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lee\Desktop\Derivatives Overlay Work\"/>
    </mc:Choice>
  </mc:AlternateContent>
  <xr:revisionPtr revIDLastSave="0" documentId="13_ncr:1_{7960D4AD-78FB-412A-96D3-9F93EF4E37BD}" xr6:coauthVersionLast="45" xr6:coauthVersionMax="45" xr10:uidLastSave="{00000000-0000-0000-0000-000000000000}"/>
  <bookViews>
    <workbookView xWindow="-109" yWindow="-109" windowWidth="26301" windowHeight="14427" activeTab="1" xr2:uid="{00000000-000D-0000-FFFF-FFFF00000000}"/>
  </bookViews>
  <sheets>
    <sheet name="Chart1" sheetId="4" r:id="rId1"/>
    <sheet name="Sheet1" sheetId="1" r:id="rId2"/>
    <sheet name="Sheet2" sheetId="2" r:id="rId3"/>
    <sheet name="Sheet3" sheetId="3" r:id="rId4"/>
  </sheets>
  <functionGroups builtInGroupCount="19"/>
  <definedNames>
    <definedName name="_xlnm._FilterDatabase" localSheetId="1" hidden="1">Sheet1!$A$1:$K$4606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3" l="1"/>
  <c r="D2" i="3"/>
  <c r="D3" i="3" s="1"/>
  <c r="Z11" i="1"/>
  <c r="Y17" i="1"/>
  <c r="Y5" i="1"/>
  <c r="X11" i="1"/>
  <c r="Y16" i="1"/>
  <c r="X10" i="1"/>
  <c r="Z10" i="1"/>
  <c r="Y4" i="1"/>
  <c r="Z21" i="1"/>
  <c r="Z9" i="1"/>
  <c r="Y15" i="1"/>
  <c r="X21" i="1"/>
  <c r="X9" i="1"/>
  <c r="Y6" i="1"/>
  <c r="Z20" i="1"/>
  <c r="Z8" i="1"/>
  <c r="Y14" i="1"/>
  <c r="X20" i="1"/>
  <c r="X8" i="1"/>
  <c r="X12" i="1"/>
  <c r="Z19" i="1"/>
  <c r="Z7" i="1"/>
  <c r="Y13" i="1"/>
  <c r="X19" i="1"/>
  <c r="X7" i="1"/>
  <c r="Z18" i="1"/>
  <c r="Z6" i="1"/>
  <c r="Y12" i="1"/>
  <c r="X18" i="1"/>
  <c r="X6" i="1"/>
  <c r="Y20" i="1"/>
  <c r="Z17" i="1"/>
  <c r="Z5" i="1"/>
  <c r="Y11" i="1"/>
  <c r="X17" i="1"/>
  <c r="X5" i="1"/>
  <c r="Z16" i="1"/>
  <c r="Z4" i="1"/>
  <c r="Y10" i="1"/>
  <c r="X16" i="1"/>
  <c r="X4" i="1"/>
  <c r="Y8" i="1"/>
  <c r="Z15" i="1"/>
  <c r="Y21" i="1"/>
  <c r="Y9" i="1"/>
  <c r="X15" i="1"/>
  <c r="Z14" i="1"/>
  <c r="X14" i="1"/>
  <c r="Z13" i="1"/>
  <c r="Y19" i="1"/>
  <c r="Y7" i="1"/>
  <c r="X13" i="1"/>
  <c r="Z12" i="1"/>
  <c r="Y18" i="1"/>
  <c r="E6" i="1" l="1"/>
  <c r="E4" i="1" l="1"/>
  <c r="F4" i="1"/>
  <c r="G4" i="1"/>
  <c r="E5" i="1"/>
  <c r="F5" i="1"/>
  <c r="G5" i="1"/>
  <c r="F6" i="1"/>
  <c r="G6" i="1"/>
  <c r="E7" i="1"/>
  <c r="F7" i="1"/>
  <c r="G7" i="1"/>
  <c r="E8" i="1"/>
  <c r="F8" i="1"/>
  <c r="G8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E26" i="1"/>
  <c r="F26" i="1"/>
  <c r="G26" i="1"/>
  <c r="E27" i="1"/>
  <c r="F27" i="1"/>
  <c r="G27" i="1"/>
  <c r="E28" i="1"/>
  <c r="F28" i="1"/>
  <c r="G28" i="1"/>
  <c r="E29" i="1"/>
  <c r="F29" i="1"/>
  <c r="G29" i="1"/>
  <c r="E30" i="1"/>
  <c r="F30" i="1"/>
  <c r="G30" i="1"/>
  <c r="E31" i="1"/>
  <c r="F31" i="1"/>
  <c r="G31" i="1"/>
  <c r="E32" i="1"/>
  <c r="F32" i="1"/>
  <c r="G32" i="1"/>
  <c r="E33" i="1"/>
  <c r="F33" i="1"/>
  <c r="G33" i="1"/>
  <c r="E34" i="1"/>
  <c r="F34" i="1"/>
  <c r="G34" i="1"/>
  <c r="E35" i="1"/>
  <c r="F35" i="1"/>
  <c r="G35" i="1"/>
  <c r="E36" i="1"/>
  <c r="F36" i="1"/>
  <c r="G36" i="1"/>
  <c r="E37" i="1"/>
  <c r="F37" i="1"/>
  <c r="G37" i="1"/>
  <c r="E38" i="1"/>
  <c r="F38" i="1"/>
  <c r="G38" i="1"/>
  <c r="E39" i="1"/>
  <c r="F39" i="1"/>
  <c r="G39" i="1"/>
  <c r="E40" i="1"/>
  <c r="F40" i="1"/>
  <c r="G40" i="1"/>
  <c r="E41" i="1"/>
  <c r="F41" i="1"/>
  <c r="G41" i="1"/>
  <c r="E42" i="1"/>
  <c r="F42" i="1"/>
  <c r="G42" i="1"/>
  <c r="E43" i="1"/>
  <c r="F43" i="1"/>
  <c r="G43" i="1"/>
  <c r="E44" i="1"/>
  <c r="F44" i="1"/>
  <c r="G44" i="1"/>
  <c r="E45" i="1"/>
  <c r="F45" i="1"/>
  <c r="G45" i="1"/>
  <c r="E46" i="1"/>
  <c r="F46" i="1"/>
  <c r="G46" i="1"/>
  <c r="E47" i="1"/>
  <c r="F47" i="1"/>
  <c r="G47" i="1"/>
  <c r="E48" i="1"/>
  <c r="F48" i="1"/>
  <c r="G48" i="1"/>
  <c r="E49" i="1"/>
  <c r="F49" i="1"/>
  <c r="G49" i="1"/>
  <c r="E50" i="1"/>
  <c r="F50" i="1"/>
  <c r="G50" i="1"/>
  <c r="E51" i="1"/>
  <c r="F51" i="1"/>
  <c r="G51" i="1"/>
  <c r="E52" i="1"/>
  <c r="F52" i="1"/>
  <c r="G52" i="1"/>
  <c r="E53" i="1"/>
  <c r="F53" i="1"/>
  <c r="G53" i="1"/>
  <c r="E54" i="1"/>
  <c r="F54" i="1"/>
  <c r="G54" i="1"/>
  <c r="E55" i="1"/>
  <c r="F55" i="1"/>
  <c r="G55" i="1"/>
  <c r="E56" i="1"/>
  <c r="F56" i="1"/>
  <c r="G56" i="1"/>
  <c r="E57" i="1"/>
  <c r="F57" i="1"/>
  <c r="G57" i="1"/>
  <c r="E58" i="1"/>
  <c r="F58" i="1"/>
  <c r="G58" i="1"/>
  <c r="E59" i="1"/>
  <c r="F59" i="1"/>
  <c r="G59" i="1"/>
  <c r="E60" i="1"/>
  <c r="F60" i="1"/>
  <c r="G60" i="1"/>
  <c r="E61" i="1"/>
  <c r="F61" i="1"/>
  <c r="G61" i="1"/>
  <c r="E62" i="1"/>
  <c r="F62" i="1"/>
  <c r="G62" i="1"/>
  <c r="E63" i="1"/>
  <c r="F63" i="1"/>
  <c r="G63" i="1"/>
  <c r="E64" i="1"/>
  <c r="F64" i="1"/>
  <c r="G64" i="1"/>
  <c r="E65" i="1"/>
  <c r="F65" i="1"/>
  <c r="G65" i="1"/>
  <c r="E66" i="1"/>
  <c r="F66" i="1"/>
  <c r="G66" i="1"/>
  <c r="E67" i="1"/>
  <c r="F67" i="1"/>
  <c r="G67" i="1"/>
  <c r="E68" i="1"/>
  <c r="F68" i="1"/>
  <c r="G68" i="1"/>
  <c r="E69" i="1"/>
  <c r="F69" i="1"/>
  <c r="G69" i="1"/>
  <c r="E70" i="1"/>
  <c r="F70" i="1"/>
  <c r="G70" i="1"/>
  <c r="E71" i="1"/>
  <c r="F71" i="1"/>
  <c r="G71" i="1"/>
  <c r="E72" i="1"/>
  <c r="F72" i="1"/>
  <c r="G72" i="1"/>
  <c r="E73" i="1"/>
  <c r="F73" i="1"/>
  <c r="G73" i="1"/>
  <c r="E74" i="1"/>
  <c r="F74" i="1"/>
  <c r="G74" i="1"/>
  <c r="E75" i="1"/>
  <c r="F75" i="1"/>
  <c r="G75" i="1"/>
  <c r="E76" i="1"/>
  <c r="F76" i="1"/>
  <c r="G76" i="1"/>
  <c r="E77" i="1"/>
  <c r="F77" i="1"/>
  <c r="G77" i="1"/>
  <c r="E78" i="1"/>
  <c r="F78" i="1"/>
  <c r="G78" i="1"/>
  <c r="E79" i="1"/>
  <c r="F79" i="1"/>
  <c r="G79" i="1"/>
  <c r="E80" i="1"/>
  <c r="F80" i="1"/>
  <c r="G80" i="1"/>
  <c r="E81" i="1"/>
  <c r="F81" i="1"/>
  <c r="G81" i="1"/>
  <c r="E82" i="1"/>
  <c r="F82" i="1"/>
  <c r="G82" i="1"/>
  <c r="E83" i="1"/>
  <c r="F83" i="1"/>
  <c r="G83" i="1"/>
  <c r="E84" i="1"/>
  <c r="F84" i="1"/>
  <c r="G84" i="1"/>
  <c r="E85" i="1"/>
  <c r="F85" i="1"/>
  <c r="G85" i="1"/>
  <c r="E86" i="1"/>
  <c r="F86" i="1"/>
  <c r="G86" i="1"/>
  <c r="E87" i="1"/>
  <c r="F87" i="1"/>
  <c r="G87" i="1"/>
  <c r="E88" i="1"/>
  <c r="F88" i="1"/>
  <c r="G88" i="1"/>
  <c r="E89" i="1"/>
  <c r="F89" i="1"/>
  <c r="G89" i="1"/>
  <c r="E90" i="1"/>
  <c r="F90" i="1"/>
  <c r="G90" i="1"/>
  <c r="E91" i="1"/>
  <c r="F91" i="1"/>
  <c r="G91" i="1"/>
  <c r="E92" i="1"/>
  <c r="F92" i="1"/>
  <c r="G92" i="1"/>
  <c r="E93" i="1"/>
  <c r="F93" i="1"/>
  <c r="G93" i="1"/>
  <c r="E94" i="1"/>
  <c r="F94" i="1"/>
  <c r="G94" i="1"/>
  <c r="E95" i="1"/>
  <c r="F95" i="1"/>
  <c r="G95" i="1"/>
  <c r="E96" i="1"/>
  <c r="F96" i="1"/>
  <c r="G96" i="1"/>
  <c r="E97" i="1"/>
  <c r="F97" i="1"/>
  <c r="G97" i="1"/>
  <c r="E98" i="1"/>
  <c r="F98" i="1"/>
  <c r="G98" i="1"/>
  <c r="E99" i="1"/>
  <c r="F99" i="1"/>
  <c r="G99" i="1"/>
  <c r="E100" i="1"/>
  <c r="F100" i="1"/>
  <c r="G100" i="1"/>
  <c r="E101" i="1"/>
  <c r="F101" i="1"/>
  <c r="G101" i="1"/>
  <c r="E102" i="1"/>
  <c r="F102" i="1"/>
  <c r="G102" i="1"/>
  <c r="E103" i="1"/>
  <c r="F103" i="1"/>
  <c r="G103" i="1"/>
  <c r="E104" i="1"/>
  <c r="F104" i="1"/>
  <c r="G104" i="1"/>
  <c r="E105" i="1"/>
  <c r="F105" i="1"/>
  <c r="G105" i="1"/>
  <c r="E106" i="1"/>
  <c r="F106" i="1"/>
  <c r="G106" i="1"/>
  <c r="E107" i="1"/>
  <c r="F107" i="1"/>
  <c r="G107" i="1"/>
  <c r="E108" i="1"/>
  <c r="F108" i="1"/>
  <c r="G108" i="1"/>
  <c r="E109" i="1"/>
  <c r="F109" i="1"/>
  <c r="G109" i="1"/>
  <c r="E110" i="1"/>
  <c r="F110" i="1"/>
  <c r="G110" i="1"/>
  <c r="E111" i="1"/>
  <c r="F111" i="1"/>
  <c r="G111" i="1"/>
  <c r="E112" i="1"/>
  <c r="F112" i="1"/>
  <c r="G112" i="1"/>
  <c r="E113" i="1"/>
  <c r="F113" i="1"/>
  <c r="G113" i="1"/>
  <c r="E114" i="1"/>
  <c r="F114" i="1"/>
  <c r="G114" i="1"/>
  <c r="E115" i="1"/>
  <c r="F115" i="1"/>
  <c r="G115" i="1"/>
  <c r="E116" i="1"/>
  <c r="F116" i="1"/>
  <c r="G116" i="1"/>
  <c r="E117" i="1"/>
  <c r="F117" i="1"/>
  <c r="G117" i="1"/>
  <c r="E118" i="1"/>
  <c r="F118" i="1"/>
  <c r="G118" i="1"/>
  <c r="E119" i="1"/>
  <c r="F119" i="1"/>
  <c r="G119" i="1"/>
  <c r="E120" i="1"/>
  <c r="F120" i="1"/>
  <c r="G120" i="1"/>
  <c r="E121" i="1"/>
  <c r="F121" i="1"/>
  <c r="G121" i="1"/>
  <c r="E122" i="1"/>
  <c r="F122" i="1"/>
  <c r="G122" i="1"/>
  <c r="E123" i="1"/>
  <c r="F123" i="1"/>
  <c r="G123" i="1"/>
  <c r="E124" i="1"/>
  <c r="F124" i="1"/>
  <c r="G124" i="1"/>
  <c r="E125" i="1"/>
  <c r="F125" i="1"/>
  <c r="G125" i="1"/>
  <c r="E126" i="1"/>
  <c r="F126" i="1"/>
  <c r="G126" i="1"/>
  <c r="E127" i="1"/>
  <c r="F127" i="1"/>
  <c r="G127" i="1"/>
  <c r="E128" i="1"/>
  <c r="F128" i="1"/>
  <c r="G128" i="1"/>
  <c r="E129" i="1"/>
  <c r="F129" i="1"/>
  <c r="G129" i="1"/>
  <c r="E130" i="1"/>
  <c r="F130" i="1"/>
  <c r="G130" i="1"/>
  <c r="E131" i="1"/>
  <c r="F131" i="1"/>
  <c r="G131" i="1"/>
  <c r="E132" i="1"/>
  <c r="F132" i="1"/>
  <c r="G132" i="1"/>
  <c r="E133" i="1"/>
  <c r="F133" i="1"/>
  <c r="G133" i="1"/>
  <c r="E134" i="1"/>
  <c r="F134" i="1"/>
  <c r="G134" i="1"/>
  <c r="E135" i="1"/>
  <c r="F135" i="1"/>
  <c r="G135" i="1"/>
  <c r="E136" i="1"/>
  <c r="F136" i="1"/>
  <c r="G136" i="1"/>
  <c r="E137" i="1"/>
  <c r="F137" i="1"/>
  <c r="G137" i="1"/>
  <c r="E138" i="1"/>
  <c r="F138" i="1"/>
  <c r="G138" i="1"/>
  <c r="E139" i="1"/>
  <c r="F139" i="1"/>
  <c r="G139" i="1"/>
  <c r="E140" i="1"/>
  <c r="F140" i="1"/>
  <c r="G140" i="1"/>
  <c r="E141" i="1"/>
  <c r="F141" i="1"/>
  <c r="G141" i="1"/>
  <c r="E142" i="1"/>
  <c r="F142" i="1"/>
  <c r="G142" i="1"/>
  <c r="E143" i="1"/>
  <c r="F143" i="1"/>
  <c r="G143" i="1"/>
  <c r="E144" i="1"/>
  <c r="F144" i="1"/>
  <c r="G144" i="1"/>
  <c r="E145" i="1"/>
  <c r="F145" i="1"/>
  <c r="G145" i="1"/>
  <c r="E146" i="1"/>
  <c r="F146" i="1"/>
  <c r="G146" i="1"/>
  <c r="E147" i="1"/>
  <c r="F147" i="1"/>
  <c r="G147" i="1"/>
  <c r="E148" i="1"/>
  <c r="F148" i="1"/>
  <c r="G148" i="1"/>
  <c r="E149" i="1"/>
  <c r="F149" i="1"/>
  <c r="G149" i="1"/>
  <c r="E150" i="1"/>
  <c r="F150" i="1"/>
  <c r="G150" i="1"/>
  <c r="E151" i="1"/>
  <c r="F151" i="1"/>
  <c r="G151" i="1"/>
  <c r="E152" i="1"/>
  <c r="F152" i="1"/>
  <c r="G152" i="1"/>
  <c r="E153" i="1"/>
  <c r="F153" i="1"/>
  <c r="G153" i="1"/>
  <c r="E154" i="1"/>
  <c r="F154" i="1"/>
  <c r="G154" i="1"/>
  <c r="E155" i="1"/>
  <c r="F155" i="1"/>
  <c r="G155" i="1"/>
  <c r="E156" i="1"/>
  <c r="F156" i="1"/>
  <c r="G156" i="1"/>
  <c r="E157" i="1"/>
  <c r="F157" i="1"/>
  <c r="G157" i="1"/>
  <c r="E158" i="1"/>
  <c r="F158" i="1"/>
  <c r="G158" i="1"/>
  <c r="E159" i="1"/>
  <c r="F159" i="1"/>
  <c r="G159" i="1"/>
  <c r="E160" i="1"/>
  <c r="F160" i="1"/>
  <c r="G160" i="1"/>
  <c r="E161" i="1"/>
  <c r="F161" i="1"/>
  <c r="G161" i="1"/>
  <c r="E162" i="1"/>
  <c r="F162" i="1"/>
  <c r="G162" i="1"/>
  <c r="E163" i="1"/>
  <c r="F163" i="1"/>
  <c r="G163" i="1"/>
  <c r="E164" i="1"/>
  <c r="F164" i="1"/>
  <c r="G164" i="1"/>
  <c r="E165" i="1"/>
  <c r="F165" i="1"/>
  <c r="G165" i="1"/>
  <c r="E166" i="1"/>
  <c r="F166" i="1"/>
  <c r="G166" i="1"/>
  <c r="E167" i="1"/>
  <c r="F167" i="1"/>
  <c r="G167" i="1"/>
  <c r="E168" i="1"/>
  <c r="F168" i="1"/>
  <c r="G168" i="1"/>
  <c r="E169" i="1"/>
  <c r="F169" i="1"/>
  <c r="G169" i="1"/>
  <c r="E170" i="1"/>
  <c r="F170" i="1"/>
  <c r="G170" i="1"/>
  <c r="E171" i="1"/>
  <c r="F171" i="1"/>
  <c r="G171" i="1"/>
  <c r="E172" i="1"/>
  <c r="F172" i="1"/>
  <c r="G172" i="1"/>
  <c r="E173" i="1"/>
  <c r="F173" i="1"/>
  <c r="G173" i="1"/>
  <c r="E174" i="1"/>
  <c r="F174" i="1"/>
  <c r="G174" i="1"/>
  <c r="E175" i="1"/>
  <c r="F175" i="1"/>
  <c r="G175" i="1"/>
  <c r="E176" i="1"/>
  <c r="F176" i="1"/>
  <c r="G176" i="1"/>
  <c r="E177" i="1"/>
  <c r="F177" i="1"/>
  <c r="G177" i="1"/>
  <c r="E178" i="1"/>
  <c r="F178" i="1"/>
  <c r="G178" i="1"/>
  <c r="E179" i="1"/>
  <c r="F179" i="1"/>
  <c r="G179" i="1"/>
  <c r="E180" i="1"/>
  <c r="F180" i="1"/>
  <c r="G180" i="1"/>
  <c r="E181" i="1"/>
  <c r="F181" i="1"/>
  <c r="G181" i="1"/>
  <c r="E182" i="1"/>
  <c r="F182" i="1"/>
  <c r="G182" i="1"/>
  <c r="E183" i="1"/>
  <c r="F183" i="1"/>
  <c r="G183" i="1"/>
  <c r="E184" i="1"/>
  <c r="F184" i="1"/>
  <c r="G184" i="1"/>
  <c r="E185" i="1"/>
  <c r="F185" i="1"/>
  <c r="G185" i="1"/>
  <c r="E186" i="1"/>
  <c r="F186" i="1"/>
  <c r="G186" i="1"/>
  <c r="E187" i="1"/>
  <c r="F187" i="1"/>
  <c r="G187" i="1"/>
  <c r="E188" i="1"/>
  <c r="F188" i="1"/>
  <c r="G188" i="1"/>
  <c r="E189" i="1"/>
  <c r="F189" i="1"/>
  <c r="G189" i="1"/>
  <c r="E190" i="1"/>
  <c r="F190" i="1"/>
  <c r="G190" i="1"/>
  <c r="E191" i="1"/>
  <c r="F191" i="1"/>
  <c r="G191" i="1"/>
  <c r="E192" i="1"/>
  <c r="F192" i="1"/>
  <c r="G192" i="1"/>
  <c r="E193" i="1"/>
  <c r="F193" i="1"/>
  <c r="G193" i="1"/>
  <c r="E194" i="1"/>
  <c r="F194" i="1"/>
  <c r="G194" i="1"/>
  <c r="E195" i="1"/>
  <c r="F195" i="1"/>
  <c r="G195" i="1"/>
  <c r="E196" i="1"/>
  <c r="F196" i="1"/>
  <c r="G196" i="1"/>
  <c r="E197" i="1"/>
  <c r="F197" i="1"/>
  <c r="G197" i="1"/>
  <c r="E198" i="1"/>
  <c r="F198" i="1"/>
  <c r="G198" i="1"/>
  <c r="E199" i="1"/>
  <c r="F199" i="1"/>
  <c r="G199" i="1"/>
  <c r="E200" i="1"/>
  <c r="F200" i="1"/>
  <c r="G200" i="1"/>
  <c r="E201" i="1"/>
  <c r="F201" i="1"/>
  <c r="G201" i="1"/>
  <c r="E202" i="1"/>
  <c r="F202" i="1"/>
  <c r="G202" i="1"/>
  <c r="E203" i="1"/>
  <c r="F203" i="1"/>
  <c r="G203" i="1"/>
  <c r="E204" i="1"/>
  <c r="F204" i="1"/>
  <c r="G204" i="1"/>
  <c r="E205" i="1"/>
  <c r="F205" i="1"/>
  <c r="G205" i="1"/>
  <c r="E206" i="1"/>
  <c r="F206" i="1"/>
  <c r="G206" i="1"/>
  <c r="E207" i="1"/>
  <c r="F207" i="1"/>
  <c r="G207" i="1"/>
  <c r="E208" i="1"/>
  <c r="F208" i="1"/>
  <c r="G208" i="1"/>
  <c r="E209" i="1"/>
  <c r="F209" i="1"/>
  <c r="G209" i="1"/>
  <c r="E210" i="1"/>
  <c r="F210" i="1"/>
  <c r="G210" i="1"/>
  <c r="E211" i="1"/>
  <c r="F211" i="1"/>
  <c r="G211" i="1"/>
  <c r="E212" i="1"/>
  <c r="F212" i="1"/>
  <c r="G212" i="1"/>
  <c r="E213" i="1"/>
  <c r="F213" i="1"/>
  <c r="G213" i="1"/>
  <c r="E214" i="1"/>
  <c r="F214" i="1"/>
  <c r="G214" i="1"/>
  <c r="E215" i="1"/>
  <c r="F215" i="1"/>
  <c r="G215" i="1"/>
  <c r="E216" i="1"/>
  <c r="F216" i="1"/>
  <c r="G216" i="1"/>
  <c r="E217" i="1"/>
  <c r="F217" i="1"/>
  <c r="G217" i="1"/>
  <c r="E218" i="1"/>
  <c r="F218" i="1"/>
  <c r="G218" i="1"/>
  <c r="E219" i="1"/>
  <c r="F219" i="1"/>
  <c r="G219" i="1"/>
  <c r="E220" i="1"/>
  <c r="F220" i="1"/>
  <c r="G220" i="1"/>
  <c r="E221" i="1"/>
  <c r="F221" i="1"/>
  <c r="G221" i="1"/>
  <c r="E222" i="1"/>
  <c r="F222" i="1"/>
  <c r="G222" i="1"/>
  <c r="E223" i="1"/>
  <c r="F223" i="1"/>
  <c r="G223" i="1"/>
  <c r="E224" i="1"/>
  <c r="F224" i="1"/>
  <c r="G224" i="1"/>
  <c r="E225" i="1"/>
  <c r="F225" i="1"/>
  <c r="G225" i="1"/>
  <c r="E226" i="1"/>
  <c r="F226" i="1"/>
  <c r="G226" i="1"/>
  <c r="E227" i="1"/>
  <c r="F227" i="1"/>
  <c r="G227" i="1"/>
  <c r="E228" i="1"/>
  <c r="F228" i="1"/>
  <c r="G228" i="1"/>
  <c r="E229" i="1"/>
  <c r="F229" i="1"/>
  <c r="G229" i="1"/>
  <c r="E230" i="1"/>
  <c r="F230" i="1"/>
  <c r="G230" i="1"/>
  <c r="E231" i="1"/>
  <c r="F231" i="1"/>
  <c r="G231" i="1"/>
  <c r="E232" i="1"/>
  <c r="F232" i="1"/>
  <c r="G232" i="1"/>
  <c r="E233" i="1"/>
  <c r="F233" i="1"/>
  <c r="G233" i="1"/>
  <c r="E234" i="1"/>
  <c r="F234" i="1"/>
  <c r="G234" i="1"/>
  <c r="E235" i="1"/>
  <c r="F235" i="1"/>
  <c r="G235" i="1"/>
  <c r="E236" i="1"/>
  <c r="F236" i="1"/>
  <c r="G236" i="1"/>
  <c r="E237" i="1"/>
  <c r="F237" i="1"/>
  <c r="G237" i="1"/>
  <c r="E238" i="1"/>
  <c r="F238" i="1"/>
  <c r="G238" i="1"/>
  <c r="E239" i="1"/>
  <c r="F239" i="1"/>
  <c r="G239" i="1"/>
  <c r="E240" i="1"/>
  <c r="F240" i="1"/>
  <c r="G240" i="1"/>
  <c r="E241" i="1"/>
  <c r="F241" i="1"/>
  <c r="G241" i="1"/>
  <c r="E242" i="1"/>
  <c r="F242" i="1"/>
  <c r="G242" i="1"/>
  <c r="E243" i="1"/>
  <c r="F243" i="1"/>
  <c r="G243" i="1"/>
  <c r="E244" i="1"/>
  <c r="F244" i="1"/>
  <c r="G244" i="1"/>
  <c r="E245" i="1"/>
  <c r="F245" i="1"/>
  <c r="G245" i="1"/>
  <c r="E246" i="1"/>
  <c r="F246" i="1"/>
  <c r="G246" i="1"/>
  <c r="E247" i="1"/>
  <c r="F247" i="1"/>
  <c r="G247" i="1"/>
  <c r="E248" i="1"/>
  <c r="F248" i="1"/>
  <c r="G248" i="1"/>
  <c r="E249" i="1"/>
  <c r="F249" i="1"/>
  <c r="G249" i="1"/>
  <c r="E250" i="1"/>
  <c r="F250" i="1"/>
  <c r="G250" i="1"/>
  <c r="E251" i="1"/>
  <c r="F251" i="1"/>
  <c r="G251" i="1"/>
  <c r="E252" i="1"/>
  <c r="F252" i="1"/>
  <c r="G252" i="1"/>
  <c r="E253" i="1"/>
  <c r="F253" i="1"/>
  <c r="G253" i="1"/>
  <c r="E254" i="1"/>
  <c r="F254" i="1"/>
  <c r="G254" i="1"/>
  <c r="E255" i="1"/>
  <c r="F255" i="1"/>
  <c r="G255" i="1"/>
  <c r="E256" i="1"/>
  <c r="F256" i="1"/>
  <c r="G256" i="1"/>
  <c r="E257" i="1"/>
  <c r="F257" i="1"/>
  <c r="G257" i="1"/>
  <c r="E258" i="1"/>
  <c r="F258" i="1"/>
  <c r="G258" i="1"/>
  <c r="E259" i="1"/>
  <c r="F259" i="1"/>
  <c r="G259" i="1"/>
  <c r="E260" i="1"/>
  <c r="F260" i="1"/>
  <c r="G260" i="1"/>
  <c r="E261" i="1"/>
  <c r="F261" i="1"/>
  <c r="G261" i="1"/>
  <c r="E262" i="1"/>
  <c r="F262" i="1"/>
  <c r="G262" i="1"/>
  <c r="E263" i="1"/>
  <c r="F263" i="1"/>
  <c r="G263" i="1"/>
  <c r="E264" i="1"/>
  <c r="F264" i="1"/>
  <c r="G264" i="1"/>
  <c r="E265" i="1"/>
  <c r="F265" i="1"/>
  <c r="G265" i="1"/>
  <c r="E266" i="1"/>
  <c r="F266" i="1"/>
  <c r="G266" i="1"/>
  <c r="E267" i="1"/>
  <c r="F267" i="1"/>
  <c r="G267" i="1"/>
  <c r="E268" i="1"/>
  <c r="F268" i="1"/>
  <c r="G268" i="1"/>
  <c r="E269" i="1"/>
  <c r="F269" i="1"/>
  <c r="G269" i="1"/>
  <c r="E270" i="1"/>
  <c r="F270" i="1"/>
  <c r="G270" i="1"/>
  <c r="E271" i="1"/>
  <c r="F271" i="1"/>
  <c r="G271" i="1"/>
  <c r="E272" i="1"/>
  <c r="F272" i="1"/>
  <c r="G272" i="1"/>
  <c r="E273" i="1"/>
  <c r="F273" i="1"/>
  <c r="G273" i="1"/>
  <c r="E274" i="1"/>
  <c r="F274" i="1"/>
  <c r="G274" i="1"/>
  <c r="E275" i="1"/>
  <c r="F275" i="1"/>
  <c r="G275" i="1"/>
  <c r="E276" i="1"/>
  <c r="F276" i="1"/>
  <c r="G276" i="1"/>
  <c r="E277" i="1"/>
  <c r="F277" i="1"/>
  <c r="G277" i="1"/>
  <c r="E278" i="1"/>
  <c r="F278" i="1"/>
  <c r="G278" i="1"/>
  <c r="E279" i="1"/>
  <c r="F279" i="1"/>
  <c r="G279" i="1"/>
  <c r="E280" i="1"/>
  <c r="F280" i="1"/>
  <c r="G280" i="1"/>
  <c r="E281" i="1"/>
  <c r="F281" i="1"/>
  <c r="G281" i="1"/>
  <c r="E282" i="1"/>
  <c r="F282" i="1"/>
  <c r="G282" i="1"/>
  <c r="E283" i="1"/>
  <c r="F283" i="1"/>
  <c r="G283" i="1"/>
  <c r="E284" i="1"/>
  <c r="F284" i="1"/>
  <c r="G284" i="1"/>
  <c r="E285" i="1"/>
  <c r="F285" i="1"/>
  <c r="G285" i="1"/>
  <c r="E286" i="1"/>
  <c r="F286" i="1"/>
  <c r="G286" i="1"/>
  <c r="E287" i="1"/>
  <c r="F287" i="1"/>
  <c r="G287" i="1"/>
  <c r="E288" i="1"/>
  <c r="F288" i="1"/>
  <c r="G288" i="1"/>
  <c r="E289" i="1"/>
  <c r="F289" i="1"/>
  <c r="G289" i="1"/>
  <c r="E290" i="1"/>
  <c r="F290" i="1"/>
  <c r="G290" i="1"/>
  <c r="E291" i="1"/>
  <c r="F291" i="1"/>
  <c r="G291" i="1"/>
  <c r="E292" i="1"/>
  <c r="F292" i="1"/>
  <c r="G292" i="1"/>
  <c r="E293" i="1"/>
  <c r="F293" i="1"/>
  <c r="G293" i="1"/>
  <c r="E294" i="1"/>
  <c r="F294" i="1"/>
  <c r="G294" i="1"/>
  <c r="E295" i="1"/>
  <c r="F295" i="1"/>
  <c r="G295" i="1"/>
  <c r="E296" i="1"/>
  <c r="F296" i="1"/>
  <c r="G296" i="1"/>
  <c r="E297" i="1"/>
  <c r="F297" i="1"/>
  <c r="G297" i="1"/>
  <c r="E298" i="1"/>
  <c r="F298" i="1"/>
  <c r="G298" i="1"/>
  <c r="E299" i="1"/>
  <c r="F299" i="1"/>
  <c r="G299" i="1"/>
  <c r="E300" i="1"/>
  <c r="F300" i="1"/>
  <c r="G300" i="1"/>
  <c r="E301" i="1"/>
  <c r="F301" i="1"/>
  <c r="G301" i="1"/>
  <c r="E302" i="1"/>
  <c r="F302" i="1"/>
  <c r="G302" i="1"/>
  <c r="E303" i="1"/>
  <c r="F303" i="1"/>
  <c r="G303" i="1"/>
  <c r="E304" i="1"/>
  <c r="F304" i="1"/>
  <c r="G304" i="1"/>
  <c r="E305" i="1"/>
  <c r="F305" i="1"/>
  <c r="G305" i="1"/>
  <c r="E306" i="1"/>
  <c r="F306" i="1"/>
  <c r="G306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1" i="1"/>
  <c r="F311" i="1"/>
  <c r="G311" i="1"/>
  <c r="E312" i="1"/>
  <c r="F312" i="1"/>
  <c r="G312" i="1"/>
  <c r="E313" i="1"/>
  <c r="F313" i="1"/>
  <c r="G313" i="1"/>
  <c r="E314" i="1"/>
  <c r="F314" i="1"/>
  <c r="G314" i="1"/>
  <c r="E315" i="1"/>
  <c r="F315" i="1"/>
  <c r="G315" i="1"/>
  <c r="E316" i="1"/>
  <c r="F316" i="1"/>
  <c r="G316" i="1"/>
  <c r="E317" i="1"/>
  <c r="F317" i="1"/>
  <c r="G317" i="1"/>
  <c r="E318" i="1"/>
  <c r="F318" i="1"/>
  <c r="G318" i="1"/>
  <c r="E319" i="1"/>
  <c r="F319" i="1"/>
  <c r="G319" i="1"/>
  <c r="E320" i="1"/>
  <c r="F320" i="1"/>
  <c r="G320" i="1"/>
  <c r="E321" i="1"/>
  <c r="F321" i="1"/>
  <c r="G321" i="1"/>
  <c r="E322" i="1"/>
  <c r="F322" i="1"/>
  <c r="G322" i="1"/>
  <c r="E323" i="1"/>
  <c r="F323" i="1"/>
  <c r="G323" i="1"/>
  <c r="E324" i="1"/>
  <c r="F324" i="1"/>
  <c r="G324" i="1"/>
  <c r="E325" i="1"/>
  <c r="F325" i="1"/>
  <c r="G325" i="1"/>
  <c r="E326" i="1"/>
  <c r="F326" i="1"/>
  <c r="G326" i="1"/>
  <c r="E327" i="1"/>
  <c r="F327" i="1"/>
  <c r="G327" i="1"/>
  <c r="E328" i="1"/>
  <c r="F328" i="1"/>
  <c r="G328" i="1"/>
  <c r="E329" i="1"/>
  <c r="F329" i="1"/>
  <c r="G329" i="1"/>
  <c r="E330" i="1"/>
  <c r="F330" i="1"/>
  <c r="G330" i="1"/>
  <c r="E331" i="1"/>
  <c r="F331" i="1"/>
  <c r="G331" i="1"/>
  <c r="E332" i="1"/>
  <c r="F332" i="1"/>
  <c r="G332" i="1"/>
  <c r="E333" i="1"/>
  <c r="F333" i="1"/>
  <c r="G333" i="1"/>
  <c r="E334" i="1"/>
  <c r="F334" i="1"/>
  <c r="G334" i="1"/>
  <c r="E335" i="1"/>
  <c r="F335" i="1"/>
  <c r="G335" i="1"/>
  <c r="E336" i="1"/>
  <c r="F336" i="1"/>
  <c r="G336" i="1"/>
  <c r="E337" i="1"/>
  <c r="F337" i="1"/>
  <c r="G337" i="1"/>
  <c r="E338" i="1"/>
  <c r="F338" i="1"/>
  <c r="G338" i="1"/>
  <c r="E339" i="1"/>
  <c r="F339" i="1"/>
  <c r="G339" i="1"/>
  <c r="E340" i="1"/>
  <c r="F340" i="1"/>
  <c r="G340" i="1"/>
  <c r="E341" i="1"/>
  <c r="F341" i="1"/>
  <c r="G341" i="1"/>
  <c r="E342" i="1"/>
  <c r="F342" i="1"/>
  <c r="G342" i="1"/>
  <c r="E343" i="1"/>
  <c r="F343" i="1"/>
  <c r="G343" i="1"/>
  <c r="E344" i="1"/>
  <c r="F344" i="1"/>
  <c r="G344" i="1"/>
  <c r="E345" i="1"/>
  <c r="F345" i="1"/>
  <c r="G345" i="1"/>
  <c r="E346" i="1"/>
  <c r="F346" i="1"/>
  <c r="G346" i="1"/>
  <c r="E347" i="1"/>
  <c r="F347" i="1"/>
  <c r="G347" i="1"/>
  <c r="E348" i="1"/>
  <c r="F348" i="1"/>
  <c r="G348" i="1"/>
  <c r="E349" i="1"/>
  <c r="F349" i="1"/>
  <c r="G349" i="1"/>
  <c r="E350" i="1"/>
  <c r="F350" i="1"/>
  <c r="G350" i="1"/>
  <c r="E351" i="1"/>
  <c r="F351" i="1"/>
  <c r="G351" i="1"/>
  <c r="E352" i="1"/>
  <c r="F352" i="1"/>
  <c r="G352" i="1"/>
  <c r="E353" i="1"/>
  <c r="F353" i="1"/>
  <c r="G353" i="1"/>
  <c r="E354" i="1"/>
  <c r="F354" i="1"/>
  <c r="G354" i="1"/>
  <c r="E355" i="1"/>
  <c r="F355" i="1"/>
  <c r="G355" i="1"/>
  <c r="E356" i="1"/>
  <c r="F356" i="1"/>
  <c r="G356" i="1"/>
  <c r="E357" i="1"/>
  <c r="F357" i="1"/>
  <c r="G357" i="1"/>
  <c r="E358" i="1"/>
  <c r="F358" i="1"/>
  <c r="G358" i="1"/>
  <c r="E359" i="1"/>
  <c r="F359" i="1"/>
  <c r="G359" i="1"/>
  <c r="E360" i="1"/>
  <c r="F360" i="1"/>
  <c r="G360" i="1"/>
  <c r="E361" i="1"/>
  <c r="F361" i="1"/>
  <c r="G361" i="1"/>
  <c r="E362" i="1"/>
  <c r="F362" i="1"/>
  <c r="G362" i="1"/>
  <c r="E363" i="1"/>
  <c r="F363" i="1"/>
  <c r="G363" i="1"/>
  <c r="E364" i="1"/>
  <c r="F364" i="1"/>
  <c r="G364" i="1"/>
  <c r="E365" i="1"/>
  <c r="F365" i="1"/>
  <c r="G365" i="1"/>
  <c r="E366" i="1"/>
  <c r="F366" i="1"/>
  <c r="G366" i="1"/>
  <c r="E367" i="1"/>
  <c r="F367" i="1"/>
  <c r="G367" i="1"/>
  <c r="E368" i="1"/>
  <c r="F368" i="1"/>
  <c r="G368" i="1"/>
  <c r="E369" i="1"/>
  <c r="F369" i="1"/>
  <c r="G369" i="1"/>
  <c r="E370" i="1"/>
  <c r="F370" i="1"/>
  <c r="G370" i="1"/>
  <c r="E371" i="1"/>
  <c r="F371" i="1"/>
  <c r="G371" i="1"/>
  <c r="E372" i="1"/>
  <c r="F372" i="1"/>
  <c r="G372" i="1"/>
  <c r="E373" i="1"/>
  <c r="F373" i="1"/>
  <c r="G373" i="1"/>
  <c r="E374" i="1"/>
  <c r="F374" i="1"/>
  <c r="G374" i="1"/>
  <c r="E375" i="1"/>
  <c r="F375" i="1"/>
  <c r="G375" i="1"/>
  <c r="E376" i="1"/>
  <c r="F376" i="1"/>
  <c r="G376" i="1"/>
  <c r="E377" i="1"/>
  <c r="F377" i="1"/>
  <c r="G377" i="1"/>
  <c r="E378" i="1"/>
  <c r="F378" i="1"/>
  <c r="G378" i="1"/>
  <c r="E379" i="1"/>
  <c r="F379" i="1"/>
  <c r="G379" i="1"/>
  <c r="E380" i="1"/>
  <c r="F380" i="1"/>
  <c r="G380" i="1"/>
  <c r="E381" i="1"/>
  <c r="F381" i="1"/>
  <c r="G381" i="1"/>
  <c r="E382" i="1"/>
  <c r="F382" i="1"/>
  <c r="G382" i="1"/>
  <c r="E383" i="1"/>
  <c r="F383" i="1"/>
  <c r="G383" i="1"/>
  <c r="E384" i="1"/>
  <c r="F384" i="1"/>
  <c r="G384" i="1"/>
  <c r="E385" i="1"/>
  <c r="F385" i="1"/>
  <c r="G385" i="1"/>
  <c r="E386" i="1"/>
  <c r="F386" i="1"/>
  <c r="G386" i="1"/>
  <c r="E387" i="1"/>
  <c r="F387" i="1"/>
  <c r="G387" i="1"/>
  <c r="E388" i="1"/>
  <c r="F388" i="1"/>
  <c r="G388" i="1"/>
  <c r="E389" i="1"/>
  <c r="F389" i="1"/>
  <c r="G389" i="1"/>
  <c r="E390" i="1"/>
  <c r="F390" i="1"/>
  <c r="G390" i="1"/>
  <c r="E391" i="1"/>
  <c r="F391" i="1"/>
  <c r="G391" i="1"/>
  <c r="E392" i="1"/>
  <c r="F392" i="1"/>
  <c r="G392" i="1"/>
  <c r="E393" i="1"/>
  <c r="F393" i="1"/>
  <c r="G393" i="1"/>
  <c r="E394" i="1"/>
  <c r="F394" i="1"/>
  <c r="G394" i="1"/>
  <c r="E395" i="1"/>
  <c r="F395" i="1"/>
  <c r="G395" i="1"/>
  <c r="E396" i="1"/>
  <c r="F396" i="1"/>
  <c r="G396" i="1"/>
  <c r="E397" i="1"/>
  <c r="F397" i="1"/>
  <c r="G397" i="1"/>
  <c r="E398" i="1"/>
  <c r="F398" i="1"/>
  <c r="G398" i="1"/>
  <c r="E399" i="1"/>
  <c r="F399" i="1"/>
  <c r="G399" i="1"/>
  <c r="E400" i="1"/>
  <c r="F400" i="1"/>
  <c r="G400" i="1"/>
  <c r="E401" i="1"/>
  <c r="F401" i="1"/>
  <c r="G401" i="1"/>
  <c r="E402" i="1"/>
  <c r="F402" i="1"/>
  <c r="G402" i="1"/>
  <c r="E403" i="1"/>
  <c r="F403" i="1"/>
  <c r="G403" i="1"/>
  <c r="E404" i="1"/>
  <c r="F404" i="1"/>
  <c r="G404" i="1"/>
  <c r="E405" i="1"/>
  <c r="F405" i="1"/>
  <c r="G405" i="1"/>
  <c r="E406" i="1"/>
  <c r="F406" i="1"/>
  <c r="G406" i="1"/>
  <c r="E407" i="1"/>
  <c r="F407" i="1"/>
  <c r="G407" i="1"/>
  <c r="E408" i="1"/>
  <c r="F408" i="1"/>
  <c r="G408" i="1"/>
  <c r="E409" i="1"/>
  <c r="F409" i="1"/>
  <c r="G409" i="1"/>
  <c r="E410" i="1"/>
  <c r="F410" i="1"/>
  <c r="G410" i="1"/>
  <c r="E411" i="1"/>
  <c r="F411" i="1"/>
  <c r="G411" i="1"/>
  <c r="E412" i="1"/>
  <c r="F412" i="1"/>
  <c r="G412" i="1"/>
  <c r="E413" i="1"/>
  <c r="F413" i="1"/>
  <c r="G413" i="1"/>
  <c r="E414" i="1"/>
  <c r="F414" i="1"/>
  <c r="G414" i="1"/>
  <c r="E415" i="1"/>
  <c r="F415" i="1"/>
  <c r="G415" i="1"/>
  <c r="E416" i="1"/>
  <c r="F416" i="1"/>
  <c r="G416" i="1"/>
  <c r="E417" i="1"/>
  <c r="F417" i="1"/>
  <c r="G417" i="1"/>
  <c r="E418" i="1"/>
  <c r="F418" i="1"/>
  <c r="G418" i="1"/>
  <c r="E419" i="1"/>
  <c r="F419" i="1"/>
  <c r="G419" i="1"/>
  <c r="E420" i="1"/>
  <c r="F420" i="1"/>
  <c r="G420" i="1"/>
  <c r="E421" i="1"/>
  <c r="F421" i="1"/>
  <c r="G421" i="1"/>
  <c r="E422" i="1"/>
  <c r="F422" i="1"/>
  <c r="G422" i="1"/>
  <c r="E423" i="1"/>
  <c r="F423" i="1"/>
  <c r="G423" i="1"/>
  <c r="E424" i="1"/>
  <c r="F424" i="1"/>
  <c r="G424" i="1"/>
  <c r="E425" i="1"/>
  <c r="F425" i="1"/>
  <c r="G425" i="1"/>
  <c r="E426" i="1"/>
  <c r="F426" i="1"/>
  <c r="G426" i="1"/>
  <c r="E427" i="1"/>
  <c r="F427" i="1"/>
  <c r="G427" i="1"/>
  <c r="E428" i="1"/>
  <c r="F428" i="1"/>
  <c r="G428" i="1"/>
  <c r="E429" i="1"/>
  <c r="F429" i="1"/>
  <c r="G429" i="1"/>
  <c r="E430" i="1"/>
  <c r="F430" i="1"/>
  <c r="G430" i="1"/>
  <c r="E431" i="1"/>
  <c r="F431" i="1"/>
  <c r="G431" i="1"/>
  <c r="E432" i="1"/>
  <c r="F432" i="1"/>
  <c r="G432" i="1"/>
  <c r="E433" i="1"/>
  <c r="F433" i="1"/>
  <c r="G433" i="1"/>
  <c r="E434" i="1"/>
  <c r="F434" i="1"/>
  <c r="G434" i="1"/>
  <c r="E435" i="1"/>
  <c r="F435" i="1"/>
  <c r="G435" i="1"/>
  <c r="E436" i="1"/>
  <c r="F436" i="1"/>
  <c r="G436" i="1"/>
  <c r="E437" i="1"/>
  <c r="F437" i="1"/>
  <c r="G437" i="1"/>
  <c r="E438" i="1"/>
  <c r="F438" i="1"/>
  <c r="G438" i="1"/>
  <c r="E439" i="1"/>
  <c r="F439" i="1"/>
  <c r="G439" i="1"/>
  <c r="E440" i="1"/>
  <c r="F440" i="1"/>
  <c r="G440" i="1"/>
  <c r="E441" i="1"/>
  <c r="F441" i="1"/>
  <c r="G441" i="1"/>
  <c r="E442" i="1"/>
  <c r="F442" i="1"/>
  <c r="G442" i="1"/>
  <c r="E443" i="1"/>
  <c r="F443" i="1"/>
  <c r="G443" i="1"/>
  <c r="E444" i="1"/>
  <c r="F444" i="1"/>
  <c r="G444" i="1"/>
  <c r="E445" i="1"/>
  <c r="F445" i="1"/>
  <c r="G445" i="1"/>
  <c r="E446" i="1"/>
  <c r="F446" i="1"/>
  <c r="G446" i="1"/>
  <c r="E447" i="1"/>
  <c r="F447" i="1"/>
  <c r="G447" i="1"/>
  <c r="E448" i="1"/>
  <c r="F448" i="1"/>
  <c r="G448" i="1"/>
  <c r="E449" i="1"/>
  <c r="F449" i="1"/>
  <c r="G449" i="1"/>
  <c r="E450" i="1"/>
  <c r="F450" i="1"/>
  <c r="G450" i="1"/>
  <c r="E451" i="1"/>
  <c r="F451" i="1"/>
  <c r="G451" i="1"/>
  <c r="E452" i="1"/>
  <c r="F452" i="1"/>
  <c r="G452" i="1"/>
  <c r="E453" i="1"/>
  <c r="F453" i="1"/>
  <c r="G453" i="1"/>
  <c r="E454" i="1"/>
  <c r="F454" i="1"/>
  <c r="G454" i="1"/>
  <c r="E455" i="1"/>
  <c r="F455" i="1"/>
  <c r="G455" i="1"/>
  <c r="E456" i="1"/>
  <c r="F456" i="1"/>
  <c r="G456" i="1"/>
  <c r="E457" i="1"/>
  <c r="F457" i="1"/>
  <c r="G457" i="1"/>
  <c r="E458" i="1"/>
  <c r="F458" i="1"/>
  <c r="G458" i="1"/>
  <c r="E459" i="1"/>
  <c r="F459" i="1"/>
  <c r="G459" i="1"/>
  <c r="E460" i="1"/>
  <c r="F460" i="1"/>
  <c r="G460" i="1"/>
  <c r="E461" i="1"/>
  <c r="F461" i="1"/>
  <c r="G461" i="1"/>
  <c r="E462" i="1"/>
  <c r="F462" i="1"/>
  <c r="G462" i="1"/>
  <c r="E463" i="1"/>
  <c r="F463" i="1"/>
  <c r="G463" i="1"/>
  <c r="E464" i="1"/>
  <c r="F464" i="1"/>
  <c r="G464" i="1"/>
  <c r="E465" i="1"/>
  <c r="F465" i="1"/>
  <c r="G465" i="1"/>
  <c r="E466" i="1"/>
  <c r="F466" i="1"/>
  <c r="G466" i="1"/>
  <c r="E467" i="1"/>
  <c r="F467" i="1"/>
  <c r="G467" i="1"/>
  <c r="E468" i="1"/>
  <c r="F468" i="1"/>
  <c r="G468" i="1"/>
  <c r="E469" i="1"/>
  <c r="F469" i="1"/>
  <c r="G469" i="1"/>
  <c r="E470" i="1"/>
  <c r="F470" i="1"/>
  <c r="G470" i="1"/>
  <c r="E471" i="1"/>
  <c r="F471" i="1"/>
  <c r="G471" i="1"/>
  <c r="E472" i="1"/>
  <c r="F472" i="1"/>
  <c r="G472" i="1"/>
  <c r="E473" i="1"/>
  <c r="F473" i="1"/>
  <c r="G473" i="1"/>
  <c r="E474" i="1"/>
  <c r="F474" i="1"/>
  <c r="G474" i="1"/>
  <c r="E475" i="1"/>
  <c r="F475" i="1"/>
  <c r="G475" i="1"/>
  <c r="E476" i="1"/>
  <c r="F476" i="1"/>
  <c r="G476" i="1"/>
  <c r="E477" i="1"/>
  <c r="F477" i="1"/>
  <c r="G477" i="1"/>
  <c r="E478" i="1"/>
  <c r="F478" i="1"/>
  <c r="G478" i="1"/>
  <c r="E479" i="1"/>
  <c r="F479" i="1"/>
  <c r="G479" i="1"/>
  <c r="E480" i="1"/>
  <c r="F480" i="1"/>
  <c r="G480" i="1"/>
  <c r="E481" i="1"/>
  <c r="F481" i="1"/>
  <c r="G481" i="1"/>
  <c r="E482" i="1"/>
  <c r="F482" i="1"/>
  <c r="G482" i="1"/>
  <c r="E483" i="1"/>
  <c r="F483" i="1"/>
  <c r="G483" i="1"/>
  <c r="E484" i="1"/>
  <c r="F484" i="1"/>
  <c r="G484" i="1"/>
  <c r="E485" i="1"/>
  <c r="F485" i="1"/>
  <c r="G485" i="1"/>
  <c r="E486" i="1"/>
  <c r="F486" i="1"/>
  <c r="G486" i="1"/>
  <c r="E487" i="1"/>
  <c r="F487" i="1"/>
  <c r="G487" i="1"/>
  <c r="E488" i="1"/>
  <c r="F488" i="1"/>
  <c r="G488" i="1"/>
  <c r="E489" i="1"/>
  <c r="F489" i="1"/>
  <c r="G489" i="1"/>
  <c r="E490" i="1"/>
  <c r="F490" i="1"/>
  <c r="G490" i="1"/>
  <c r="E491" i="1"/>
  <c r="F491" i="1"/>
  <c r="G491" i="1"/>
  <c r="E492" i="1"/>
  <c r="F492" i="1"/>
  <c r="G492" i="1"/>
  <c r="E493" i="1"/>
  <c r="F493" i="1"/>
  <c r="G493" i="1"/>
  <c r="E494" i="1"/>
  <c r="F494" i="1"/>
  <c r="G494" i="1"/>
  <c r="E495" i="1"/>
  <c r="F495" i="1"/>
  <c r="G495" i="1"/>
  <c r="E496" i="1"/>
  <c r="F496" i="1"/>
  <c r="G496" i="1"/>
  <c r="E497" i="1"/>
  <c r="F497" i="1"/>
  <c r="G497" i="1"/>
  <c r="E498" i="1"/>
  <c r="F498" i="1"/>
  <c r="G498" i="1"/>
  <c r="E499" i="1"/>
  <c r="F499" i="1"/>
  <c r="G499" i="1"/>
  <c r="E500" i="1"/>
  <c r="F500" i="1"/>
  <c r="G500" i="1"/>
  <c r="E501" i="1"/>
  <c r="F501" i="1"/>
  <c r="G501" i="1"/>
  <c r="E502" i="1"/>
  <c r="F502" i="1"/>
  <c r="G502" i="1"/>
  <c r="E503" i="1"/>
  <c r="F503" i="1"/>
  <c r="G503" i="1"/>
  <c r="E504" i="1"/>
  <c r="F504" i="1"/>
  <c r="G504" i="1"/>
  <c r="E505" i="1"/>
  <c r="F505" i="1"/>
  <c r="G505" i="1"/>
  <c r="E506" i="1"/>
  <c r="F506" i="1"/>
  <c r="G506" i="1"/>
  <c r="E507" i="1"/>
  <c r="F507" i="1"/>
  <c r="G507" i="1"/>
  <c r="E508" i="1"/>
  <c r="F508" i="1"/>
  <c r="G508" i="1"/>
  <c r="E509" i="1"/>
  <c r="F509" i="1"/>
  <c r="G509" i="1"/>
  <c r="E510" i="1"/>
  <c r="F510" i="1"/>
  <c r="G510" i="1"/>
  <c r="E511" i="1"/>
  <c r="F511" i="1"/>
  <c r="G511" i="1"/>
  <c r="E512" i="1"/>
  <c r="F512" i="1"/>
  <c r="G512" i="1"/>
  <c r="E513" i="1"/>
  <c r="F513" i="1"/>
  <c r="G513" i="1"/>
  <c r="E514" i="1"/>
  <c r="F514" i="1"/>
  <c r="G514" i="1"/>
  <c r="E515" i="1"/>
  <c r="F515" i="1"/>
  <c r="G515" i="1"/>
  <c r="E516" i="1"/>
  <c r="F516" i="1"/>
  <c r="G516" i="1"/>
  <c r="E517" i="1"/>
  <c r="F517" i="1"/>
  <c r="G517" i="1"/>
  <c r="E518" i="1"/>
  <c r="F518" i="1"/>
  <c r="G518" i="1"/>
  <c r="E519" i="1"/>
  <c r="F519" i="1"/>
  <c r="G519" i="1"/>
  <c r="E520" i="1"/>
  <c r="F520" i="1"/>
  <c r="G520" i="1"/>
  <c r="E521" i="1"/>
  <c r="F521" i="1"/>
  <c r="G521" i="1"/>
  <c r="E522" i="1"/>
  <c r="F522" i="1"/>
  <c r="G522" i="1"/>
  <c r="E523" i="1"/>
  <c r="F523" i="1"/>
  <c r="G523" i="1"/>
  <c r="E524" i="1"/>
  <c r="F524" i="1"/>
  <c r="G524" i="1"/>
  <c r="E525" i="1"/>
  <c r="F525" i="1"/>
  <c r="G525" i="1"/>
  <c r="E526" i="1"/>
  <c r="F526" i="1"/>
  <c r="G526" i="1"/>
  <c r="E527" i="1"/>
  <c r="F527" i="1"/>
  <c r="G527" i="1"/>
  <c r="E528" i="1"/>
  <c r="F528" i="1"/>
  <c r="G528" i="1"/>
  <c r="E529" i="1"/>
  <c r="F529" i="1"/>
  <c r="G529" i="1"/>
  <c r="E530" i="1"/>
  <c r="F530" i="1"/>
  <c r="G530" i="1"/>
  <c r="E531" i="1"/>
  <c r="F531" i="1"/>
  <c r="G531" i="1"/>
  <c r="E532" i="1"/>
  <c r="F532" i="1"/>
  <c r="G532" i="1"/>
  <c r="E533" i="1"/>
  <c r="F533" i="1"/>
  <c r="G533" i="1"/>
  <c r="E534" i="1"/>
  <c r="F534" i="1"/>
  <c r="G534" i="1"/>
  <c r="E535" i="1"/>
  <c r="F535" i="1"/>
  <c r="G535" i="1"/>
  <c r="E536" i="1"/>
  <c r="F536" i="1"/>
  <c r="G536" i="1"/>
  <c r="E537" i="1"/>
  <c r="F537" i="1"/>
  <c r="G537" i="1"/>
  <c r="E538" i="1"/>
  <c r="F538" i="1"/>
  <c r="G538" i="1"/>
  <c r="E539" i="1"/>
  <c r="F539" i="1"/>
  <c r="G539" i="1"/>
  <c r="E540" i="1"/>
  <c r="F540" i="1"/>
  <c r="G540" i="1"/>
  <c r="E541" i="1"/>
  <c r="F541" i="1"/>
  <c r="G541" i="1"/>
  <c r="E542" i="1"/>
  <c r="F542" i="1"/>
  <c r="G542" i="1"/>
  <c r="E543" i="1"/>
  <c r="F543" i="1"/>
  <c r="G543" i="1"/>
  <c r="E544" i="1"/>
  <c r="F544" i="1"/>
  <c r="G544" i="1"/>
  <c r="E545" i="1"/>
  <c r="F545" i="1"/>
  <c r="G545" i="1"/>
  <c r="E546" i="1"/>
  <c r="F546" i="1"/>
  <c r="G546" i="1"/>
  <c r="E547" i="1"/>
  <c r="F547" i="1"/>
  <c r="G547" i="1"/>
  <c r="E548" i="1"/>
  <c r="F548" i="1"/>
  <c r="G548" i="1"/>
  <c r="E549" i="1"/>
  <c r="F549" i="1"/>
  <c r="G549" i="1"/>
  <c r="E550" i="1"/>
  <c r="F550" i="1"/>
  <c r="G550" i="1"/>
  <c r="E551" i="1"/>
  <c r="F551" i="1"/>
  <c r="G551" i="1"/>
  <c r="E552" i="1"/>
  <c r="F552" i="1"/>
  <c r="G552" i="1"/>
  <c r="E553" i="1"/>
  <c r="F553" i="1"/>
  <c r="G553" i="1"/>
  <c r="E554" i="1"/>
  <c r="F554" i="1"/>
  <c r="G554" i="1"/>
  <c r="E555" i="1"/>
  <c r="F555" i="1"/>
  <c r="G555" i="1"/>
  <c r="E556" i="1"/>
  <c r="F556" i="1"/>
  <c r="G556" i="1"/>
  <c r="E557" i="1"/>
  <c r="F557" i="1"/>
  <c r="G557" i="1"/>
  <c r="E558" i="1"/>
  <c r="F558" i="1"/>
  <c r="G558" i="1"/>
  <c r="E559" i="1"/>
  <c r="F559" i="1"/>
  <c r="G559" i="1"/>
  <c r="E560" i="1"/>
  <c r="F560" i="1"/>
  <c r="G560" i="1"/>
  <c r="E561" i="1"/>
  <c r="F561" i="1"/>
  <c r="G561" i="1"/>
  <c r="E562" i="1"/>
  <c r="F562" i="1"/>
  <c r="G562" i="1"/>
  <c r="E563" i="1"/>
  <c r="F563" i="1"/>
  <c r="G563" i="1"/>
  <c r="E564" i="1"/>
  <c r="F564" i="1"/>
  <c r="G564" i="1"/>
  <c r="E565" i="1"/>
  <c r="F565" i="1"/>
  <c r="G565" i="1"/>
  <c r="E566" i="1"/>
  <c r="F566" i="1"/>
  <c r="G566" i="1"/>
  <c r="E567" i="1"/>
  <c r="F567" i="1"/>
  <c r="G567" i="1"/>
  <c r="E568" i="1"/>
  <c r="F568" i="1"/>
  <c r="G568" i="1"/>
  <c r="E569" i="1"/>
  <c r="F569" i="1"/>
  <c r="G569" i="1"/>
  <c r="E570" i="1"/>
  <c r="F570" i="1"/>
  <c r="G570" i="1"/>
  <c r="E571" i="1"/>
  <c r="F571" i="1"/>
  <c r="G571" i="1"/>
  <c r="E572" i="1"/>
  <c r="F572" i="1"/>
  <c r="G572" i="1"/>
  <c r="E573" i="1"/>
  <c r="F573" i="1"/>
  <c r="G573" i="1"/>
  <c r="E574" i="1"/>
  <c r="F574" i="1"/>
  <c r="G574" i="1"/>
  <c r="E575" i="1"/>
  <c r="F575" i="1"/>
  <c r="G575" i="1"/>
  <c r="E576" i="1"/>
  <c r="F576" i="1"/>
  <c r="G576" i="1"/>
  <c r="E577" i="1"/>
  <c r="F577" i="1"/>
  <c r="G577" i="1"/>
  <c r="E578" i="1"/>
  <c r="F578" i="1"/>
  <c r="G578" i="1"/>
  <c r="E579" i="1"/>
  <c r="F579" i="1"/>
  <c r="G579" i="1"/>
  <c r="E580" i="1"/>
  <c r="F580" i="1"/>
  <c r="G580" i="1"/>
  <c r="E581" i="1"/>
  <c r="F581" i="1"/>
  <c r="G581" i="1"/>
  <c r="E582" i="1"/>
  <c r="F582" i="1"/>
  <c r="G582" i="1"/>
  <c r="E583" i="1"/>
  <c r="F583" i="1"/>
  <c r="G583" i="1"/>
  <c r="E584" i="1"/>
  <c r="F584" i="1"/>
  <c r="G584" i="1"/>
  <c r="E585" i="1"/>
  <c r="F585" i="1"/>
  <c r="G585" i="1"/>
  <c r="E586" i="1"/>
  <c r="F586" i="1"/>
  <c r="G586" i="1"/>
  <c r="E587" i="1"/>
  <c r="F587" i="1"/>
  <c r="G587" i="1"/>
  <c r="E588" i="1"/>
  <c r="F588" i="1"/>
  <c r="G588" i="1"/>
  <c r="E589" i="1"/>
  <c r="F589" i="1"/>
  <c r="G589" i="1"/>
  <c r="E590" i="1"/>
  <c r="F590" i="1"/>
  <c r="G590" i="1"/>
  <c r="E591" i="1"/>
  <c r="F591" i="1"/>
  <c r="G591" i="1"/>
  <c r="E592" i="1"/>
  <c r="F592" i="1"/>
  <c r="G592" i="1"/>
  <c r="E593" i="1"/>
  <c r="F593" i="1"/>
  <c r="G593" i="1"/>
  <c r="E594" i="1"/>
  <c r="F594" i="1"/>
  <c r="G594" i="1"/>
  <c r="E595" i="1"/>
  <c r="F595" i="1"/>
  <c r="G595" i="1"/>
  <c r="E596" i="1"/>
  <c r="F596" i="1"/>
  <c r="G596" i="1"/>
  <c r="E597" i="1"/>
  <c r="F597" i="1"/>
  <c r="G597" i="1"/>
  <c r="E598" i="1"/>
  <c r="F598" i="1"/>
  <c r="G598" i="1"/>
  <c r="E599" i="1"/>
  <c r="F599" i="1"/>
  <c r="G599" i="1"/>
  <c r="E600" i="1"/>
  <c r="F600" i="1"/>
  <c r="G600" i="1"/>
  <c r="E601" i="1"/>
  <c r="F601" i="1"/>
  <c r="G601" i="1"/>
  <c r="E602" i="1"/>
  <c r="F602" i="1"/>
  <c r="G602" i="1"/>
  <c r="E603" i="1"/>
  <c r="F603" i="1"/>
  <c r="G603" i="1"/>
  <c r="E604" i="1"/>
  <c r="F604" i="1"/>
  <c r="G604" i="1"/>
  <c r="E605" i="1"/>
  <c r="F605" i="1"/>
  <c r="G605" i="1"/>
  <c r="E606" i="1"/>
  <c r="F606" i="1"/>
  <c r="G606" i="1"/>
  <c r="E607" i="1"/>
  <c r="F607" i="1"/>
  <c r="G607" i="1"/>
  <c r="E608" i="1"/>
  <c r="F608" i="1"/>
  <c r="G608" i="1"/>
  <c r="E609" i="1"/>
  <c r="F609" i="1"/>
  <c r="G609" i="1"/>
  <c r="E610" i="1"/>
  <c r="F610" i="1"/>
  <c r="G610" i="1"/>
  <c r="E611" i="1"/>
  <c r="F611" i="1"/>
  <c r="G611" i="1"/>
  <c r="E612" i="1"/>
  <c r="F612" i="1"/>
  <c r="G612" i="1"/>
  <c r="E613" i="1"/>
  <c r="F613" i="1"/>
  <c r="G613" i="1"/>
  <c r="E614" i="1"/>
  <c r="F614" i="1"/>
  <c r="G614" i="1"/>
  <c r="E615" i="1"/>
  <c r="F615" i="1"/>
  <c r="G615" i="1"/>
  <c r="E616" i="1"/>
  <c r="F616" i="1"/>
  <c r="G616" i="1"/>
  <c r="E617" i="1"/>
  <c r="F617" i="1"/>
  <c r="G617" i="1"/>
  <c r="E618" i="1"/>
  <c r="F618" i="1"/>
  <c r="G618" i="1"/>
  <c r="E619" i="1"/>
  <c r="F619" i="1"/>
  <c r="G619" i="1"/>
  <c r="E620" i="1"/>
  <c r="F620" i="1"/>
  <c r="G620" i="1"/>
  <c r="E621" i="1"/>
  <c r="F621" i="1"/>
  <c r="G621" i="1"/>
  <c r="E622" i="1"/>
  <c r="F622" i="1"/>
  <c r="G622" i="1"/>
  <c r="E623" i="1"/>
  <c r="F623" i="1"/>
  <c r="G623" i="1"/>
  <c r="E624" i="1"/>
  <c r="F624" i="1"/>
  <c r="G624" i="1"/>
  <c r="E625" i="1"/>
  <c r="F625" i="1"/>
  <c r="G625" i="1"/>
  <c r="E626" i="1"/>
  <c r="F626" i="1"/>
  <c r="G626" i="1"/>
  <c r="E627" i="1"/>
  <c r="F627" i="1"/>
  <c r="G627" i="1"/>
  <c r="E628" i="1"/>
  <c r="F628" i="1"/>
  <c r="G628" i="1"/>
  <c r="E629" i="1"/>
  <c r="F629" i="1"/>
  <c r="G629" i="1"/>
  <c r="E630" i="1"/>
  <c r="F630" i="1"/>
  <c r="G630" i="1"/>
  <c r="E631" i="1"/>
  <c r="F631" i="1"/>
  <c r="G631" i="1"/>
  <c r="E632" i="1"/>
  <c r="F632" i="1"/>
  <c r="G632" i="1"/>
  <c r="E633" i="1"/>
  <c r="F633" i="1"/>
  <c r="G633" i="1"/>
  <c r="E634" i="1"/>
  <c r="F634" i="1"/>
  <c r="G634" i="1"/>
  <c r="E635" i="1"/>
  <c r="F635" i="1"/>
  <c r="G635" i="1"/>
  <c r="E636" i="1"/>
  <c r="F636" i="1"/>
  <c r="G636" i="1"/>
  <c r="E637" i="1"/>
  <c r="F637" i="1"/>
  <c r="G637" i="1"/>
  <c r="E638" i="1"/>
  <c r="F638" i="1"/>
  <c r="G638" i="1"/>
  <c r="E639" i="1"/>
  <c r="F639" i="1"/>
  <c r="G639" i="1"/>
  <c r="E640" i="1"/>
  <c r="F640" i="1"/>
  <c r="G640" i="1"/>
  <c r="E641" i="1"/>
  <c r="F641" i="1"/>
  <c r="G641" i="1"/>
  <c r="E642" i="1"/>
  <c r="F642" i="1"/>
  <c r="G642" i="1"/>
  <c r="E643" i="1"/>
  <c r="F643" i="1"/>
  <c r="G643" i="1"/>
  <c r="E644" i="1"/>
  <c r="F644" i="1"/>
  <c r="G644" i="1"/>
  <c r="E645" i="1"/>
  <c r="F645" i="1"/>
  <c r="G645" i="1"/>
  <c r="E646" i="1"/>
  <c r="F646" i="1"/>
  <c r="G646" i="1"/>
  <c r="E647" i="1"/>
  <c r="F647" i="1"/>
  <c r="G647" i="1"/>
  <c r="E648" i="1"/>
  <c r="F648" i="1"/>
  <c r="G648" i="1"/>
  <c r="E649" i="1"/>
  <c r="F649" i="1"/>
  <c r="G649" i="1"/>
  <c r="E650" i="1"/>
  <c r="F650" i="1"/>
  <c r="G650" i="1"/>
  <c r="E651" i="1"/>
  <c r="F651" i="1"/>
  <c r="G651" i="1"/>
  <c r="E652" i="1"/>
  <c r="F652" i="1"/>
  <c r="G652" i="1"/>
  <c r="E653" i="1"/>
  <c r="F653" i="1"/>
  <c r="G653" i="1"/>
  <c r="E654" i="1"/>
  <c r="F654" i="1"/>
  <c r="G654" i="1"/>
  <c r="E655" i="1"/>
  <c r="F655" i="1"/>
  <c r="G655" i="1"/>
  <c r="E656" i="1"/>
  <c r="F656" i="1"/>
  <c r="G656" i="1"/>
  <c r="E657" i="1"/>
  <c r="F657" i="1"/>
  <c r="G657" i="1"/>
  <c r="E658" i="1"/>
  <c r="F658" i="1"/>
  <c r="G658" i="1"/>
  <c r="E659" i="1"/>
  <c r="F659" i="1"/>
  <c r="G659" i="1"/>
  <c r="E660" i="1"/>
  <c r="F660" i="1"/>
  <c r="G660" i="1"/>
  <c r="E661" i="1"/>
  <c r="F661" i="1"/>
  <c r="G661" i="1"/>
  <c r="E662" i="1"/>
  <c r="F662" i="1"/>
  <c r="G662" i="1"/>
  <c r="E663" i="1"/>
  <c r="F663" i="1"/>
  <c r="G663" i="1"/>
  <c r="E664" i="1"/>
  <c r="F664" i="1"/>
  <c r="G664" i="1"/>
  <c r="E665" i="1"/>
  <c r="F665" i="1"/>
  <c r="G665" i="1"/>
  <c r="E666" i="1"/>
  <c r="F666" i="1"/>
  <c r="G666" i="1"/>
  <c r="E667" i="1"/>
  <c r="F667" i="1"/>
  <c r="G667" i="1"/>
  <c r="E668" i="1"/>
  <c r="F668" i="1"/>
  <c r="G668" i="1"/>
  <c r="E669" i="1"/>
  <c r="F669" i="1"/>
  <c r="G669" i="1"/>
  <c r="E670" i="1"/>
  <c r="F670" i="1"/>
  <c r="G670" i="1"/>
  <c r="E671" i="1"/>
  <c r="F671" i="1"/>
  <c r="G671" i="1"/>
  <c r="E672" i="1"/>
  <c r="F672" i="1"/>
  <c r="G672" i="1"/>
  <c r="E673" i="1"/>
  <c r="F673" i="1"/>
  <c r="G673" i="1"/>
  <c r="E674" i="1"/>
  <c r="F674" i="1"/>
  <c r="G674" i="1"/>
  <c r="E675" i="1"/>
  <c r="F675" i="1"/>
  <c r="G675" i="1"/>
  <c r="E676" i="1"/>
  <c r="F676" i="1"/>
  <c r="G676" i="1"/>
  <c r="E677" i="1"/>
  <c r="F677" i="1"/>
  <c r="G677" i="1"/>
  <c r="E678" i="1"/>
  <c r="F678" i="1"/>
  <c r="G678" i="1"/>
  <c r="E679" i="1"/>
  <c r="F679" i="1"/>
  <c r="G679" i="1"/>
  <c r="E680" i="1"/>
  <c r="F680" i="1"/>
  <c r="G680" i="1"/>
  <c r="E681" i="1"/>
  <c r="F681" i="1"/>
  <c r="G681" i="1"/>
  <c r="E682" i="1"/>
  <c r="F682" i="1"/>
  <c r="G682" i="1"/>
  <c r="E683" i="1"/>
  <c r="F683" i="1"/>
  <c r="G683" i="1"/>
  <c r="E684" i="1"/>
  <c r="F684" i="1"/>
  <c r="G684" i="1"/>
  <c r="E685" i="1"/>
  <c r="F685" i="1"/>
  <c r="G685" i="1"/>
  <c r="E686" i="1"/>
  <c r="F686" i="1"/>
  <c r="G686" i="1"/>
  <c r="E687" i="1"/>
  <c r="F687" i="1"/>
  <c r="G687" i="1"/>
  <c r="E688" i="1"/>
  <c r="F688" i="1"/>
  <c r="G688" i="1"/>
  <c r="E689" i="1"/>
  <c r="F689" i="1"/>
  <c r="G689" i="1"/>
  <c r="E690" i="1"/>
  <c r="F690" i="1"/>
  <c r="G690" i="1"/>
  <c r="E691" i="1"/>
  <c r="F691" i="1"/>
  <c r="G691" i="1"/>
  <c r="E692" i="1"/>
  <c r="F692" i="1"/>
  <c r="G692" i="1"/>
  <c r="E693" i="1"/>
  <c r="F693" i="1"/>
  <c r="G693" i="1"/>
  <c r="E694" i="1"/>
  <c r="F694" i="1"/>
  <c r="G694" i="1"/>
  <c r="E695" i="1"/>
  <c r="F695" i="1"/>
  <c r="G695" i="1"/>
  <c r="E696" i="1"/>
  <c r="F696" i="1"/>
  <c r="G696" i="1"/>
  <c r="E697" i="1"/>
  <c r="F697" i="1"/>
  <c r="G697" i="1"/>
  <c r="E698" i="1"/>
  <c r="F698" i="1"/>
  <c r="G698" i="1"/>
  <c r="E699" i="1"/>
  <c r="F699" i="1"/>
  <c r="G699" i="1"/>
  <c r="E700" i="1"/>
  <c r="F700" i="1"/>
  <c r="G700" i="1"/>
  <c r="E701" i="1"/>
  <c r="F701" i="1"/>
  <c r="G701" i="1"/>
  <c r="E702" i="1"/>
  <c r="F702" i="1"/>
  <c r="G702" i="1"/>
  <c r="E703" i="1"/>
  <c r="F703" i="1"/>
  <c r="G703" i="1"/>
  <c r="E704" i="1"/>
  <c r="F704" i="1"/>
  <c r="G704" i="1"/>
  <c r="E705" i="1"/>
  <c r="F705" i="1"/>
  <c r="G705" i="1"/>
  <c r="E706" i="1"/>
  <c r="F706" i="1"/>
  <c r="G706" i="1"/>
  <c r="E707" i="1"/>
  <c r="F707" i="1"/>
  <c r="G707" i="1"/>
  <c r="E708" i="1"/>
  <c r="F708" i="1"/>
  <c r="G708" i="1"/>
  <c r="E709" i="1"/>
  <c r="F709" i="1"/>
  <c r="G709" i="1"/>
  <c r="E710" i="1"/>
  <c r="F710" i="1"/>
  <c r="G710" i="1"/>
  <c r="E711" i="1"/>
  <c r="F711" i="1"/>
  <c r="G711" i="1"/>
  <c r="E712" i="1"/>
  <c r="F712" i="1"/>
  <c r="G712" i="1"/>
  <c r="E713" i="1"/>
  <c r="F713" i="1"/>
  <c r="G713" i="1"/>
  <c r="E714" i="1"/>
  <c r="F714" i="1"/>
  <c r="G714" i="1"/>
  <c r="E715" i="1"/>
  <c r="F715" i="1"/>
  <c r="G715" i="1"/>
  <c r="E716" i="1"/>
  <c r="F716" i="1"/>
  <c r="G716" i="1"/>
  <c r="E717" i="1"/>
  <c r="F717" i="1"/>
  <c r="G717" i="1"/>
  <c r="E718" i="1"/>
  <c r="F718" i="1"/>
  <c r="G718" i="1"/>
  <c r="E719" i="1"/>
  <c r="F719" i="1"/>
  <c r="G719" i="1"/>
  <c r="E720" i="1"/>
  <c r="F720" i="1"/>
  <c r="G720" i="1"/>
  <c r="E721" i="1"/>
  <c r="F721" i="1"/>
  <c r="G721" i="1"/>
  <c r="E722" i="1"/>
  <c r="F722" i="1"/>
  <c r="G722" i="1"/>
  <c r="E723" i="1"/>
  <c r="F723" i="1"/>
  <c r="G723" i="1"/>
  <c r="E724" i="1"/>
  <c r="F724" i="1"/>
  <c r="G724" i="1"/>
  <c r="E725" i="1"/>
  <c r="F725" i="1"/>
  <c r="G725" i="1"/>
  <c r="E726" i="1"/>
  <c r="F726" i="1"/>
  <c r="G726" i="1"/>
  <c r="E727" i="1"/>
  <c r="F727" i="1"/>
  <c r="G727" i="1"/>
  <c r="E728" i="1"/>
  <c r="F728" i="1"/>
  <c r="G728" i="1"/>
  <c r="E729" i="1"/>
  <c r="F729" i="1"/>
  <c r="G729" i="1"/>
  <c r="E730" i="1"/>
  <c r="F730" i="1"/>
  <c r="G730" i="1"/>
  <c r="E731" i="1"/>
  <c r="F731" i="1"/>
  <c r="G731" i="1"/>
  <c r="E732" i="1"/>
  <c r="F732" i="1"/>
  <c r="G732" i="1"/>
  <c r="E733" i="1"/>
  <c r="F733" i="1"/>
  <c r="G733" i="1"/>
  <c r="E734" i="1"/>
  <c r="F734" i="1"/>
  <c r="G734" i="1"/>
  <c r="E735" i="1"/>
  <c r="F735" i="1"/>
  <c r="G735" i="1"/>
  <c r="E736" i="1"/>
  <c r="F736" i="1"/>
  <c r="G736" i="1"/>
  <c r="E737" i="1"/>
  <c r="F737" i="1"/>
  <c r="G737" i="1"/>
  <c r="E738" i="1"/>
  <c r="F738" i="1"/>
  <c r="G738" i="1"/>
  <c r="E739" i="1"/>
  <c r="F739" i="1"/>
  <c r="G739" i="1"/>
  <c r="E740" i="1"/>
  <c r="F740" i="1"/>
  <c r="G740" i="1"/>
  <c r="E741" i="1"/>
  <c r="F741" i="1"/>
  <c r="G741" i="1"/>
  <c r="E742" i="1"/>
  <c r="F742" i="1"/>
  <c r="G742" i="1"/>
  <c r="E743" i="1"/>
  <c r="F743" i="1"/>
  <c r="G743" i="1"/>
  <c r="E744" i="1"/>
  <c r="F744" i="1"/>
  <c r="G744" i="1"/>
  <c r="E745" i="1"/>
  <c r="F745" i="1"/>
  <c r="G745" i="1"/>
  <c r="E746" i="1"/>
  <c r="F746" i="1"/>
  <c r="G746" i="1"/>
  <c r="E747" i="1"/>
  <c r="F747" i="1"/>
  <c r="G747" i="1"/>
  <c r="E748" i="1"/>
  <c r="F748" i="1"/>
  <c r="G748" i="1"/>
  <c r="E749" i="1"/>
  <c r="F749" i="1"/>
  <c r="G749" i="1"/>
  <c r="E750" i="1"/>
  <c r="F750" i="1"/>
  <c r="G750" i="1"/>
  <c r="E751" i="1"/>
  <c r="F751" i="1"/>
  <c r="G751" i="1"/>
  <c r="E752" i="1"/>
  <c r="F752" i="1"/>
  <c r="G752" i="1"/>
  <c r="E753" i="1"/>
  <c r="F753" i="1"/>
  <c r="G753" i="1"/>
  <c r="E754" i="1"/>
  <c r="F754" i="1"/>
  <c r="G754" i="1"/>
  <c r="E755" i="1"/>
  <c r="F755" i="1"/>
  <c r="G755" i="1"/>
  <c r="E756" i="1"/>
  <c r="F756" i="1"/>
  <c r="G756" i="1"/>
  <c r="E757" i="1"/>
  <c r="F757" i="1"/>
  <c r="G757" i="1"/>
  <c r="E758" i="1"/>
  <c r="F758" i="1"/>
  <c r="G758" i="1"/>
  <c r="E759" i="1"/>
  <c r="F759" i="1"/>
  <c r="G759" i="1"/>
  <c r="E760" i="1"/>
  <c r="F760" i="1"/>
  <c r="G760" i="1"/>
  <c r="E761" i="1"/>
  <c r="F761" i="1"/>
  <c r="G761" i="1"/>
  <c r="E762" i="1"/>
  <c r="F762" i="1"/>
  <c r="G762" i="1"/>
  <c r="E763" i="1"/>
  <c r="F763" i="1"/>
  <c r="G763" i="1"/>
  <c r="E764" i="1"/>
  <c r="F764" i="1"/>
  <c r="G764" i="1"/>
  <c r="E765" i="1"/>
  <c r="F765" i="1"/>
  <c r="G765" i="1"/>
  <c r="E766" i="1"/>
  <c r="F766" i="1"/>
  <c r="G766" i="1"/>
  <c r="E767" i="1"/>
  <c r="F767" i="1"/>
  <c r="G767" i="1"/>
  <c r="E768" i="1"/>
  <c r="F768" i="1"/>
  <c r="G768" i="1"/>
  <c r="E769" i="1"/>
  <c r="F769" i="1"/>
  <c r="G769" i="1"/>
  <c r="E770" i="1"/>
  <c r="F770" i="1"/>
  <c r="G770" i="1"/>
  <c r="E771" i="1"/>
  <c r="F771" i="1"/>
  <c r="G771" i="1"/>
  <c r="E772" i="1"/>
  <c r="F772" i="1"/>
  <c r="G772" i="1"/>
  <c r="E773" i="1"/>
  <c r="F773" i="1"/>
  <c r="G773" i="1"/>
  <c r="E774" i="1"/>
  <c r="F774" i="1"/>
  <c r="G774" i="1"/>
  <c r="E775" i="1"/>
  <c r="F775" i="1"/>
  <c r="G775" i="1"/>
  <c r="E776" i="1"/>
  <c r="F776" i="1"/>
  <c r="G776" i="1"/>
  <c r="E777" i="1"/>
  <c r="F777" i="1"/>
  <c r="G777" i="1"/>
  <c r="E778" i="1"/>
  <c r="F778" i="1"/>
  <c r="G778" i="1"/>
  <c r="E779" i="1"/>
  <c r="F779" i="1"/>
  <c r="G779" i="1"/>
  <c r="E780" i="1"/>
  <c r="F780" i="1"/>
  <c r="G780" i="1"/>
  <c r="E781" i="1"/>
  <c r="F781" i="1"/>
  <c r="G781" i="1"/>
  <c r="E782" i="1"/>
  <c r="F782" i="1"/>
  <c r="G782" i="1"/>
  <c r="E783" i="1"/>
  <c r="F783" i="1"/>
  <c r="G783" i="1"/>
  <c r="E784" i="1"/>
  <c r="F784" i="1"/>
  <c r="G784" i="1"/>
  <c r="E785" i="1"/>
  <c r="F785" i="1"/>
  <c r="G785" i="1"/>
  <c r="E786" i="1"/>
  <c r="F786" i="1"/>
  <c r="G786" i="1"/>
  <c r="E787" i="1"/>
  <c r="F787" i="1"/>
  <c r="G787" i="1"/>
  <c r="E788" i="1"/>
  <c r="F788" i="1"/>
  <c r="G788" i="1"/>
  <c r="E789" i="1"/>
  <c r="F789" i="1"/>
  <c r="G789" i="1"/>
  <c r="E790" i="1"/>
  <c r="F790" i="1"/>
  <c r="G790" i="1"/>
  <c r="E791" i="1"/>
  <c r="F791" i="1"/>
  <c r="G791" i="1"/>
  <c r="E792" i="1"/>
  <c r="F792" i="1"/>
  <c r="G792" i="1"/>
  <c r="E793" i="1"/>
  <c r="F793" i="1"/>
  <c r="G793" i="1"/>
  <c r="E794" i="1"/>
  <c r="F794" i="1"/>
  <c r="G794" i="1"/>
  <c r="E795" i="1"/>
  <c r="F795" i="1"/>
  <c r="G795" i="1"/>
  <c r="E796" i="1"/>
  <c r="F796" i="1"/>
  <c r="G796" i="1"/>
  <c r="E797" i="1"/>
  <c r="F797" i="1"/>
  <c r="G797" i="1"/>
  <c r="E798" i="1"/>
  <c r="F798" i="1"/>
  <c r="G798" i="1"/>
  <c r="E799" i="1"/>
  <c r="F799" i="1"/>
  <c r="G799" i="1"/>
  <c r="E800" i="1"/>
  <c r="F800" i="1"/>
  <c r="G800" i="1"/>
  <c r="E801" i="1"/>
  <c r="F801" i="1"/>
  <c r="G801" i="1"/>
  <c r="E802" i="1"/>
  <c r="F802" i="1"/>
  <c r="G802" i="1"/>
  <c r="E803" i="1"/>
  <c r="F803" i="1"/>
  <c r="G803" i="1"/>
  <c r="E804" i="1"/>
  <c r="F804" i="1"/>
  <c r="G804" i="1"/>
  <c r="E805" i="1"/>
  <c r="F805" i="1"/>
  <c r="G805" i="1"/>
  <c r="E806" i="1"/>
  <c r="F806" i="1"/>
  <c r="G806" i="1"/>
  <c r="E807" i="1"/>
  <c r="F807" i="1"/>
  <c r="G807" i="1"/>
  <c r="E808" i="1"/>
  <c r="F808" i="1"/>
  <c r="G808" i="1"/>
  <c r="E809" i="1"/>
  <c r="F809" i="1"/>
  <c r="G809" i="1"/>
  <c r="E810" i="1"/>
  <c r="F810" i="1"/>
  <c r="G810" i="1"/>
  <c r="E811" i="1"/>
  <c r="F811" i="1"/>
  <c r="G811" i="1"/>
  <c r="E812" i="1"/>
  <c r="F812" i="1"/>
  <c r="G812" i="1"/>
  <c r="E813" i="1"/>
  <c r="F813" i="1"/>
  <c r="G813" i="1"/>
  <c r="E814" i="1"/>
  <c r="F814" i="1"/>
  <c r="G814" i="1"/>
  <c r="E815" i="1"/>
  <c r="F815" i="1"/>
  <c r="G815" i="1"/>
  <c r="E816" i="1"/>
  <c r="F816" i="1"/>
  <c r="G816" i="1"/>
  <c r="E817" i="1"/>
  <c r="F817" i="1"/>
  <c r="G817" i="1"/>
  <c r="E818" i="1"/>
  <c r="F818" i="1"/>
  <c r="G818" i="1"/>
  <c r="E819" i="1"/>
  <c r="F819" i="1"/>
  <c r="G819" i="1"/>
  <c r="E820" i="1"/>
  <c r="F820" i="1"/>
  <c r="G820" i="1"/>
  <c r="E821" i="1"/>
  <c r="F821" i="1"/>
  <c r="G821" i="1"/>
  <c r="E822" i="1"/>
  <c r="F822" i="1"/>
  <c r="G822" i="1"/>
  <c r="E823" i="1"/>
  <c r="F823" i="1"/>
  <c r="G823" i="1"/>
  <c r="E824" i="1"/>
  <c r="F824" i="1"/>
  <c r="G824" i="1"/>
  <c r="E825" i="1"/>
  <c r="F825" i="1"/>
  <c r="G825" i="1"/>
  <c r="E826" i="1"/>
  <c r="F826" i="1"/>
  <c r="G826" i="1"/>
  <c r="E827" i="1"/>
  <c r="F827" i="1"/>
  <c r="G827" i="1"/>
  <c r="E828" i="1"/>
  <c r="F828" i="1"/>
  <c r="G828" i="1"/>
  <c r="E829" i="1"/>
  <c r="F829" i="1"/>
  <c r="G829" i="1"/>
  <c r="E830" i="1"/>
  <c r="F830" i="1"/>
  <c r="G830" i="1"/>
  <c r="E831" i="1"/>
  <c r="F831" i="1"/>
  <c r="G831" i="1"/>
  <c r="E832" i="1"/>
  <c r="F832" i="1"/>
  <c r="G832" i="1"/>
  <c r="E833" i="1"/>
  <c r="F833" i="1"/>
  <c r="G833" i="1"/>
  <c r="E834" i="1"/>
  <c r="F834" i="1"/>
  <c r="G834" i="1"/>
  <c r="E835" i="1"/>
  <c r="F835" i="1"/>
  <c r="G835" i="1"/>
  <c r="E836" i="1"/>
  <c r="F836" i="1"/>
  <c r="G836" i="1"/>
  <c r="E837" i="1"/>
  <c r="F837" i="1"/>
  <c r="G837" i="1"/>
  <c r="E838" i="1"/>
  <c r="F838" i="1"/>
  <c r="G838" i="1"/>
  <c r="E839" i="1"/>
  <c r="F839" i="1"/>
  <c r="G839" i="1"/>
  <c r="E840" i="1"/>
  <c r="F840" i="1"/>
  <c r="G840" i="1"/>
  <c r="E841" i="1"/>
  <c r="F841" i="1"/>
  <c r="G841" i="1"/>
  <c r="E842" i="1"/>
  <c r="F842" i="1"/>
  <c r="G842" i="1"/>
  <c r="E843" i="1"/>
  <c r="F843" i="1"/>
  <c r="G843" i="1"/>
  <c r="E844" i="1"/>
  <c r="F844" i="1"/>
  <c r="G844" i="1"/>
  <c r="E845" i="1"/>
  <c r="F845" i="1"/>
  <c r="G845" i="1"/>
  <c r="E846" i="1"/>
  <c r="F846" i="1"/>
  <c r="G846" i="1"/>
  <c r="E847" i="1"/>
  <c r="F847" i="1"/>
  <c r="G847" i="1"/>
  <c r="E848" i="1"/>
  <c r="F848" i="1"/>
  <c r="G848" i="1"/>
  <c r="E849" i="1"/>
  <c r="F849" i="1"/>
  <c r="G849" i="1"/>
  <c r="E850" i="1"/>
  <c r="F850" i="1"/>
  <c r="G850" i="1"/>
  <c r="E851" i="1"/>
  <c r="F851" i="1"/>
  <c r="G851" i="1"/>
  <c r="E852" i="1"/>
  <c r="F852" i="1"/>
  <c r="G852" i="1"/>
  <c r="E853" i="1"/>
  <c r="F853" i="1"/>
  <c r="G853" i="1"/>
  <c r="E854" i="1"/>
  <c r="F854" i="1"/>
  <c r="G854" i="1"/>
  <c r="E855" i="1"/>
  <c r="F855" i="1"/>
  <c r="G855" i="1"/>
  <c r="E856" i="1"/>
  <c r="F856" i="1"/>
  <c r="G856" i="1"/>
  <c r="E857" i="1"/>
  <c r="F857" i="1"/>
  <c r="G857" i="1"/>
  <c r="E858" i="1"/>
  <c r="F858" i="1"/>
  <c r="G858" i="1"/>
  <c r="E859" i="1"/>
  <c r="F859" i="1"/>
  <c r="G859" i="1"/>
  <c r="E860" i="1"/>
  <c r="F860" i="1"/>
  <c r="G860" i="1"/>
  <c r="E861" i="1"/>
  <c r="F861" i="1"/>
  <c r="G861" i="1"/>
  <c r="E862" i="1"/>
  <c r="F862" i="1"/>
  <c r="G862" i="1"/>
  <c r="E863" i="1"/>
  <c r="F863" i="1"/>
  <c r="G863" i="1"/>
  <c r="E864" i="1"/>
  <c r="F864" i="1"/>
  <c r="G864" i="1"/>
  <c r="E865" i="1"/>
  <c r="F865" i="1"/>
  <c r="G865" i="1"/>
  <c r="E866" i="1"/>
  <c r="F866" i="1"/>
  <c r="G866" i="1"/>
  <c r="E867" i="1"/>
  <c r="F867" i="1"/>
  <c r="G867" i="1"/>
  <c r="E868" i="1"/>
  <c r="F868" i="1"/>
  <c r="G868" i="1"/>
  <c r="E869" i="1"/>
  <c r="F869" i="1"/>
  <c r="G869" i="1"/>
  <c r="E870" i="1"/>
  <c r="F870" i="1"/>
  <c r="G870" i="1"/>
  <c r="E871" i="1"/>
  <c r="F871" i="1"/>
  <c r="G871" i="1"/>
  <c r="E872" i="1"/>
  <c r="F872" i="1"/>
  <c r="G872" i="1"/>
  <c r="E873" i="1"/>
  <c r="F873" i="1"/>
  <c r="G873" i="1"/>
  <c r="E874" i="1"/>
  <c r="F874" i="1"/>
  <c r="G874" i="1"/>
  <c r="E875" i="1"/>
  <c r="F875" i="1"/>
  <c r="G875" i="1"/>
  <c r="E876" i="1"/>
  <c r="F876" i="1"/>
  <c r="G876" i="1"/>
  <c r="E877" i="1"/>
  <c r="F877" i="1"/>
  <c r="G877" i="1"/>
  <c r="E878" i="1"/>
  <c r="F878" i="1"/>
  <c r="G878" i="1"/>
  <c r="E879" i="1"/>
  <c r="F879" i="1"/>
  <c r="G879" i="1"/>
  <c r="E880" i="1"/>
  <c r="F880" i="1"/>
  <c r="G880" i="1"/>
  <c r="E881" i="1"/>
  <c r="F881" i="1"/>
  <c r="G881" i="1"/>
  <c r="E882" i="1"/>
  <c r="F882" i="1"/>
  <c r="G882" i="1"/>
  <c r="E883" i="1"/>
  <c r="F883" i="1"/>
  <c r="G883" i="1"/>
  <c r="E884" i="1"/>
  <c r="F884" i="1"/>
  <c r="G884" i="1"/>
  <c r="E885" i="1"/>
  <c r="F885" i="1"/>
  <c r="G885" i="1"/>
  <c r="E886" i="1"/>
  <c r="F886" i="1"/>
  <c r="G886" i="1"/>
  <c r="E887" i="1"/>
  <c r="F887" i="1"/>
  <c r="G887" i="1"/>
  <c r="E888" i="1"/>
  <c r="F888" i="1"/>
  <c r="G888" i="1"/>
  <c r="E889" i="1"/>
  <c r="F889" i="1"/>
  <c r="G889" i="1"/>
  <c r="E890" i="1"/>
  <c r="F890" i="1"/>
  <c r="G890" i="1"/>
  <c r="E891" i="1"/>
  <c r="F891" i="1"/>
  <c r="G891" i="1"/>
  <c r="E892" i="1"/>
  <c r="F892" i="1"/>
  <c r="G892" i="1"/>
  <c r="E893" i="1"/>
  <c r="F893" i="1"/>
  <c r="G893" i="1"/>
  <c r="E894" i="1"/>
  <c r="F894" i="1"/>
  <c r="G894" i="1"/>
  <c r="E895" i="1"/>
  <c r="F895" i="1"/>
  <c r="G895" i="1"/>
  <c r="E896" i="1"/>
  <c r="F896" i="1"/>
  <c r="G896" i="1"/>
  <c r="E897" i="1"/>
  <c r="F897" i="1"/>
  <c r="G897" i="1"/>
  <c r="E898" i="1"/>
  <c r="F898" i="1"/>
  <c r="G898" i="1"/>
  <c r="E899" i="1"/>
  <c r="F899" i="1"/>
  <c r="G899" i="1"/>
  <c r="E900" i="1"/>
  <c r="F900" i="1"/>
  <c r="G900" i="1"/>
  <c r="E901" i="1"/>
  <c r="F901" i="1"/>
  <c r="G901" i="1"/>
  <c r="E902" i="1"/>
  <c r="F902" i="1"/>
  <c r="G902" i="1"/>
  <c r="E903" i="1"/>
  <c r="F903" i="1"/>
  <c r="G903" i="1"/>
  <c r="E904" i="1"/>
  <c r="F904" i="1"/>
  <c r="G904" i="1"/>
  <c r="E905" i="1"/>
  <c r="F905" i="1"/>
  <c r="G905" i="1"/>
  <c r="E906" i="1"/>
  <c r="F906" i="1"/>
  <c r="G906" i="1"/>
  <c r="E907" i="1"/>
  <c r="F907" i="1"/>
  <c r="G907" i="1"/>
  <c r="E908" i="1"/>
  <c r="F908" i="1"/>
  <c r="G908" i="1"/>
  <c r="E909" i="1"/>
  <c r="F909" i="1"/>
  <c r="G909" i="1"/>
  <c r="E910" i="1"/>
  <c r="F910" i="1"/>
  <c r="G910" i="1"/>
  <c r="E911" i="1"/>
  <c r="F911" i="1"/>
  <c r="G911" i="1"/>
  <c r="E912" i="1"/>
  <c r="F912" i="1"/>
  <c r="G912" i="1"/>
  <c r="E913" i="1"/>
  <c r="F913" i="1"/>
  <c r="G913" i="1"/>
  <c r="E914" i="1"/>
  <c r="F914" i="1"/>
  <c r="G914" i="1"/>
  <c r="E915" i="1"/>
  <c r="F915" i="1"/>
  <c r="G915" i="1"/>
  <c r="E916" i="1"/>
  <c r="F916" i="1"/>
  <c r="G916" i="1"/>
  <c r="E917" i="1"/>
  <c r="F917" i="1"/>
  <c r="G917" i="1"/>
  <c r="E918" i="1"/>
  <c r="F918" i="1"/>
  <c r="G918" i="1"/>
  <c r="E919" i="1"/>
  <c r="F919" i="1"/>
  <c r="G919" i="1"/>
  <c r="E920" i="1"/>
  <c r="F920" i="1"/>
  <c r="G920" i="1"/>
  <c r="E921" i="1"/>
  <c r="F921" i="1"/>
  <c r="G921" i="1"/>
  <c r="E922" i="1"/>
  <c r="F922" i="1"/>
  <c r="G922" i="1"/>
  <c r="E923" i="1"/>
  <c r="F923" i="1"/>
  <c r="G923" i="1"/>
  <c r="E924" i="1"/>
  <c r="F924" i="1"/>
  <c r="G924" i="1"/>
  <c r="E925" i="1"/>
  <c r="F925" i="1"/>
  <c r="G925" i="1"/>
  <c r="E926" i="1"/>
  <c r="F926" i="1"/>
  <c r="G926" i="1"/>
  <c r="E927" i="1"/>
  <c r="F927" i="1"/>
  <c r="G927" i="1"/>
  <c r="E928" i="1"/>
  <c r="F928" i="1"/>
  <c r="G928" i="1"/>
  <c r="E929" i="1"/>
  <c r="F929" i="1"/>
  <c r="G929" i="1"/>
  <c r="E930" i="1"/>
  <c r="F930" i="1"/>
  <c r="G930" i="1"/>
  <c r="E931" i="1"/>
  <c r="F931" i="1"/>
  <c r="G931" i="1"/>
  <c r="E932" i="1"/>
  <c r="F932" i="1"/>
  <c r="G932" i="1"/>
  <c r="E933" i="1"/>
  <c r="F933" i="1"/>
  <c r="G933" i="1"/>
  <c r="E934" i="1"/>
  <c r="F934" i="1"/>
  <c r="G934" i="1"/>
  <c r="E935" i="1"/>
  <c r="F935" i="1"/>
  <c r="G935" i="1"/>
  <c r="E936" i="1"/>
  <c r="F936" i="1"/>
  <c r="G936" i="1"/>
  <c r="E937" i="1"/>
  <c r="F937" i="1"/>
  <c r="G937" i="1"/>
  <c r="E938" i="1"/>
  <c r="F938" i="1"/>
  <c r="G938" i="1"/>
  <c r="E939" i="1"/>
  <c r="F939" i="1"/>
  <c r="G939" i="1"/>
  <c r="E940" i="1"/>
  <c r="F940" i="1"/>
  <c r="G940" i="1"/>
  <c r="E941" i="1"/>
  <c r="F941" i="1"/>
  <c r="G941" i="1"/>
  <c r="E942" i="1"/>
  <c r="F942" i="1"/>
  <c r="G942" i="1"/>
  <c r="E943" i="1"/>
  <c r="F943" i="1"/>
  <c r="G943" i="1"/>
  <c r="E944" i="1"/>
  <c r="F944" i="1"/>
  <c r="G944" i="1"/>
  <c r="E945" i="1"/>
  <c r="F945" i="1"/>
  <c r="G945" i="1"/>
  <c r="E946" i="1"/>
  <c r="F946" i="1"/>
  <c r="G946" i="1"/>
  <c r="E947" i="1"/>
  <c r="F947" i="1"/>
  <c r="G947" i="1"/>
  <c r="E948" i="1"/>
  <c r="F948" i="1"/>
  <c r="G948" i="1"/>
  <c r="E949" i="1"/>
  <c r="F949" i="1"/>
  <c r="G949" i="1"/>
  <c r="E950" i="1"/>
  <c r="F950" i="1"/>
  <c r="G950" i="1"/>
  <c r="E951" i="1"/>
  <c r="F951" i="1"/>
  <c r="G951" i="1"/>
  <c r="E952" i="1"/>
  <c r="F952" i="1"/>
  <c r="G952" i="1"/>
  <c r="E953" i="1"/>
  <c r="F953" i="1"/>
  <c r="G953" i="1"/>
  <c r="E954" i="1"/>
  <c r="F954" i="1"/>
  <c r="G954" i="1"/>
  <c r="E955" i="1"/>
  <c r="F955" i="1"/>
  <c r="G955" i="1"/>
  <c r="E956" i="1"/>
  <c r="F956" i="1"/>
  <c r="G956" i="1"/>
  <c r="E957" i="1"/>
  <c r="F957" i="1"/>
  <c r="G957" i="1"/>
  <c r="E958" i="1"/>
  <c r="F958" i="1"/>
  <c r="G958" i="1"/>
  <c r="E959" i="1"/>
  <c r="F959" i="1"/>
  <c r="G959" i="1"/>
  <c r="E960" i="1"/>
  <c r="F960" i="1"/>
  <c r="G960" i="1"/>
  <c r="E961" i="1"/>
  <c r="F961" i="1"/>
  <c r="G961" i="1"/>
  <c r="E962" i="1"/>
  <c r="F962" i="1"/>
  <c r="G962" i="1"/>
  <c r="E963" i="1"/>
  <c r="F963" i="1"/>
  <c r="G963" i="1"/>
  <c r="E964" i="1"/>
  <c r="F964" i="1"/>
  <c r="G964" i="1"/>
  <c r="E965" i="1"/>
  <c r="F965" i="1"/>
  <c r="G965" i="1"/>
  <c r="E966" i="1"/>
  <c r="F966" i="1"/>
  <c r="G966" i="1"/>
  <c r="E967" i="1"/>
  <c r="F967" i="1"/>
  <c r="G967" i="1"/>
  <c r="E968" i="1"/>
  <c r="F968" i="1"/>
  <c r="G968" i="1"/>
  <c r="E969" i="1"/>
  <c r="F969" i="1"/>
  <c r="G969" i="1"/>
  <c r="E970" i="1"/>
  <c r="F970" i="1"/>
  <c r="G970" i="1"/>
  <c r="E971" i="1"/>
  <c r="F971" i="1"/>
  <c r="G971" i="1"/>
  <c r="E972" i="1"/>
  <c r="F972" i="1"/>
  <c r="G972" i="1"/>
  <c r="E973" i="1"/>
  <c r="F973" i="1"/>
  <c r="G973" i="1"/>
  <c r="E974" i="1"/>
  <c r="F974" i="1"/>
  <c r="G974" i="1"/>
  <c r="E975" i="1"/>
  <c r="F975" i="1"/>
  <c r="G975" i="1"/>
  <c r="E976" i="1"/>
  <c r="F976" i="1"/>
  <c r="G976" i="1"/>
  <c r="E977" i="1"/>
  <c r="F977" i="1"/>
  <c r="G977" i="1"/>
  <c r="E978" i="1"/>
  <c r="F978" i="1"/>
  <c r="G978" i="1"/>
  <c r="E979" i="1"/>
  <c r="F979" i="1"/>
  <c r="G979" i="1"/>
  <c r="E980" i="1"/>
  <c r="F980" i="1"/>
  <c r="G980" i="1"/>
  <c r="E981" i="1"/>
  <c r="F981" i="1"/>
  <c r="G981" i="1"/>
  <c r="E982" i="1"/>
  <c r="F982" i="1"/>
  <c r="G982" i="1"/>
  <c r="E983" i="1"/>
  <c r="F983" i="1"/>
  <c r="G983" i="1"/>
  <c r="E984" i="1"/>
  <c r="F984" i="1"/>
  <c r="G984" i="1"/>
  <c r="E985" i="1"/>
  <c r="F985" i="1"/>
  <c r="G985" i="1"/>
  <c r="E986" i="1"/>
  <c r="F986" i="1"/>
  <c r="G986" i="1"/>
  <c r="E987" i="1"/>
  <c r="F987" i="1"/>
  <c r="G987" i="1"/>
  <c r="E988" i="1"/>
  <c r="F988" i="1"/>
  <c r="G988" i="1"/>
  <c r="E989" i="1"/>
  <c r="F989" i="1"/>
  <c r="G989" i="1"/>
  <c r="E990" i="1"/>
  <c r="F990" i="1"/>
  <c r="G990" i="1"/>
  <c r="E991" i="1"/>
  <c r="F991" i="1"/>
  <c r="G991" i="1"/>
  <c r="E992" i="1"/>
  <c r="F992" i="1"/>
  <c r="G992" i="1"/>
  <c r="E993" i="1"/>
  <c r="F993" i="1"/>
  <c r="G993" i="1"/>
  <c r="E994" i="1"/>
  <c r="F994" i="1"/>
  <c r="G994" i="1"/>
  <c r="E995" i="1"/>
  <c r="F995" i="1"/>
  <c r="G995" i="1"/>
  <c r="E996" i="1"/>
  <c r="F996" i="1"/>
  <c r="G996" i="1"/>
  <c r="E997" i="1"/>
  <c r="F997" i="1"/>
  <c r="G997" i="1"/>
  <c r="E998" i="1"/>
  <c r="F998" i="1"/>
  <c r="G998" i="1"/>
  <c r="E999" i="1"/>
  <c r="F999" i="1"/>
  <c r="G999" i="1"/>
  <c r="E1000" i="1"/>
  <c r="F1000" i="1"/>
  <c r="G1000" i="1"/>
  <c r="E1001" i="1"/>
  <c r="F1001" i="1"/>
  <c r="G1001" i="1"/>
  <c r="E1002" i="1"/>
  <c r="F1002" i="1"/>
  <c r="G1002" i="1"/>
  <c r="E1003" i="1"/>
  <c r="F1003" i="1"/>
  <c r="G1003" i="1"/>
  <c r="E1004" i="1"/>
  <c r="F1004" i="1"/>
  <c r="G1004" i="1"/>
  <c r="E1005" i="1"/>
  <c r="F1005" i="1"/>
  <c r="G1005" i="1"/>
  <c r="E1006" i="1"/>
  <c r="F1006" i="1"/>
  <c r="G1006" i="1"/>
  <c r="E1007" i="1"/>
  <c r="F1007" i="1"/>
  <c r="G1007" i="1"/>
  <c r="E1008" i="1"/>
  <c r="F1008" i="1"/>
  <c r="G1008" i="1"/>
  <c r="E1009" i="1"/>
  <c r="F1009" i="1"/>
  <c r="G1009" i="1"/>
  <c r="E1010" i="1"/>
  <c r="F1010" i="1"/>
  <c r="G1010" i="1"/>
  <c r="E1011" i="1"/>
  <c r="F1011" i="1"/>
  <c r="G1011" i="1"/>
  <c r="E1012" i="1"/>
  <c r="F1012" i="1"/>
  <c r="G1012" i="1"/>
  <c r="E1013" i="1"/>
  <c r="F1013" i="1"/>
  <c r="G1013" i="1"/>
  <c r="E1014" i="1"/>
  <c r="F1014" i="1"/>
  <c r="G1014" i="1"/>
  <c r="E1015" i="1"/>
  <c r="F1015" i="1"/>
  <c r="G1015" i="1"/>
  <c r="E1016" i="1"/>
  <c r="F1016" i="1"/>
  <c r="G1016" i="1"/>
  <c r="E1017" i="1"/>
  <c r="F1017" i="1"/>
  <c r="G1017" i="1"/>
  <c r="E1018" i="1"/>
  <c r="F1018" i="1"/>
  <c r="G1018" i="1"/>
  <c r="E1019" i="1"/>
  <c r="F1019" i="1"/>
  <c r="G1019" i="1"/>
  <c r="E1020" i="1"/>
  <c r="F1020" i="1"/>
  <c r="G1020" i="1"/>
  <c r="E1021" i="1"/>
  <c r="F1021" i="1"/>
  <c r="G1021" i="1"/>
  <c r="E1022" i="1"/>
  <c r="F1022" i="1"/>
  <c r="G1022" i="1"/>
  <c r="E1023" i="1"/>
  <c r="F1023" i="1"/>
  <c r="G1023" i="1"/>
  <c r="E1024" i="1"/>
  <c r="F1024" i="1"/>
  <c r="G1024" i="1"/>
  <c r="E1025" i="1"/>
  <c r="F1025" i="1"/>
  <c r="G1025" i="1"/>
  <c r="E1026" i="1"/>
  <c r="F1026" i="1"/>
  <c r="G1026" i="1"/>
  <c r="E1027" i="1"/>
  <c r="F1027" i="1"/>
  <c r="G1027" i="1"/>
  <c r="E1028" i="1"/>
  <c r="F1028" i="1"/>
  <c r="G1028" i="1"/>
  <c r="E1029" i="1"/>
  <c r="F1029" i="1"/>
  <c r="G1029" i="1"/>
  <c r="E1030" i="1"/>
  <c r="F1030" i="1"/>
  <c r="G1030" i="1"/>
  <c r="E1031" i="1"/>
  <c r="F1031" i="1"/>
  <c r="G1031" i="1"/>
  <c r="E1032" i="1"/>
  <c r="F1032" i="1"/>
  <c r="G1032" i="1"/>
  <c r="E1033" i="1"/>
  <c r="F1033" i="1"/>
  <c r="G1033" i="1"/>
  <c r="E1034" i="1"/>
  <c r="F1034" i="1"/>
  <c r="G1034" i="1"/>
  <c r="E1035" i="1"/>
  <c r="F1035" i="1"/>
  <c r="G1035" i="1"/>
  <c r="E1036" i="1"/>
  <c r="F1036" i="1"/>
  <c r="G1036" i="1"/>
  <c r="E1037" i="1"/>
  <c r="F1037" i="1"/>
  <c r="G1037" i="1"/>
  <c r="E1038" i="1"/>
  <c r="F1038" i="1"/>
  <c r="G1038" i="1"/>
  <c r="E1039" i="1"/>
  <c r="F1039" i="1"/>
  <c r="G1039" i="1"/>
  <c r="E1040" i="1"/>
  <c r="F1040" i="1"/>
  <c r="G1040" i="1"/>
  <c r="E1041" i="1"/>
  <c r="F1041" i="1"/>
  <c r="G1041" i="1"/>
  <c r="E1042" i="1"/>
  <c r="F1042" i="1"/>
  <c r="G1042" i="1"/>
  <c r="E1043" i="1"/>
  <c r="F1043" i="1"/>
  <c r="G1043" i="1"/>
  <c r="E1044" i="1"/>
  <c r="F1044" i="1"/>
  <c r="G1044" i="1"/>
  <c r="E1045" i="1"/>
  <c r="F1045" i="1"/>
  <c r="G1045" i="1"/>
  <c r="E1046" i="1"/>
  <c r="F1046" i="1"/>
  <c r="G1046" i="1"/>
  <c r="E1047" i="1"/>
  <c r="F1047" i="1"/>
  <c r="G1047" i="1"/>
  <c r="E1048" i="1"/>
  <c r="F1048" i="1"/>
  <c r="G1048" i="1"/>
  <c r="E1049" i="1"/>
  <c r="F1049" i="1"/>
  <c r="G1049" i="1"/>
  <c r="E1050" i="1"/>
  <c r="F1050" i="1"/>
  <c r="G1050" i="1"/>
  <c r="E1051" i="1"/>
  <c r="F1051" i="1"/>
  <c r="G1051" i="1"/>
  <c r="E1052" i="1"/>
  <c r="F1052" i="1"/>
  <c r="G1052" i="1"/>
  <c r="E1053" i="1"/>
  <c r="F1053" i="1"/>
  <c r="G1053" i="1"/>
  <c r="E1054" i="1"/>
  <c r="F1054" i="1"/>
  <c r="G1054" i="1"/>
  <c r="E1055" i="1"/>
  <c r="F1055" i="1"/>
  <c r="G1055" i="1"/>
  <c r="E1056" i="1"/>
  <c r="F1056" i="1"/>
  <c r="G1056" i="1"/>
  <c r="E1057" i="1"/>
  <c r="F1057" i="1"/>
  <c r="G1057" i="1"/>
  <c r="E1058" i="1"/>
  <c r="F1058" i="1"/>
  <c r="G1058" i="1"/>
  <c r="E1059" i="1"/>
  <c r="F1059" i="1"/>
  <c r="G1059" i="1"/>
  <c r="E1060" i="1"/>
  <c r="F1060" i="1"/>
  <c r="G1060" i="1"/>
  <c r="E1061" i="1"/>
  <c r="F1061" i="1"/>
  <c r="G1061" i="1"/>
  <c r="E1062" i="1"/>
  <c r="F1062" i="1"/>
  <c r="G1062" i="1"/>
  <c r="E1063" i="1"/>
  <c r="F1063" i="1"/>
  <c r="G1063" i="1"/>
  <c r="E1064" i="1"/>
  <c r="F1064" i="1"/>
  <c r="G1064" i="1"/>
  <c r="E1065" i="1"/>
  <c r="F1065" i="1"/>
  <c r="G1065" i="1"/>
  <c r="E1066" i="1"/>
  <c r="F1066" i="1"/>
  <c r="G1066" i="1"/>
  <c r="E1067" i="1"/>
  <c r="F1067" i="1"/>
  <c r="G1067" i="1"/>
  <c r="E1068" i="1"/>
  <c r="F1068" i="1"/>
  <c r="G1068" i="1"/>
  <c r="E1069" i="1"/>
  <c r="F1069" i="1"/>
  <c r="G1069" i="1"/>
  <c r="E1070" i="1"/>
  <c r="F1070" i="1"/>
  <c r="G1070" i="1"/>
  <c r="E1071" i="1"/>
  <c r="F1071" i="1"/>
  <c r="G1071" i="1"/>
  <c r="E1072" i="1"/>
  <c r="F1072" i="1"/>
  <c r="G1072" i="1"/>
  <c r="E1073" i="1"/>
  <c r="F1073" i="1"/>
  <c r="G1073" i="1"/>
  <c r="E1074" i="1"/>
  <c r="F1074" i="1"/>
  <c r="G1074" i="1"/>
  <c r="E1075" i="1"/>
  <c r="F1075" i="1"/>
  <c r="G1075" i="1"/>
  <c r="E1076" i="1"/>
  <c r="F1076" i="1"/>
  <c r="G1076" i="1"/>
  <c r="E1077" i="1"/>
  <c r="F1077" i="1"/>
  <c r="G1077" i="1"/>
  <c r="E1078" i="1"/>
  <c r="F1078" i="1"/>
  <c r="G1078" i="1"/>
  <c r="E1079" i="1"/>
  <c r="F1079" i="1"/>
  <c r="G1079" i="1"/>
  <c r="E1080" i="1"/>
  <c r="F1080" i="1"/>
  <c r="G1080" i="1"/>
  <c r="E1081" i="1"/>
  <c r="F1081" i="1"/>
  <c r="G1081" i="1"/>
  <c r="E1082" i="1"/>
  <c r="F1082" i="1"/>
  <c r="G1082" i="1"/>
  <c r="E1083" i="1"/>
  <c r="F1083" i="1"/>
  <c r="G1083" i="1"/>
  <c r="E1084" i="1"/>
  <c r="F1084" i="1"/>
  <c r="G1084" i="1"/>
  <c r="E1085" i="1"/>
  <c r="F1085" i="1"/>
  <c r="G1085" i="1"/>
  <c r="E1086" i="1"/>
  <c r="F1086" i="1"/>
  <c r="G1086" i="1"/>
  <c r="E1087" i="1"/>
  <c r="F1087" i="1"/>
  <c r="G1087" i="1"/>
  <c r="E1088" i="1"/>
  <c r="F1088" i="1"/>
  <c r="G1088" i="1"/>
  <c r="E1089" i="1"/>
  <c r="F1089" i="1"/>
  <c r="G1089" i="1"/>
  <c r="E1090" i="1"/>
  <c r="F1090" i="1"/>
  <c r="G1090" i="1"/>
  <c r="E1091" i="1"/>
  <c r="F1091" i="1"/>
  <c r="G1091" i="1"/>
  <c r="E1092" i="1"/>
  <c r="F1092" i="1"/>
  <c r="G1092" i="1"/>
  <c r="E1093" i="1"/>
  <c r="F1093" i="1"/>
  <c r="G1093" i="1"/>
  <c r="E1094" i="1"/>
  <c r="F1094" i="1"/>
  <c r="G1094" i="1"/>
  <c r="E1095" i="1"/>
  <c r="F1095" i="1"/>
  <c r="G1095" i="1"/>
  <c r="E1096" i="1"/>
  <c r="F1096" i="1"/>
  <c r="G1096" i="1"/>
  <c r="E1097" i="1"/>
  <c r="F1097" i="1"/>
  <c r="G1097" i="1"/>
  <c r="E1098" i="1"/>
  <c r="F1098" i="1"/>
  <c r="G1098" i="1"/>
  <c r="E1099" i="1"/>
  <c r="F1099" i="1"/>
  <c r="G1099" i="1"/>
  <c r="E1100" i="1"/>
  <c r="F1100" i="1"/>
  <c r="G1100" i="1"/>
  <c r="E1101" i="1"/>
  <c r="F1101" i="1"/>
  <c r="G1101" i="1"/>
  <c r="E1102" i="1"/>
  <c r="F1102" i="1"/>
  <c r="G1102" i="1"/>
  <c r="E1103" i="1"/>
  <c r="F1103" i="1"/>
  <c r="G1103" i="1"/>
  <c r="E1104" i="1"/>
  <c r="F1104" i="1"/>
  <c r="G1104" i="1"/>
  <c r="E1105" i="1"/>
  <c r="F1105" i="1"/>
  <c r="G1105" i="1"/>
  <c r="E1106" i="1"/>
  <c r="F1106" i="1"/>
  <c r="G1106" i="1"/>
  <c r="E1107" i="1"/>
  <c r="F1107" i="1"/>
  <c r="G1107" i="1"/>
  <c r="E1108" i="1"/>
  <c r="F1108" i="1"/>
  <c r="G1108" i="1"/>
  <c r="E1109" i="1"/>
  <c r="F1109" i="1"/>
  <c r="G1109" i="1"/>
  <c r="E1110" i="1"/>
  <c r="F1110" i="1"/>
  <c r="G1110" i="1"/>
  <c r="E1111" i="1"/>
  <c r="F1111" i="1"/>
  <c r="G1111" i="1"/>
  <c r="E1112" i="1"/>
  <c r="F1112" i="1"/>
  <c r="G1112" i="1"/>
  <c r="E1113" i="1"/>
  <c r="F1113" i="1"/>
  <c r="G1113" i="1"/>
  <c r="E1114" i="1"/>
  <c r="F1114" i="1"/>
  <c r="G1114" i="1"/>
  <c r="E1115" i="1"/>
  <c r="F1115" i="1"/>
  <c r="G1115" i="1"/>
  <c r="E1116" i="1"/>
  <c r="F1116" i="1"/>
  <c r="G1116" i="1"/>
  <c r="E1117" i="1"/>
  <c r="F1117" i="1"/>
  <c r="G1117" i="1"/>
  <c r="E1118" i="1"/>
  <c r="F1118" i="1"/>
  <c r="G1118" i="1"/>
  <c r="E1119" i="1"/>
  <c r="F1119" i="1"/>
  <c r="G1119" i="1"/>
  <c r="E1120" i="1"/>
  <c r="F1120" i="1"/>
  <c r="G1120" i="1"/>
  <c r="E1121" i="1"/>
  <c r="F1121" i="1"/>
  <c r="G1121" i="1"/>
  <c r="E1122" i="1"/>
  <c r="F1122" i="1"/>
  <c r="G1122" i="1"/>
  <c r="E1123" i="1"/>
  <c r="F1123" i="1"/>
  <c r="G1123" i="1"/>
  <c r="E1124" i="1"/>
  <c r="F1124" i="1"/>
  <c r="G1124" i="1"/>
  <c r="E1125" i="1"/>
  <c r="F1125" i="1"/>
  <c r="G1125" i="1"/>
  <c r="E1126" i="1"/>
  <c r="F1126" i="1"/>
  <c r="G1126" i="1"/>
  <c r="E1127" i="1"/>
  <c r="F1127" i="1"/>
  <c r="G1127" i="1"/>
  <c r="E1128" i="1"/>
  <c r="F1128" i="1"/>
  <c r="G1128" i="1"/>
  <c r="E1129" i="1"/>
  <c r="F1129" i="1"/>
  <c r="G1129" i="1"/>
  <c r="E1130" i="1"/>
  <c r="F1130" i="1"/>
  <c r="G1130" i="1"/>
  <c r="E1131" i="1"/>
  <c r="F1131" i="1"/>
  <c r="G1131" i="1"/>
  <c r="E1132" i="1"/>
  <c r="F1132" i="1"/>
  <c r="G1132" i="1"/>
  <c r="E1133" i="1"/>
  <c r="F1133" i="1"/>
  <c r="G1133" i="1"/>
  <c r="E1134" i="1"/>
  <c r="F1134" i="1"/>
  <c r="G1134" i="1"/>
  <c r="E1135" i="1"/>
  <c r="F1135" i="1"/>
  <c r="G1135" i="1"/>
  <c r="E1136" i="1"/>
  <c r="F1136" i="1"/>
  <c r="G1136" i="1"/>
  <c r="E1137" i="1"/>
  <c r="F1137" i="1"/>
  <c r="G1137" i="1"/>
  <c r="E1138" i="1"/>
  <c r="F1138" i="1"/>
  <c r="G1138" i="1"/>
  <c r="E1139" i="1"/>
  <c r="F1139" i="1"/>
  <c r="G1139" i="1"/>
  <c r="E1140" i="1"/>
  <c r="F1140" i="1"/>
  <c r="G1140" i="1"/>
  <c r="E1141" i="1"/>
  <c r="F1141" i="1"/>
  <c r="G1141" i="1"/>
  <c r="E1142" i="1"/>
  <c r="F1142" i="1"/>
  <c r="G1142" i="1"/>
  <c r="E1143" i="1"/>
  <c r="F1143" i="1"/>
  <c r="G1143" i="1"/>
  <c r="E1144" i="1"/>
  <c r="F1144" i="1"/>
  <c r="G1144" i="1"/>
  <c r="E1145" i="1"/>
  <c r="F1145" i="1"/>
  <c r="G1145" i="1"/>
  <c r="E1146" i="1"/>
  <c r="F1146" i="1"/>
  <c r="G1146" i="1"/>
  <c r="E1147" i="1"/>
  <c r="F1147" i="1"/>
  <c r="G1147" i="1"/>
  <c r="E1148" i="1"/>
  <c r="F1148" i="1"/>
  <c r="G1148" i="1"/>
  <c r="E1149" i="1"/>
  <c r="F1149" i="1"/>
  <c r="G1149" i="1"/>
  <c r="E1150" i="1"/>
  <c r="F1150" i="1"/>
  <c r="G1150" i="1"/>
  <c r="E1151" i="1"/>
  <c r="F1151" i="1"/>
  <c r="G1151" i="1"/>
  <c r="E1152" i="1"/>
  <c r="F1152" i="1"/>
  <c r="G1152" i="1"/>
  <c r="E1153" i="1"/>
  <c r="F1153" i="1"/>
  <c r="G1153" i="1"/>
  <c r="E1154" i="1"/>
  <c r="F1154" i="1"/>
  <c r="G1154" i="1"/>
  <c r="E1155" i="1"/>
  <c r="F1155" i="1"/>
  <c r="G1155" i="1"/>
  <c r="E1156" i="1"/>
  <c r="F1156" i="1"/>
  <c r="G1156" i="1"/>
  <c r="E1157" i="1"/>
  <c r="F1157" i="1"/>
  <c r="G1157" i="1"/>
  <c r="E1158" i="1"/>
  <c r="F1158" i="1"/>
  <c r="G1158" i="1"/>
  <c r="E1159" i="1"/>
  <c r="F1159" i="1"/>
  <c r="G1159" i="1"/>
  <c r="E1160" i="1"/>
  <c r="F1160" i="1"/>
  <c r="G1160" i="1"/>
  <c r="E1161" i="1"/>
  <c r="F1161" i="1"/>
  <c r="G1161" i="1"/>
  <c r="E1162" i="1"/>
  <c r="F1162" i="1"/>
  <c r="G1162" i="1"/>
  <c r="E1163" i="1"/>
  <c r="F1163" i="1"/>
  <c r="G1163" i="1"/>
  <c r="E1164" i="1"/>
  <c r="F1164" i="1"/>
  <c r="G1164" i="1"/>
  <c r="E1165" i="1"/>
  <c r="F1165" i="1"/>
  <c r="G1165" i="1"/>
  <c r="E1166" i="1"/>
  <c r="F1166" i="1"/>
  <c r="G1166" i="1"/>
  <c r="E1167" i="1"/>
  <c r="F1167" i="1"/>
  <c r="G1167" i="1"/>
  <c r="E1168" i="1"/>
  <c r="F1168" i="1"/>
  <c r="G1168" i="1"/>
  <c r="E1169" i="1"/>
  <c r="F1169" i="1"/>
  <c r="G1169" i="1"/>
  <c r="E1170" i="1"/>
  <c r="F1170" i="1"/>
  <c r="G1170" i="1"/>
  <c r="E1171" i="1"/>
  <c r="F1171" i="1"/>
  <c r="G1171" i="1"/>
  <c r="E1172" i="1"/>
  <c r="F1172" i="1"/>
  <c r="G1172" i="1"/>
  <c r="E1173" i="1"/>
  <c r="F1173" i="1"/>
  <c r="G1173" i="1"/>
  <c r="E1174" i="1"/>
  <c r="F1174" i="1"/>
  <c r="G1174" i="1"/>
  <c r="E1175" i="1"/>
  <c r="F1175" i="1"/>
  <c r="G1175" i="1"/>
  <c r="E1176" i="1"/>
  <c r="F1176" i="1"/>
  <c r="G1176" i="1"/>
  <c r="E1177" i="1"/>
  <c r="F1177" i="1"/>
  <c r="G1177" i="1"/>
  <c r="E1178" i="1"/>
  <c r="F1178" i="1"/>
  <c r="G1178" i="1"/>
  <c r="E1179" i="1"/>
  <c r="F1179" i="1"/>
  <c r="G1179" i="1"/>
  <c r="E1180" i="1"/>
  <c r="F1180" i="1"/>
  <c r="G1180" i="1"/>
  <c r="E1181" i="1"/>
  <c r="F1181" i="1"/>
  <c r="G1181" i="1"/>
  <c r="E1182" i="1"/>
  <c r="F1182" i="1"/>
  <c r="G1182" i="1"/>
  <c r="E1183" i="1"/>
  <c r="F1183" i="1"/>
  <c r="G1183" i="1"/>
  <c r="E1184" i="1"/>
  <c r="F1184" i="1"/>
  <c r="G1184" i="1"/>
  <c r="E1185" i="1"/>
  <c r="F1185" i="1"/>
  <c r="G1185" i="1"/>
  <c r="E1186" i="1"/>
  <c r="F1186" i="1"/>
  <c r="G1186" i="1"/>
  <c r="E1187" i="1"/>
  <c r="F1187" i="1"/>
  <c r="G1187" i="1"/>
  <c r="E1188" i="1"/>
  <c r="F1188" i="1"/>
  <c r="G1188" i="1"/>
  <c r="E1189" i="1"/>
  <c r="F1189" i="1"/>
  <c r="G1189" i="1"/>
  <c r="E1190" i="1"/>
  <c r="F1190" i="1"/>
  <c r="G1190" i="1"/>
  <c r="E1191" i="1"/>
  <c r="F1191" i="1"/>
  <c r="G1191" i="1"/>
  <c r="E1192" i="1"/>
  <c r="F1192" i="1"/>
  <c r="G1192" i="1"/>
  <c r="E1193" i="1"/>
  <c r="F1193" i="1"/>
  <c r="G1193" i="1"/>
  <c r="E1194" i="1"/>
  <c r="F1194" i="1"/>
  <c r="G1194" i="1"/>
  <c r="E1195" i="1"/>
  <c r="F1195" i="1"/>
  <c r="G1195" i="1"/>
  <c r="E1196" i="1"/>
  <c r="F1196" i="1"/>
  <c r="G1196" i="1"/>
  <c r="E1197" i="1"/>
  <c r="F1197" i="1"/>
  <c r="G1197" i="1"/>
  <c r="E1198" i="1"/>
  <c r="F1198" i="1"/>
  <c r="G1198" i="1"/>
  <c r="E1199" i="1"/>
  <c r="F1199" i="1"/>
  <c r="G1199" i="1"/>
  <c r="E1200" i="1"/>
  <c r="F1200" i="1"/>
  <c r="G1200" i="1"/>
  <c r="E1201" i="1"/>
  <c r="F1201" i="1"/>
  <c r="G1201" i="1"/>
  <c r="E1202" i="1"/>
  <c r="F1202" i="1"/>
  <c r="G1202" i="1"/>
  <c r="E1203" i="1"/>
  <c r="F1203" i="1"/>
  <c r="G1203" i="1"/>
  <c r="E1204" i="1"/>
  <c r="F1204" i="1"/>
  <c r="G1204" i="1"/>
  <c r="E1205" i="1"/>
  <c r="F1205" i="1"/>
  <c r="G1205" i="1"/>
  <c r="E1206" i="1"/>
  <c r="F1206" i="1"/>
  <c r="G1206" i="1"/>
  <c r="E1207" i="1"/>
  <c r="F1207" i="1"/>
  <c r="G1207" i="1"/>
  <c r="E1208" i="1"/>
  <c r="F1208" i="1"/>
  <c r="G1208" i="1"/>
  <c r="E1209" i="1"/>
  <c r="F1209" i="1"/>
  <c r="G1209" i="1"/>
  <c r="E1210" i="1"/>
  <c r="F1210" i="1"/>
  <c r="G1210" i="1"/>
  <c r="E1211" i="1"/>
  <c r="F1211" i="1"/>
  <c r="G1211" i="1"/>
  <c r="E1212" i="1"/>
  <c r="F1212" i="1"/>
  <c r="G1212" i="1"/>
  <c r="E1213" i="1"/>
  <c r="F1213" i="1"/>
  <c r="G1213" i="1"/>
  <c r="E1214" i="1"/>
  <c r="F1214" i="1"/>
  <c r="G1214" i="1"/>
  <c r="E1215" i="1"/>
  <c r="F1215" i="1"/>
  <c r="G1215" i="1"/>
  <c r="E1216" i="1"/>
  <c r="F1216" i="1"/>
  <c r="G1216" i="1"/>
  <c r="E1217" i="1"/>
  <c r="F1217" i="1"/>
  <c r="G1217" i="1"/>
  <c r="E1218" i="1"/>
  <c r="F1218" i="1"/>
  <c r="G1218" i="1"/>
  <c r="E1219" i="1"/>
  <c r="F1219" i="1"/>
  <c r="G1219" i="1"/>
  <c r="E1220" i="1"/>
  <c r="F1220" i="1"/>
  <c r="G1220" i="1"/>
  <c r="E1221" i="1"/>
  <c r="F1221" i="1"/>
  <c r="G1221" i="1"/>
  <c r="E1222" i="1"/>
  <c r="F1222" i="1"/>
  <c r="G1222" i="1"/>
  <c r="E1223" i="1"/>
  <c r="F1223" i="1"/>
  <c r="G1223" i="1"/>
  <c r="E1224" i="1"/>
  <c r="F1224" i="1"/>
  <c r="G1224" i="1"/>
  <c r="E1225" i="1"/>
  <c r="F1225" i="1"/>
  <c r="G1225" i="1"/>
  <c r="E1226" i="1"/>
  <c r="F1226" i="1"/>
  <c r="G1226" i="1"/>
  <c r="E1227" i="1"/>
  <c r="F1227" i="1"/>
  <c r="G1227" i="1"/>
  <c r="E1228" i="1"/>
  <c r="F1228" i="1"/>
  <c r="G1228" i="1"/>
  <c r="E1229" i="1"/>
  <c r="F1229" i="1"/>
  <c r="G1229" i="1"/>
  <c r="E1230" i="1"/>
  <c r="F1230" i="1"/>
  <c r="G1230" i="1"/>
  <c r="E1231" i="1"/>
  <c r="F1231" i="1"/>
  <c r="G1231" i="1"/>
  <c r="E1232" i="1"/>
  <c r="F1232" i="1"/>
  <c r="G1232" i="1"/>
  <c r="E1233" i="1"/>
  <c r="F1233" i="1"/>
  <c r="G1233" i="1"/>
  <c r="E1234" i="1"/>
  <c r="F1234" i="1"/>
  <c r="G1234" i="1"/>
  <c r="E1235" i="1"/>
  <c r="F1235" i="1"/>
  <c r="G1235" i="1"/>
  <c r="E1236" i="1"/>
  <c r="F1236" i="1"/>
  <c r="G1236" i="1"/>
  <c r="E1237" i="1"/>
  <c r="F1237" i="1"/>
  <c r="G1237" i="1"/>
  <c r="E1238" i="1"/>
  <c r="F1238" i="1"/>
  <c r="G1238" i="1"/>
  <c r="E1239" i="1"/>
  <c r="F1239" i="1"/>
  <c r="G1239" i="1"/>
  <c r="E1240" i="1"/>
  <c r="F1240" i="1"/>
  <c r="G1240" i="1"/>
  <c r="E1241" i="1"/>
  <c r="F1241" i="1"/>
  <c r="G1241" i="1"/>
  <c r="E1242" i="1"/>
  <c r="F1242" i="1"/>
  <c r="G1242" i="1"/>
  <c r="E1243" i="1"/>
  <c r="F1243" i="1"/>
  <c r="G1243" i="1"/>
  <c r="E1244" i="1"/>
  <c r="F1244" i="1"/>
  <c r="G1244" i="1"/>
  <c r="E1245" i="1"/>
  <c r="F1245" i="1"/>
  <c r="G1245" i="1"/>
  <c r="E1246" i="1"/>
  <c r="F1246" i="1"/>
  <c r="G1246" i="1"/>
  <c r="E1247" i="1"/>
  <c r="F1247" i="1"/>
  <c r="G1247" i="1"/>
  <c r="E1248" i="1"/>
  <c r="F1248" i="1"/>
  <c r="G1248" i="1"/>
  <c r="E1249" i="1"/>
  <c r="F1249" i="1"/>
  <c r="G1249" i="1"/>
  <c r="E1250" i="1"/>
  <c r="F1250" i="1"/>
  <c r="G1250" i="1"/>
  <c r="E1251" i="1"/>
  <c r="F1251" i="1"/>
  <c r="G1251" i="1"/>
  <c r="E1252" i="1"/>
  <c r="F1252" i="1"/>
  <c r="G1252" i="1"/>
  <c r="E1253" i="1"/>
  <c r="F1253" i="1"/>
  <c r="G1253" i="1"/>
  <c r="E1254" i="1"/>
  <c r="F1254" i="1"/>
  <c r="G1254" i="1"/>
  <c r="E1255" i="1"/>
  <c r="F1255" i="1"/>
  <c r="G1255" i="1"/>
  <c r="E1256" i="1"/>
  <c r="F1256" i="1"/>
  <c r="G1256" i="1"/>
  <c r="E1257" i="1"/>
  <c r="F1257" i="1"/>
  <c r="G1257" i="1"/>
  <c r="E1258" i="1"/>
  <c r="F1258" i="1"/>
  <c r="G1258" i="1"/>
  <c r="E1259" i="1"/>
  <c r="F1259" i="1"/>
  <c r="G1259" i="1"/>
  <c r="E1260" i="1"/>
  <c r="F1260" i="1"/>
  <c r="G1260" i="1"/>
  <c r="E1261" i="1"/>
  <c r="F1261" i="1"/>
  <c r="G1261" i="1"/>
  <c r="E1262" i="1"/>
  <c r="F1262" i="1"/>
  <c r="G1262" i="1"/>
  <c r="E1263" i="1"/>
  <c r="F1263" i="1"/>
  <c r="G1263" i="1"/>
  <c r="E1264" i="1"/>
  <c r="F1264" i="1"/>
  <c r="G1264" i="1"/>
  <c r="E1265" i="1"/>
  <c r="F1265" i="1"/>
  <c r="G1265" i="1"/>
  <c r="E1266" i="1"/>
  <c r="F1266" i="1"/>
  <c r="G1266" i="1"/>
  <c r="E1267" i="1"/>
  <c r="F1267" i="1"/>
  <c r="G1267" i="1"/>
  <c r="E1268" i="1"/>
  <c r="F1268" i="1"/>
  <c r="G1268" i="1"/>
  <c r="E1269" i="1"/>
  <c r="F1269" i="1"/>
  <c r="G1269" i="1"/>
  <c r="E1270" i="1"/>
  <c r="F1270" i="1"/>
  <c r="G1270" i="1"/>
  <c r="E1271" i="1"/>
  <c r="F1271" i="1"/>
  <c r="G1271" i="1"/>
  <c r="E1272" i="1"/>
  <c r="F1272" i="1"/>
  <c r="G1272" i="1"/>
  <c r="E1273" i="1"/>
  <c r="F1273" i="1"/>
  <c r="G1273" i="1"/>
  <c r="E1274" i="1"/>
  <c r="F1274" i="1"/>
  <c r="G1274" i="1"/>
  <c r="E1275" i="1"/>
  <c r="F1275" i="1"/>
  <c r="G1275" i="1"/>
  <c r="E1276" i="1"/>
  <c r="F1276" i="1"/>
  <c r="G1276" i="1"/>
  <c r="E1277" i="1"/>
  <c r="F1277" i="1"/>
  <c r="G1277" i="1"/>
  <c r="E1278" i="1"/>
  <c r="F1278" i="1"/>
  <c r="G1278" i="1"/>
  <c r="E1279" i="1"/>
  <c r="F1279" i="1"/>
  <c r="G1279" i="1"/>
  <c r="E1280" i="1"/>
  <c r="F1280" i="1"/>
  <c r="G1280" i="1"/>
  <c r="E1281" i="1"/>
  <c r="F1281" i="1"/>
  <c r="G1281" i="1"/>
  <c r="E1282" i="1"/>
  <c r="F1282" i="1"/>
  <c r="G1282" i="1"/>
  <c r="E1283" i="1"/>
  <c r="F1283" i="1"/>
  <c r="G1283" i="1"/>
  <c r="E1284" i="1"/>
  <c r="F1284" i="1"/>
  <c r="G1284" i="1"/>
  <c r="E1285" i="1"/>
  <c r="F1285" i="1"/>
  <c r="G1285" i="1"/>
  <c r="E1286" i="1"/>
  <c r="F1286" i="1"/>
  <c r="G1286" i="1"/>
  <c r="E1287" i="1"/>
  <c r="F1287" i="1"/>
  <c r="G1287" i="1"/>
  <c r="E1288" i="1"/>
  <c r="F1288" i="1"/>
  <c r="G1288" i="1"/>
  <c r="E1289" i="1"/>
  <c r="F1289" i="1"/>
  <c r="G1289" i="1"/>
  <c r="E1290" i="1"/>
  <c r="F1290" i="1"/>
  <c r="G1290" i="1"/>
  <c r="E1291" i="1"/>
  <c r="F1291" i="1"/>
  <c r="G1291" i="1"/>
  <c r="E1292" i="1"/>
  <c r="F1292" i="1"/>
  <c r="G1292" i="1"/>
  <c r="E1293" i="1"/>
  <c r="F1293" i="1"/>
  <c r="G1293" i="1"/>
  <c r="E1294" i="1"/>
  <c r="F1294" i="1"/>
  <c r="G1294" i="1"/>
  <c r="E1295" i="1"/>
  <c r="F1295" i="1"/>
  <c r="G1295" i="1"/>
  <c r="E1296" i="1"/>
  <c r="F1296" i="1"/>
  <c r="G1296" i="1"/>
  <c r="E1297" i="1"/>
  <c r="F1297" i="1"/>
  <c r="G1297" i="1"/>
  <c r="E1298" i="1"/>
  <c r="F1298" i="1"/>
  <c r="G1298" i="1"/>
  <c r="E1299" i="1"/>
  <c r="F1299" i="1"/>
  <c r="G1299" i="1"/>
  <c r="E1300" i="1"/>
  <c r="F1300" i="1"/>
  <c r="G1300" i="1"/>
  <c r="E1301" i="1"/>
  <c r="F1301" i="1"/>
  <c r="G1301" i="1"/>
  <c r="E1302" i="1"/>
  <c r="F1302" i="1"/>
  <c r="G1302" i="1"/>
  <c r="E1303" i="1"/>
  <c r="F1303" i="1"/>
  <c r="G1303" i="1"/>
  <c r="E1304" i="1"/>
  <c r="F1304" i="1"/>
  <c r="G1304" i="1"/>
  <c r="E1305" i="1"/>
  <c r="F1305" i="1"/>
  <c r="G1305" i="1"/>
  <c r="E1306" i="1"/>
  <c r="F1306" i="1"/>
  <c r="G1306" i="1"/>
  <c r="E1307" i="1"/>
  <c r="F1307" i="1"/>
  <c r="G1307" i="1"/>
  <c r="E1308" i="1"/>
  <c r="F1308" i="1"/>
  <c r="G1308" i="1"/>
  <c r="E1309" i="1"/>
  <c r="F1309" i="1"/>
  <c r="G1309" i="1"/>
  <c r="E1310" i="1"/>
  <c r="F1310" i="1"/>
  <c r="G1310" i="1"/>
  <c r="E1311" i="1"/>
  <c r="F1311" i="1"/>
  <c r="G1311" i="1"/>
  <c r="E1312" i="1"/>
  <c r="F1312" i="1"/>
  <c r="G1312" i="1"/>
  <c r="E1313" i="1"/>
  <c r="F1313" i="1"/>
  <c r="G1313" i="1"/>
  <c r="E1314" i="1"/>
  <c r="F1314" i="1"/>
  <c r="G1314" i="1"/>
  <c r="E1315" i="1"/>
  <c r="F1315" i="1"/>
  <c r="G1315" i="1"/>
  <c r="E1316" i="1"/>
  <c r="F1316" i="1"/>
  <c r="G1316" i="1"/>
  <c r="E1317" i="1"/>
  <c r="F1317" i="1"/>
  <c r="G1317" i="1"/>
  <c r="E1318" i="1"/>
  <c r="F1318" i="1"/>
  <c r="G1318" i="1"/>
  <c r="E1319" i="1"/>
  <c r="F1319" i="1"/>
  <c r="G1319" i="1"/>
  <c r="E1320" i="1"/>
  <c r="F1320" i="1"/>
  <c r="G1320" i="1"/>
  <c r="E1321" i="1"/>
  <c r="F1321" i="1"/>
  <c r="G1321" i="1"/>
  <c r="E1322" i="1"/>
  <c r="F1322" i="1"/>
  <c r="G1322" i="1"/>
  <c r="E1323" i="1"/>
  <c r="F1323" i="1"/>
  <c r="G1323" i="1"/>
  <c r="E1324" i="1"/>
  <c r="F1324" i="1"/>
  <c r="G1324" i="1"/>
  <c r="E1325" i="1"/>
  <c r="F1325" i="1"/>
  <c r="G1325" i="1"/>
  <c r="E1326" i="1"/>
  <c r="F1326" i="1"/>
  <c r="G1326" i="1"/>
  <c r="E1327" i="1"/>
  <c r="F1327" i="1"/>
  <c r="G1327" i="1"/>
  <c r="E1328" i="1"/>
  <c r="F1328" i="1"/>
  <c r="G1328" i="1"/>
  <c r="E1329" i="1"/>
  <c r="F1329" i="1"/>
  <c r="G1329" i="1"/>
  <c r="E1330" i="1"/>
  <c r="F1330" i="1"/>
  <c r="G1330" i="1"/>
  <c r="E1331" i="1"/>
  <c r="F1331" i="1"/>
  <c r="G1331" i="1"/>
  <c r="E1332" i="1"/>
  <c r="F1332" i="1"/>
  <c r="G1332" i="1"/>
  <c r="E1333" i="1"/>
  <c r="F1333" i="1"/>
  <c r="G1333" i="1"/>
  <c r="E1334" i="1"/>
  <c r="F1334" i="1"/>
  <c r="G1334" i="1"/>
  <c r="E1335" i="1"/>
  <c r="F1335" i="1"/>
  <c r="G1335" i="1"/>
  <c r="E1336" i="1"/>
  <c r="F1336" i="1"/>
  <c r="G1336" i="1"/>
  <c r="E1337" i="1"/>
  <c r="F1337" i="1"/>
  <c r="G1337" i="1"/>
  <c r="E1338" i="1"/>
  <c r="F1338" i="1"/>
  <c r="G1338" i="1"/>
  <c r="E1339" i="1"/>
  <c r="F1339" i="1"/>
  <c r="G1339" i="1"/>
  <c r="E1340" i="1"/>
  <c r="F1340" i="1"/>
  <c r="G1340" i="1"/>
  <c r="E1341" i="1"/>
  <c r="F1341" i="1"/>
  <c r="G1341" i="1"/>
  <c r="E1342" i="1"/>
  <c r="F1342" i="1"/>
  <c r="G1342" i="1"/>
  <c r="E1343" i="1"/>
  <c r="F1343" i="1"/>
  <c r="G1343" i="1"/>
  <c r="E1344" i="1"/>
  <c r="F1344" i="1"/>
  <c r="G1344" i="1"/>
  <c r="E1345" i="1"/>
  <c r="F1345" i="1"/>
  <c r="G1345" i="1"/>
  <c r="E1346" i="1"/>
  <c r="F1346" i="1"/>
  <c r="G1346" i="1"/>
  <c r="E1347" i="1"/>
  <c r="F1347" i="1"/>
  <c r="G1347" i="1"/>
  <c r="E1348" i="1"/>
  <c r="F1348" i="1"/>
  <c r="G1348" i="1"/>
  <c r="E1349" i="1"/>
  <c r="F1349" i="1"/>
  <c r="G1349" i="1"/>
  <c r="E1350" i="1"/>
  <c r="F1350" i="1"/>
  <c r="G1350" i="1"/>
  <c r="E1351" i="1"/>
  <c r="F1351" i="1"/>
  <c r="G1351" i="1"/>
  <c r="E1352" i="1"/>
  <c r="F1352" i="1"/>
  <c r="G1352" i="1"/>
  <c r="E1353" i="1"/>
  <c r="F1353" i="1"/>
  <c r="G1353" i="1"/>
  <c r="E1354" i="1"/>
  <c r="F1354" i="1"/>
  <c r="G1354" i="1"/>
  <c r="E1355" i="1"/>
  <c r="F1355" i="1"/>
  <c r="G1355" i="1"/>
  <c r="E1356" i="1"/>
  <c r="F1356" i="1"/>
  <c r="G1356" i="1"/>
  <c r="E1357" i="1"/>
  <c r="F1357" i="1"/>
  <c r="G1357" i="1"/>
  <c r="E1358" i="1"/>
  <c r="F1358" i="1"/>
  <c r="G1358" i="1"/>
  <c r="E1359" i="1"/>
  <c r="F1359" i="1"/>
  <c r="G1359" i="1"/>
  <c r="E1360" i="1"/>
  <c r="F1360" i="1"/>
  <c r="G1360" i="1"/>
  <c r="E1361" i="1"/>
  <c r="F1361" i="1"/>
  <c r="G1361" i="1"/>
  <c r="E1362" i="1"/>
  <c r="F1362" i="1"/>
  <c r="G1362" i="1"/>
  <c r="E1363" i="1"/>
  <c r="F1363" i="1"/>
  <c r="G1363" i="1"/>
  <c r="E1364" i="1"/>
  <c r="F1364" i="1"/>
  <c r="G1364" i="1"/>
  <c r="E1365" i="1"/>
  <c r="F1365" i="1"/>
  <c r="G1365" i="1"/>
  <c r="E1366" i="1"/>
  <c r="F1366" i="1"/>
  <c r="G1366" i="1"/>
  <c r="E1367" i="1"/>
  <c r="F1367" i="1"/>
  <c r="G1367" i="1"/>
  <c r="E1368" i="1"/>
  <c r="F1368" i="1"/>
  <c r="G1368" i="1"/>
  <c r="E1369" i="1"/>
  <c r="F1369" i="1"/>
  <c r="G1369" i="1"/>
  <c r="E1370" i="1"/>
  <c r="F1370" i="1"/>
  <c r="G1370" i="1"/>
  <c r="E1371" i="1"/>
  <c r="F1371" i="1"/>
  <c r="G1371" i="1"/>
  <c r="E1372" i="1"/>
  <c r="F1372" i="1"/>
  <c r="G1372" i="1"/>
  <c r="E1373" i="1"/>
  <c r="F1373" i="1"/>
  <c r="G1373" i="1"/>
  <c r="E1374" i="1"/>
  <c r="F1374" i="1"/>
  <c r="G1374" i="1"/>
  <c r="E1375" i="1"/>
  <c r="F1375" i="1"/>
  <c r="G1375" i="1"/>
  <c r="E1376" i="1"/>
  <c r="F1376" i="1"/>
  <c r="G1376" i="1"/>
  <c r="E1377" i="1"/>
  <c r="F1377" i="1"/>
  <c r="G1377" i="1"/>
  <c r="E1378" i="1"/>
  <c r="F1378" i="1"/>
  <c r="G1378" i="1"/>
  <c r="E1379" i="1"/>
  <c r="F1379" i="1"/>
  <c r="G1379" i="1"/>
  <c r="E1380" i="1"/>
  <c r="F1380" i="1"/>
  <c r="G1380" i="1"/>
  <c r="E1381" i="1"/>
  <c r="F1381" i="1"/>
  <c r="G1381" i="1"/>
  <c r="E1382" i="1"/>
  <c r="F1382" i="1"/>
  <c r="G1382" i="1"/>
  <c r="E1383" i="1"/>
  <c r="F1383" i="1"/>
  <c r="G1383" i="1"/>
  <c r="E1384" i="1"/>
  <c r="F1384" i="1"/>
  <c r="G1384" i="1"/>
  <c r="E1385" i="1"/>
  <c r="F1385" i="1"/>
  <c r="G1385" i="1"/>
  <c r="E1386" i="1"/>
  <c r="F1386" i="1"/>
  <c r="G1386" i="1"/>
  <c r="E1387" i="1"/>
  <c r="F1387" i="1"/>
  <c r="G1387" i="1"/>
  <c r="E1388" i="1"/>
  <c r="F1388" i="1"/>
  <c r="G1388" i="1"/>
  <c r="E1389" i="1"/>
  <c r="F1389" i="1"/>
  <c r="G1389" i="1"/>
  <c r="E1390" i="1"/>
  <c r="F1390" i="1"/>
  <c r="G1390" i="1"/>
  <c r="E1391" i="1"/>
  <c r="F1391" i="1"/>
  <c r="G1391" i="1"/>
  <c r="E1392" i="1"/>
  <c r="F1392" i="1"/>
  <c r="G1392" i="1"/>
  <c r="E1393" i="1"/>
  <c r="F1393" i="1"/>
  <c r="G1393" i="1"/>
  <c r="E1394" i="1"/>
  <c r="F1394" i="1"/>
  <c r="G1394" i="1"/>
  <c r="E1395" i="1"/>
  <c r="F1395" i="1"/>
  <c r="G1395" i="1"/>
  <c r="E1396" i="1"/>
  <c r="F1396" i="1"/>
  <c r="G1396" i="1"/>
  <c r="E1397" i="1"/>
  <c r="F1397" i="1"/>
  <c r="G1397" i="1"/>
  <c r="E1398" i="1"/>
  <c r="F1398" i="1"/>
  <c r="G1398" i="1"/>
  <c r="E1399" i="1"/>
  <c r="F1399" i="1"/>
  <c r="G1399" i="1"/>
  <c r="E1400" i="1"/>
  <c r="F1400" i="1"/>
  <c r="G1400" i="1"/>
  <c r="E1401" i="1"/>
  <c r="F1401" i="1"/>
  <c r="G1401" i="1"/>
  <c r="E1402" i="1"/>
  <c r="F1402" i="1"/>
  <c r="G1402" i="1"/>
  <c r="E1403" i="1"/>
  <c r="F1403" i="1"/>
  <c r="G1403" i="1"/>
  <c r="E1404" i="1"/>
  <c r="F1404" i="1"/>
  <c r="G1404" i="1"/>
  <c r="E1405" i="1"/>
  <c r="F1405" i="1"/>
  <c r="G1405" i="1"/>
  <c r="E1406" i="1"/>
  <c r="F1406" i="1"/>
  <c r="G1406" i="1"/>
  <c r="E1407" i="1"/>
  <c r="F1407" i="1"/>
  <c r="G1407" i="1"/>
  <c r="E1408" i="1"/>
  <c r="F1408" i="1"/>
  <c r="G1408" i="1"/>
  <c r="E1409" i="1"/>
  <c r="F1409" i="1"/>
  <c r="G1409" i="1"/>
  <c r="E1410" i="1"/>
  <c r="F1410" i="1"/>
  <c r="G1410" i="1"/>
  <c r="E1411" i="1"/>
  <c r="F1411" i="1"/>
  <c r="G1411" i="1"/>
  <c r="E1412" i="1"/>
  <c r="F1412" i="1"/>
  <c r="G1412" i="1"/>
  <c r="E1413" i="1"/>
  <c r="F1413" i="1"/>
  <c r="G1413" i="1"/>
  <c r="E1414" i="1"/>
  <c r="F1414" i="1"/>
  <c r="G1414" i="1"/>
  <c r="E1415" i="1"/>
  <c r="F1415" i="1"/>
  <c r="G1415" i="1"/>
  <c r="E1416" i="1"/>
  <c r="F1416" i="1"/>
  <c r="G1416" i="1"/>
  <c r="E1417" i="1"/>
  <c r="F1417" i="1"/>
  <c r="G1417" i="1"/>
  <c r="E1418" i="1"/>
  <c r="F1418" i="1"/>
  <c r="G1418" i="1"/>
  <c r="E1419" i="1"/>
  <c r="F1419" i="1"/>
  <c r="G1419" i="1"/>
  <c r="E1420" i="1"/>
  <c r="F1420" i="1"/>
  <c r="G1420" i="1"/>
  <c r="E1421" i="1"/>
  <c r="F1421" i="1"/>
  <c r="G1421" i="1"/>
  <c r="E1422" i="1"/>
  <c r="F1422" i="1"/>
  <c r="G1422" i="1"/>
  <c r="E1423" i="1"/>
  <c r="F1423" i="1"/>
  <c r="G1423" i="1"/>
  <c r="E1424" i="1"/>
  <c r="F1424" i="1"/>
  <c r="G1424" i="1"/>
  <c r="E1425" i="1"/>
  <c r="F1425" i="1"/>
  <c r="G1425" i="1"/>
  <c r="E1426" i="1"/>
  <c r="F1426" i="1"/>
  <c r="G1426" i="1"/>
  <c r="E1427" i="1"/>
  <c r="F1427" i="1"/>
  <c r="G1427" i="1"/>
  <c r="E1428" i="1"/>
  <c r="F1428" i="1"/>
  <c r="G1428" i="1"/>
  <c r="E1429" i="1"/>
  <c r="F1429" i="1"/>
  <c r="G1429" i="1"/>
  <c r="E1430" i="1"/>
  <c r="F1430" i="1"/>
  <c r="G1430" i="1"/>
  <c r="E1431" i="1"/>
  <c r="F1431" i="1"/>
  <c r="G1431" i="1"/>
  <c r="E1432" i="1"/>
  <c r="F1432" i="1"/>
  <c r="G1432" i="1"/>
  <c r="E1433" i="1"/>
  <c r="F1433" i="1"/>
  <c r="G1433" i="1"/>
  <c r="E1434" i="1"/>
  <c r="F1434" i="1"/>
  <c r="G1434" i="1"/>
  <c r="E1435" i="1"/>
  <c r="F1435" i="1"/>
  <c r="G1435" i="1"/>
  <c r="E1436" i="1"/>
  <c r="F1436" i="1"/>
  <c r="G1436" i="1"/>
  <c r="E1437" i="1"/>
  <c r="F1437" i="1"/>
  <c r="G1437" i="1"/>
  <c r="E1438" i="1"/>
  <c r="F1438" i="1"/>
  <c r="G1438" i="1"/>
  <c r="E1439" i="1"/>
  <c r="F1439" i="1"/>
  <c r="G1439" i="1"/>
  <c r="E1440" i="1"/>
  <c r="F1440" i="1"/>
  <c r="G1440" i="1"/>
  <c r="E1441" i="1"/>
  <c r="F1441" i="1"/>
  <c r="G1441" i="1"/>
  <c r="E1442" i="1"/>
  <c r="F1442" i="1"/>
  <c r="G1442" i="1"/>
  <c r="E1443" i="1"/>
  <c r="F1443" i="1"/>
  <c r="G1443" i="1"/>
  <c r="E1444" i="1"/>
  <c r="F1444" i="1"/>
  <c r="G1444" i="1"/>
  <c r="E1445" i="1"/>
  <c r="F1445" i="1"/>
  <c r="G1445" i="1"/>
  <c r="E1446" i="1"/>
  <c r="F1446" i="1"/>
  <c r="G1446" i="1"/>
  <c r="E1447" i="1"/>
  <c r="F1447" i="1"/>
  <c r="G1447" i="1"/>
  <c r="E1448" i="1"/>
  <c r="F1448" i="1"/>
  <c r="G1448" i="1"/>
  <c r="E1449" i="1"/>
  <c r="F1449" i="1"/>
  <c r="G1449" i="1"/>
  <c r="E1450" i="1"/>
  <c r="F1450" i="1"/>
  <c r="G1450" i="1"/>
  <c r="E1451" i="1"/>
  <c r="F1451" i="1"/>
  <c r="G1451" i="1"/>
  <c r="E1452" i="1"/>
  <c r="F1452" i="1"/>
  <c r="G1452" i="1"/>
  <c r="E1453" i="1"/>
  <c r="F1453" i="1"/>
  <c r="G1453" i="1"/>
  <c r="E1454" i="1"/>
  <c r="F1454" i="1"/>
  <c r="G1454" i="1"/>
  <c r="E1455" i="1"/>
  <c r="F1455" i="1"/>
  <c r="G1455" i="1"/>
  <c r="E1456" i="1"/>
  <c r="F1456" i="1"/>
  <c r="G1456" i="1"/>
  <c r="E1457" i="1"/>
  <c r="F1457" i="1"/>
  <c r="G1457" i="1"/>
  <c r="E1458" i="1"/>
  <c r="F1458" i="1"/>
  <c r="G1458" i="1"/>
  <c r="E1459" i="1"/>
  <c r="F1459" i="1"/>
  <c r="G1459" i="1"/>
  <c r="E1460" i="1"/>
  <c r="F1460" i="1"/>
  <c r="G1460" i="1"/>
  <c r="E1461" i="1"/>
  <c r="F1461" i="1"/>
  <c r="G1461" i="1"/>
  <c r="E1462" i="1"/>
  <c r="F1462" i="1"/>
  <c r="G1462" i="1"/>
  <c r="E1463" i="1"/>
  <c r="F1463" i="1"/>
  <c r="G1463" i="1"/>
  <c r="E1464" i="1"/>
  <c r="F1464" i="1"/>
  <c r="G1464" i="1"/>
  <c r="E1465" i="1"/>
  <c r="F1465" i="1"/>
  <c r="G1465" i="1"/>
  <c r="E1466" i="1"/>
  <c r="F1466" i="1"/>
  <c r="G1466" i="1"/>
  <c r="E1467" i="1"/>
  <c r="F1467" i="1"/>
  <c r="G1467" i="1"/>
  <c r="E1468" i="1"/>
  <c r="F1468" i="1"/>
  <c r="G1468" i="1"/>
  <c r="E1469" i="1"/>
  <c r="F1469" i="1"/>
  <c r="G1469" i="1"/>
  <c r="E1470" i="1"/>
  <c r="F1470" i="1"/>
  <c r="G1470" i="1"/>
  <c r="E1471" i="1"/>
  <c r="F1471" i="1"/>
  <c r="G1471" i="1"/>
  <c r="E1472" i="1"/>
  <c r="F1472" i="1"/>
  <c r="G1472" i="1"/>
  <c r="E1473" i="1"/>
  <c r="F1473" i="1"/>
  <c r="G1473" i="1"/>
  <c r="E1474" i="1"/>
  <c r="F1474" i="1"/>
  <c r="G1474" i="1"/>
  <c r="E1475" i="1"/>
  <c r="F1475" i="1"/>
  <c r="G1475" i="1"/>
  <c r="E1476" i="1"/>
  <c r="F1476" i="1"/>
  <c r="G1476" i="1"/>
  <c r="E1477" i="1"/>
  <c r="F1477" i="1"/>
  <c r="G1477" i="1"/>
  <c r="E1478" i="1"/>
  <c r="F1478" i="1"/>
  <c r="G1478" i="1"/>
  <c r="E1479" i="1"/>
  <c r="F1479" i="1"/>
  <c r="G1479" i="1"/>
  <c r="E1480" i="1"/>
  <c r="F1480" i="1"/>
  <c r="G1480" i="1"/>
  <c r="E1481" i="1"/>
  <c r="F1481" i="1"/>
  <c r="G1481" i="1"/>
  <c r="E1482" i="1"/>
  <c r="F1482" i="1"/>
  <c r="G1482" i="1"/>
  <c r="E1483" i="1"/>
  <c r="F1483" i="1"/>
  <c r="G1483" i="1"/>
  <c r="E1484" i="1"/>
  <c r="F1484" i="1"/>
  <c r="G1484" i="1"/>
  <c r="E1485" i="1"/>
  <c r="F1485" i="1"/>
  <c r="G1485" i="1"/>
  <c r="E1486" i="1"/>
  <c r="F1486" i="1"/>
  <c r="G1486" i="1"/>
  <c r="E1487" i="1"/>
  <c r="F1487" i="1"/>
  <c r="G1487" i="1"/>
  <c r="E1488" i="1"/>
  <c r="F1488" i="1"/>
  <c r="G1488" i="1"/>
  <c r="E1489" i="1"/>
  <c r="F1489" i="1"/>
  <c r="G1489" i="1"/>
  <c r="E1490" i="1"/>
  <c r="F1490" i="1"/>
  <c r="G1490" i="1"/>
  <c r="E1491" i="1"/>
  <c r="F1491" i="1"/>
  <c r="G1491" i="1"/>
  <c r="E1492" i="1"/>
  <c r="F1492" i="1"/>
  <c r="G1492" i="1"/>
  <c r="E1493" i="1"/>
  <c r="F1493" i="1"/>
  <c r="G1493" i="1"/>
  <c r="E1494" i="1"/>
  <c r="F1494" i="1"/>
  <c r="G1494" i="1"/>
  <c r="E1495" i="1"/>
  <c r="F1495" i="1"/>
  <c r="G1495" i="1"/>
  <c r="E1496" i="1"/>
  <c r="F1496" i="1"/>
  <c r="G1496" i="1"/>
  <c r="E1497" i="1"/>
  <c r="F1497" i="1"/>
  <c r="G1497" i="1"/>
  <c r="E1498" i="1"/>
  <c r="F1498" i="1"/>
  <c r="G1498" i="1"/>
  <c r="E1499" i="1"/>
  <c r="F1499" i="1"/>
  <c r="G1499" i="1"/>
  <c r="E1500" i="1"/>
  <c r="F1500" i="1"/>
  <c r="G1500" i="1"/>
  <c r="E1501" i="1"/>
  <c r="F1501" i="1"/>
  <c r="G1501" i="1"/>
  <c r="E1502" i="1"/>
  <c r="F1502" i="1"/>
  <c r="G1502" i="1"/>
  <c r="E1503" i="1"/>
  <c r="F1503" i="1"/>
  <c r="G1503" i="1"/>
  <c r="E1504" i="1"/>
  <c r="F1504" i="1"/>
  <c r="G1504" i="1"/>
  <c r="E1505" i="1"/>
  <c r="F1505" i="1"/>
  <c r="G1505" i="1"/>
  <c r="E1506" i="1"/>
  <c r="F1506" i="1"/>
  <c r="G1506" i="1"/>
  <c r="E1507" i="1"/>
  <c r="F1507" i="1"/>
  <c r="G1507" i="1"/>
  <c r="E1508" i="1"/>
  <c r="F1508" i="1"/>
  <c r="G1508" i="1"/>
  <c r="E1509" i="1"/>
  <c r="F1509" i="1"/>
  <c r="G1509" i="1"/>
  <c r="E1510" i="1"/>
  <c r="F1510" i="1"/>
  <c r="G1510" i="1"/>
  <c r="E1511" i="1"/>
  <c r="F1511" i="1"/>
  <c r="G1511" i="1"/>
  <c r="E1512" i="1"/>
  <c r="F1512" i="1"/>
  <c r="G1512" i="1"/>
  <c r="E1513" i="1"/>
  <c r="F1513" i="1"/>
  <c r="G1513" i="1"/>
  <c r="E1514" i="1"/>
  <c r="F1514" i="1"/>
  <c r="G1514" i="1"/>
  <c r="E1515" i="1"/>
  <c r="F1515" i="1"/>
  <c r="G1515" i="1"/>
  <c r="E1516" i="1"/>
  <c r="F1516" i="1"/>
  <c r="G1516" i="1"/>
  <c r="E1517" i="1"/>
  <c r="F1517" i="1"/>
  <c r="G1517" i="1"/>
  <c r="E1518" i="1"/>
  <c r="F1518" i="1"/>
  <c r="G1518" i="1"/>
  <c r="E1519" i="1"/>
  <c r="F1519" i="1"/>
  <c r="G1519" i="1"/>
  <c r="E1520" i="1"/>
  <c r="F1520" i="1"/>
  <c r="G1520" i="1"/>
  <c r="E1521" i="1"/>
  <c r="F1521" i="1"/>
  <c r="G1521" i="1"/>
  <c r="E1522" i="1"/>
  <c r="F1522" i="1"/>
  <c r="G1522" i="1"/>
  <c r="E1523" i="1"/>
  <c r="F1523" i="1"/>
  <c r="G1523" i="1"/>
  <c r="E1524" i="1"/>
  <c r="F1524" i="1"/>
  <c r="G1524" i="1"/>
  <c r="E1525" i="1"/>
  <c r="F1525" i="1"/>
  <c r="G1525" i="1"/>
  <c r="E1526" i="1"/>
  <c r="F1526" i="1"/>
  <c r="G1526" i="1"/>
  <c r="E1527" i="1"/>
  <c r="F1527" i="1"/>
  <c r="G1527" i="1"/>
  <c r="E1528" i="1"/>
  <c r="F1528" i="1"/>
  <c r="G1528" i="1"/>
  <c r="E1529" i="1"/>
  <c r="F1529" i="1"/>
  <c r="G1529" i="1"/>
  <c r="E1530" i="1"/>
  <c r="F1530" i="1"/>
  <c r="G1530" i="1"/>
  <c r="E1531" i="1"/>
  <c r="F1531" i="1"/>
  <c r="G1531" i="1"/>
  <c r="E1532" i="1"/>
  <c r="F1532" i="1"/>
  <c r="G1532" i="1"/>
  <c r="E1533" i="1"/>
  <c r="F1533" i="1"/>
  <c r="G1533" i="1"/>
  <c r="E1534" i="1"/>
  <c r="F1534" i="1"/>
  <c r="G1534" i="1"/>
  <c r="E1535" i="1"/>
  <c r="F1535" i="1"/>
  <c r="G1535" i="1"/>
  <c r="E1536" i="1"/>
  <c r="F1536" i="1"/>
  <c r="G1536" i="1"/>
  <c r="E1537" i="1"/>
  <c r="F1537" i="1"/>
  <c r="G1537" i="1"/>
  <c r="E1538" i="1"/>
  <c r="F1538" i="1"/>
  <c r="G1538" i="1"/>
  <c r="E1539" i="1"/>
  <c r="F1539" i="1"/>
  <c r="G1539" i="1"/>
  <c r="E1540" i="1"/>
  <c r="F1540" i="1"/>
  <c r="G1540" i="1"/>
  <c r="E1541" i="1"/>
  <c r="F1541" i="1"/>
  <c r="G1541" i="1"/>
  <c r="E1542" i="1"/>
  <c r="F1542" i="1"/>
  <c r="G1542" i="1"/>
  <c r="E1543" i="1"/>
  <c r="F1543" i="1"/>
  <c r="G1543" i="1"/>
  <c r="E1544" i="1"/>
  <c r="F1544" i="1"/>
  <c r="G1544" i="1"/>
  <c r="E1545" i="1"/>
  <c r="F1545" i="1"/>
  <c r="G1545" i="1"/>
  <c r="E1546" i="1"/>
  <c r="F1546" i="1"/>
  <c r="G1546" i="1"/>
  <c r="E1547" i="1"/>
  <c r="F1547" i="1"/>
  <c r="G1547" i="1"/>
  <c r="E1548" i="1"/>
  <c r="F1548" i="1"/>
  <c r="G1548" i="1"/>
  <c r="E1549" i="1"/>
  <c r="F1549" i="1"/>
  <c r="G1549" i="1"/>
  <c r="E1550" i="1"/>
  <c r="F1550" i="1"/>
  <c r="G1550" i="1"/>
  <c r="E1551" i="1"/>
  <c r="F1551" i="1"/>
  <c r="G1551" i="1"/>
  <c r="E1552" i="1"/>
  <c r="F1552" i="1"/>
  <c r="G1552" i="1"/>
  <c r="E1553" i="1"/>
  <c r="F1553" i="1"/>
  <c r="G1553" i="1"/>
  <c r="E1554" i="1"/>
  <c r="F1554" i="1"/>
  <c r="G1554" i="1"/>
  <c r="E1555" i="1"/>
  <c r="F1555" i="1"/>
  <c r="G1555" i="1"/>
  <c r="E1556" i="1"/>
  <c r="F1556" i="1"/>
  <c r="G1556" i="1"/>
  <c r="E1557" i="1"/>
  <c r="F1557" i="1"/>
  <c r="G1557" i="1"/>
  <c r="E1558" i="1"/>
  <c r="F1558" i="1"/>
  <c r="G1558" i="1"/>
  <c r="E1559" i="1"/>
  <c r="F1559" i="1"/>
  <c r="G1559" i="1"/>
  <c r="E1560" i="1"/>
  <c r="F1560" i="1"/>
  <c r="G1560" i="1"/>
  <c r="E1561" i="1"/>
  <c r="F1561" i="1"/>
  <c r="G1561" i="1"/>
  <c r="E1562" i="1"/>
  <c r="F1562" i="1"/>
  <c r="G1562" i="1"/>
  <c r="E1563" i="1"/>
  <c r="F1563" i="1"/>
  <c r="G1563" i="1"/>
  <c r="E1564" i="1"/>
  <c r="F1564" i="1"/>
  <c r="G1564" i="1"/>
  <c r="E1565" i="1"/>
  <c r="F1565" i="1"/>
  <c r="G1565" i="1"/>
  <c r="E1566" i="1"/>
  <c r="F1566" i="1"/>
  <c r="G1566" i="1"/>
  <c r="E1567" i="1"/>
  <c r="F1567" i="1"/>
  <c r="G1567" i="1"/>
  <c r="E1568" i="1"/>
  <c r="F1568" i="1"/>
  <c r="G1568" i="1"/>
  <c r="E1569" i="1"/>
  <c r="F1569" i="1"/>
  <c r="G1569" i="1"/>
  <c r="E1570" i="1"/>
  <c r="F1570" i="1"/>
  <c r="G1570" i="1"/>
  <c r="E1571" i="1"/>
  <c r="F1571" i="1"/>
  <c r="G1571" i="1"/>
  <c r="E1572" i="1"/>
  <c r="F1572" i="1"/>
  <c r="G1572" i="1"/>
  <c r="E1573" i="1"/>
  <c r="F1573" i="1"/>
  <c r="G1573" i="1"/>
  <c r="E1574" i="1"/>
  <c r="F1574" i="1"/>
  <c r="G1574" i="1"/>
  <c r="E1575" i="1"/>
  <c r="F1575" i="1"/>
  <c r="G1575" i="1"/>
  <c r="E1576" i="1"/>
  <c r="F1576" i="1"/>
  <c r="G1576" i="1"/>
  <c r="E1577" i="1"/>
  <c r="F1577" i="1"/>
  <c r="G1577" i="1"/>
  <c r="E1578" i="1"/>
  <c r="F1578" i="1"/>
  <c r="G1578" i="1"/>
  <c r="E1579" i="1"/>
  <c r="F1579" i="1"/>
  <c r="G1579" i="1"/>
  <c r="E1580" i="1"/>
  <c r="F1580" i="1"/>
  <c r="G1580" i="1"/>
  <c r="E1581" i="1"/>
  <c r="F1581" i="1"/>
  <c r="G1581" i="1"/>
  <c r="E1582" i="1"/>
  <c r="F1582" i="1"/>
  <c r="G1582" i="1"/>
  <c r="E1583" i="1"/>
  <c r="F1583" i="1"/>
  <c r="G1583" i="1"/>
  <c r="E1584" i="1"/>
  <c r="F1584" i="1"/>
  <c r="G1584" i="1"/>
  <c r="E1585" i="1"/>
  <c r="F1585" i="1"/>
  <c r="G1585" i="1"/>
  <c r="E1586" i="1"/>
  <c r="F1586" i="1"/>
  <c r="G1586" i="1"/>
  <c r="E1587" i="1"/>
  <c r="F1587" i="1"/>
  <c r="G1587" i="1"/>
  <c r="E1588" i="1"/>
  <c r="F1588" i="1"/>
  <c r="G1588" i="1"/>
  <c r="E1589" i="1"/>
  <c r="F1589" i="1"/>
  <c r="G1589" i="1"/>
  <c r="E1590" i="1"/>
  <c r="F1590" i="1"/>
  <c r="G1590" i="1"/>
  <c r="E1591" i="1"/>
  <c r="F1591" i="1"/>
  <c r="G1591" i="1"/>
  <c r="E1592" i="1"/>
  <c r="F1592" i="1"/>
  <c r="G1592" i="1"/>
  <c r="E1593" i="1"/>
  <c r="F1593" i="1"/>
  <c r="G1593" i="1"/>
  <c r="E1594" i="1"/>
  <c r="F1594" i="1"/>
  <c r="G1594" i="1"/>
  <c r="E1595" i="1"/>
  <c r="F1595" i="1"/>
  <c r="G1595" i="1"/>
  <c r="E1596" i="1"/>
  <c r="F1596" i="1"/>
  <c r="G1596" i="1"/>
  <c r="E1597" i="1"/>
  <c r="F1597" i="1"/>
  <c r="G1597" i="1"/>
  <c r="E1598" i="1"/>
  <c r="F1598" i="1"/>
  <c r="G1598" i="1"/>
  <c r="E1599" i="1"/>
  <c r="F1599" i="1"/>
  <c r="G1599" i="1"/>
  <c r="E1600" i="1"/>
  <c r="F1600" i="1"/>
  <c r="G1600" i="1"/>
  <c r="E1601" i="1"/>
  <c r="F1601" i="1"/>
  <c r="G1601" i="1"/>
  <c r="E1602" i="1"/>
  <c r="F1602" i="1"/>
  <c r="G1602" i="1"/>
  <c r="E1603" i="1"/>
  <c r="F1603" i="1"/>
  <c r="G1603" i="1"/>
  <c r="E1604" i="1"/>
  <c r="F1604" i="1"/>
  <c r="G1604" i="1"/>
  <c r="E1605" i="1"/>
  <c r="F1605" i="1"/>
  <c r="G1605" i="1"/>
  <c r="E1606" i="1"/>
  <c r="F1606" i="1"/>
  <c r="G1606" i="1"/>
  <c r="E1607" i="1"/>
  <c r="F1607" i="1"/>
  <c r="G1607" i="1"/>
  <c r="E1608" i="1"/>
  <c r="F1608" i="1"/>
  <c r="G1608" i="1"/>
  <c r="E1609" i="1"/>
  <c r="F1609" i="1"/>
  <c r="G1609" i="1"/>
  <c r="E1610" i="1"/>
  <c r="F1610" i="1"/>
  <c r="G1610" i="1"/>
  <c r="E1611" i="1"/>
  <c r="F1611" i="1"/>
  <c r="G1611" i="1"/>
  <c r="E1612" i="1"/>
  <c r="F1612" i="1"/>
  <c r="G1612" i="1"/>
  <c r="E1613" i="1"/>
  <c r="F1613" i="1"/>
  <c r="G1613" i="1"/>
  <c r="E1614" i="1"/>
  <c r="F1614" i="1"/>
  <c r="G1614" i="1"/>
  <c r="E1615" i="1"/>
  <c r="F1615" i="1"/>
  <c r="G1615" i="1"/>
  <c r="E1616" i="1"/>
  <c r="F1616" i="1"/>
  <c r="G1616" i="1"/>
  <c r="E1617" i="1"/>
  <c r="F1617" i="1"/>
  <c r="G1617" i="1"/>
  <c r="E1618" i="1"/>
  <c r="F1618" i="1"/>
  <c r="G1618" i="1"/>
  <c r="E1619" i="1"/>
  <c r="F1619" i="1"/>
  <c r="G1619" i="1"/>
  <c r="E1620" i="1"/>
  <c r="F1620" i="1"/>
  <c r="G1620" i="1"/>
  <c r="E1621" i="1"/>
  <c r="F1621" i="1"/>
  <c r="G1621" i="1"/>
  <c r="E1622" i="1"/>
  <c r="F1622" i="1"/>
  <c r="G1622" i="1"/>
  <c r="E1623" i="1"/>
  <c r="F1623" i="1"/>
  <c r="G1623" i="1"/>
  <c r="E1624" i="1"/>
  <c r="F1624" i="1"/>
  <c r="G1624" i="1"/>
  <c r="E1625" i="1"/>
  <c r="F1625" i="1"/>
  <c r="G1625" i="1"/>
  <c r="E1626" i="1"/>
  <c r="F1626" i="1"/>
  <c r="G1626" i="1"/>
  <c r="E1627" i="1"/>
  <c r="F1627" i="1"/>
  <c r="G1627" i="1"/>
  <c r="E1628" i="1"/>
  <c r="F1628" i="1"/>
  <c r="G1628" i="1"/>
  <c r="E1629" i="1"/>
  <c r="F1629" i="1"/>
  <c r="G1629" i="1"/>
  <c r="E1630" i="1"/>
  <c r="F1630" i="1"/>
  <c r="G1630" i="1"/>
  <c r="E1631" i="1"/>
  <c r="F1631" i="1"/>
  <c r="G1631" i="1"/>
  <c r="E1632" i="1"/>
  <c r="F1632" i="1"/>
  <c r="G1632" i="1"/>
  <c r="E1633" i="1"/>
  <c r="F1633" i="1"/>
  <c r="G1633" i="1"/>
  <c r="E1634" i="1"/>
  <c r="F1634" i="1"/>
  <c r="G1634" i="1"/>
  <c r="E1635" i="1"/>
  <c r="F1635" i="1"/>
  <c r="G1635" i="1"/>
  <c r="E1636" i="1"/>
  <c r="F1636" i="1"/>
  <c r="G1636" i="1"/>
  <c r="E1637" i="1"/>
  <c r="F1637" i="1"/>
  <c r="G1637" i="1"/>
  <c r="E1638" i="1"/>
  <c r="F1638" i="1"/>
  <c r="G1638" i="1"/>
  <c r="E1639" i="1"/>
  <c r="F1639" i="1"/>
  <c r="G1639" i="1"/>
  <c r="E1640" i="1"/>
  <c r="F1640" i="1"/>
  <c r="G1640" i="1"/>
  <c r="E1641" i="1"/>
  <c r="F1641" i="1"/>
  <c r="G1641" i="1"/>
  <c r="E1642" i="1"/>
  <c r="F1642" i="1"/>
  <c r="G1642" i="1"/>
  <c r="E1643" i="1"/>
  <c r="F1643" i="1"/>
  <c r="G1643" i="1"/>
  <c r="E1644" i="1"/>
  <c r="F1644" i="1"/>
  <c r="G1644" i="1"/>
  <c r="E1645" i="1"/>
  <c r="F1645" i="1"/>
  <c r="G1645" i="1"/>
  <c r="E1646" i="1"/>
  <c r="F1646" i="1"/>
  <c r="G1646" i="1"/>
  <c r="E1647" i="1"/>
  <c r="F1647" i="1"/>
  <c r="G1647" i="1"/>
  <c r="E1648" i="1"/>
  <c r="F1648" i="1"/>
  <c r="G1648" i="1"/>
  <c r="E1649" i="1"/>
  <c r="F1649" i="1"/>
  <c r="G1649" i="1"/>
  <c r="E1650" i="1"/>
  <c r="F1650" i="1"/>
  <c r="G1650" i="1"/>
  <c r="E1651" i="1"/>
  <c r="F1651" i="1"/>
  <c r="G1651" i="1"/>
  <c r="E1652" i="1"/>
  <c r="F1652" i="1"/>
  <c r="G1652" i="1"/>
  <c r="E1653" i="1"/>
  <c r="F1653" i="1"/>
  <c r="G1653" i="1"/>
  <c r="E1654" i="1"/>
  <c r="F1654" i="1"/>
  <c r="G1654" i="1"/>
  <c r="E1655" i="1"/>
  <c r="F1655" i="1"/>
  <c r="G1655" i="1"/>
  <c r="E1656" i="1"/>
  <c r="F1656" i="1"/>
  <c r="G1656" i="1"/>
  <c r="E1657" i="1"/>
  <c r="F1657" i="1"/>
  <c r="G1657" i="1"/>
  <c r="E1658" i="1"/>
  <c r="F1658" i="1"/>
  <c r="G1658" i="1"/>
  <c r="E1659" i="1"/>
  <c r="F1659" i="1"/>
  <c r="G1659" i="1"/>
  <c r="E1660" i="1"/>
  <c r="F1660" i="1"/>
  <c r="G1660" i="1"/>
  <c r="E1661" i="1"/>
  <c r="F1661" i="1"/>
  <c r="G1661" i="1"/>
  <c r="E1662" i="1"/>
  <c r="F1662" i="1"/>
  <c r="G1662" i="1"/>
  <c r="E1663" i="1"/>
  <c r="F1663" i="1"/>
  <c r="G1663" i="1"/>
  <c r="E1664" i="1"/>
  <c r="F1664" i="1"/>
  <c r="G1664" i="1"/>
  <c r="E1665" i="1"/>
  <c r="F1665" i="1"/>
  <c r="G1665" i="1"/>
  <c r="E1666" i="1"/>
  <c r="F1666" i="1"/>
  <c r="G1666" i="1"/>
  <c r="E1667" i="1"/>
  <c r="F1667" i="1"/>
  <c r="G1667" i="1"/>
  <c r="E1668" i="1"/>
  <c r="F1668" i="1"/>
  <c r="G1668" i="1"/>
  <c r="E1669" i="1"/>
  <c r="F1669" i="1"/>
  <c r="G1669" i="1"/>
  <c r="E1670" i="1"/>
  <c r="F1670" i="1"/>
  <c r="G1670" i="1"/>
  <c r="E1671" i="1"/>
  <c r="F1671" i="1"/>
  <c r="G1671" i="1"/>
  <c r="E1672" i="1"/>
  <c r="F1672" i="1"/>
  <c r="G1672" i="1"/>
  <c r="E1673" i="1"/>
  <c r="F1673" i="1"/>
  <c r="G1673" i="1"/>
  <c r="E1674" i="1"/>
  <c r="F1674" i="1"/>
  <c r="G1674" i="1"/>
  <c r="E1675" i="1"/>
  <c r="F1675" i="1"/>
  <c r="G1675" i="1"/>
  <c r="E1676" i="1"/>
  <c r="F1676" i="1"/>
  <c r="G1676" i="1"/>
  <c r="E1677" i="1"/>
  <c r="F1677" i="1"/>
  <c r="G1677" i="1"/>
  <c r="E1678" i="1"/>
  <c r="F1678" i="1"/>
  <c r="G1678" i="1"/>
  <c r="E1679" i="1"/>
  <c r="F1679" i="1"/>
  <c r="G1679" i="1"/>
  <c r="E1680" i="1"/>
  <c r="F1680" i="1"/>
  <c r="G1680" i="1"/>
  <c r="E1681" i="1"/>
  <c r="F1681" i="1"/>
  <c r="G1681" i="1"/>
  <c r="E1682" i="1"/>
  <c r="F1682" i="1"/>
  <c r="G1682" i="1"/>
  <c r="E1683" i="1"/>
  <c r="F1683" i="1"/>
  <c r="G1683" i="1"/>
  <c r="E1684" i="1"/>
  <c r="F1684" i="1"/>
  <c r="G1684" i="1"/>
  <c r="E1685" i="1"/>
  <c r="F1685" i="1"/>
  <c r="G1685" i="1"/>
  <c r="E1686" i="1"/>
  <c r="F1686" i="1"/>
  <c r="G1686" i="1"/>
  <c r="E1687" i="1"/>
  <c r="F1687" i="1"/>
  <c r="G1687" i="1"/>
  <c r="E1688" i="1"/>
  <c r="F1688" i="1"/>
  <c r="G1688" i="1"/>
  <c r="E1689" i="1"/>
  <c r="F1689" i="1"/>
  <c r="G1689" i="1"/>
  <c r="E1690" i="1"/>
  <c r="F1690" i="1"/>
  <c r="G1690" i="1"/>
  <c r="E1691" i="1"/>
  <c r="F1691" i="1"/>
  <c r="G1691" i="1"/>
  <c r="E1692" i="1"/>
  <c r="F1692" i="1"/>
  <c r="G1692" i="1"/>
  <c r="E1693" i="1"/>
  <c r="F1693" i="1"/>
  <c r="G1693" i="1"/>
  <c r="E1694" i="1"/>
  <c r="F1694" i="1"/>
  <c r="G1694" i="1"/>
  <c r="E1695" i="1"/>
  <c r="F1695" i="1"/>
  <c r="G1695" i="1"/>
  <c r="E1696" i="1"/>
  <c r="F1696" i="1"/>
  <c r="G1696" i="1"/>
  <c r="E1697" i="1"/>
  <c r="F1697" i="1"/>
  <c r="G1697" i="1"/>
  <c r="E1698" i="1"/>
  <c r="F1698" i="1"/>
  <c r="G1698" i="1"/>
  <c r="E1699" i="1"/>
  <c r="F1699" i="1"/>
  <c r="G1699" i="1"/>
  <c r="E1700" i="1"/>
  <c r="F1700" i="1"/>
  <c r="G1700" i="1"/>
  <c r="E1701" i="1"/>
  <c r="F1701" i="1"/>
  <c r="G1701" i="1"/>
  <c r="E1702" i="1"/>
  <c r="F1702" i="1"/>
  <c r="G1702" i="1"/>
  <c r="E1703" i="1"/>
  <c r="F1703" i="1"/>
  <c r="G1703" i="1"/>
  <c r="E1704" i="1"/>
  <c r="F1704" i="1"/>
  <c r="G1704" i="1"/>
  <c r="E1705" i="1"/>
  <c r="F1705" i="1"/>
  <c r="G1705" i="1"/>
  <c r="E1706" i="1"/>
  <c r="F1706" i="1"/>
  <c r="G1706" i="1"/>
  <c r="E1707" i="1"/>
  <c r="F1707" i="1"/>
  <c r="G1707" i="1"/>
  <c r="E1708" i="1"/>
  <c r="F1708" i="1"/>
  <c r="G1708" i="1"/>
  <c r="E1709" i="1"/>
  <c r="F1709" i="1"/>
  <c r="G1709" i="1"/>
  <c r="E1710" i="1"/>
  <c r="F1710" i="1"/>
  <c r="G1710" i="1"/>
  <c r="E1711" i="1"/>
  <c r="F1711" i="1"/>
  <c r="G1711" i="1"/>
  <c r="E1712" i="1"/>
  <c r="F1712" i="1"/>
  <c r="G1712" i="1"/>
  <c r="E1713" i="1"/>
  <c r="F1713" i="1"/>
  <c r="G1713" i="1"/>
  <c r="E1714" i="1"/>
  <c r="F1714" i="1"/>
  <c r="G1714" i="1"/>
  <c r="E1715" i="1"/>
  <c r="F1715" i="1"/>
  <c r="G1715" i="1"/>
  <c r="E1716" i="1"/>
  <c r="F1716" i="1"/>
  <c r="G1716" i="1"/>
  <c r="E1717" i="1"/>
  <c r="F1717" i="1"/>
  <c r="G1717" i="1"/>
  <c r="E1718" i="1"/>
  <c r="F1718" i="1"/>
  <c r="G1718" i="1"/>
  <c r="E1719" i="1"/>
  <c r="F1719" i="1"/>
  <c r="G1719" i="1"/>
  <c r="E1720" i="1"/>
  <c r="F1720" i="1"/>
  <c r="G1720" i="1"/>
  <c r="E1721" i="1"/>
  <c r="F1721" i="1"/>
  <c r="G1721" i="1"/>
  <c r="E1722" i="1"/>
  <c r="F1722" i="1"/>
  <c r="G1722" i="1"/>
  <c r="E1723" i="1"/>
  <c r="F1723" i="1"/>
  <c r="G1723" i="1"/>
  <c r="E1724" i="1"/>
  <c r="F1724" i="1"/>
  <c r="G1724" i="1"/>
  <c r="E1725" i="1"/>
  <c r="F1725" i="1"/>
  <c r="G1725" i="1"/>
  <c r="E1726" i="1"/>
  <c r="F1726" i="1"/>
  <c r="G1726" i="1"/>
  <c r="E1727" i="1"/>
  <c r="F1727" i="1"/>
  <c r="G1727" i="1"/>
  <c r="E1728" i="1"/>
  <c r="F1728" i="1"/>
  <c r="G1728" i="1"/>
  <c r="E1729" i="1"/>
  <c r="F1729" i="1"/>
  <c r="G1729" i="1"/>
  <c r="E1730" i="1"/>
  <c r="F1730" i="1"/>
  <c r="G1730" i="1"/>
  <c r="E1731" i="1"/>
  <c r="F1731" i="1"/>
  <c r="G1731" i="1"/>
  <c r="E1732" i="1"/>
  <c r="F1732" i="1"/>
  <c r="G1732" i="1"/>
  <c r="E1733" i="1"/>
  <c r="F1733" i="1"/>
  <c r="G1733" i="1"/>
  <c r="E1734" i="1"/>
  <c r="F1734" i="1"/>
  <c r="G1734" i="1"/>
  <c r="E1735" i="1"/>
  <c r="F1735" i="1"/>
  <c r="G1735" i="1"/>
  <c r="E1736" i="1"/>
  <c r="F1736" i="1"/>
  <c r="G1736" i="1"/>
  <c r="E1737" i="1"/>
  <c r="F1737" i="1"/>
  <c r="G1737" i="1"/>
  <c r="E1738" i="1"/>
  <c r="F1738" i="1"/>
  <c r="G1738" i="1"/>
  <c r="E1739" i="1"/>
  <c r="F1739" i="1"/>
  <c r="G1739" i="1"/>
  <c r="E1740" i="1"/>
  <c r="F1740" i="1"/>
  <c r="G1740" i="1"/>
  <c r="E1741" i="1"/>
  <c r="F1741" i="1"/>
  <c r="G1741" i="1"/>
  <c r="E1742" i="1"/>
  <c r="F1742" i="1"/>
  <c r="G1742" i="1"/>
  <c r="E1743" i="1"/>
  <c r="F1743" i="1"/>
  <c r="G1743" i="1"/>
  <c r="E1744" i="1"/>
  <c r="F1744" i="1"/>
  <c r="G1744" i="1"/>
  <c r="E1745" i="1"/>
  <c r="F1745" i="1"/>
  <c r="G1745" i="1"/>
  <c r="E1746" i="1"/>
  <c r="F1746" i="1"/>
  <c r="G1746" i="1"/>
  <c r="E1747" i="1"/>
  <c r="F1747" i="1"/>
  <c r="G1747" i="1"/>
  <c r="E1748" i="1"/>
  <c r="F1748" i="1"/>
  <c r="G1748" i="1"/>
  <c r="E1749" i="1"/>
  <c r="F1749" i="1"/>
  <c r="G1749" i="1"/>
  <c r="E1750" i="1"/>
  <c r="F1750" i="1"/>
  <c r="G1750" i="1"/>
  <c r="E1751" i="1"/>
  <c r="F1751" i="1"/>
  <c r="G1751" i="1"/>
  <c r="E1752" i="1"/>
  <c r="F1752" i="1"/>
  <c r="G1752" i="1"/>
  <c r="E1753" i="1"/>
  <c r="F1753" i="1"/>
  <c r="G1753" i="1"/>
  <c r="E1754" i="1"/>
  <c r="F1754" i="1"/>
  <c r="G1754" i="1"/>
  <c r="E1755" i="1"/>
  <c r="F1755" i="1"/>
  <c r="G1755" i="1"/>
  <c r="E1756" i="1"/>
  <c r="F1756" i="1"/>
  <c r="G1756" i="1"/>
  <c r="E1757" i="1"/>
  <c r="F1757" i="1"/>
  <c r="G1757" i="1"/>
  <c r="E1758" i="1"/>
  <c r="F1758" i="1"/>
  <c r="G1758" i="1"/>
  <c r="E1759" i="1"/>
  <c r="F1759" i="1"/>
  <c r="G1759" i="1"/>
  <c r="E1760" i="1"/>
  <c r="F1760" i="1"/>
  <c r="G1760" i="1"/>
  <c r="E1761" i="1"/>
  <c r="F1761" i="1"/>
  <c r="G1761" i="1"/>
  <c r="E1762" i="1"/>
  <c r="F1762" i="1"/>
  <c r="G1762" i="1"/>
  <c r="E1763" i="1"/>
  <c r="F1763" i="1"/>
  <c r="G1763" i="1"/>
  <c r="E1764" i="1"/>
  <c r="F1764" i="1"/>
  <c r="G1764" i="1"/>
  <c r="E1765" i="1"/>
  <c r="F1765" i="1"/>
  <c r="G1765" i="1"/>
  <c r="E1766" i="1"/>
  <c r="F1766" i="1"/>
  <c r="G1766" i="1"/>
  <c r="E1767" i="1"/>
  <c r="F1767" i="1"/>
  <c r="G1767" i="1"/>
  <c r="E1768" i="1"/>
  <c r="F1768" i="1"/>
  <c r="G1768" i="1"/>
  <c r="E1769" i="1"/>
  <c r="F1769" i="1"/>
  <c r="G1769" i="1"/>
  <c r="E1770" i="1"/>
  <c r="F1770" i="1"/>
  <c r="G1770" i="1"/>
  <c r="E1771" i="1"/>
  <c r="F1771" i="1"/>
  <c r="G1771" i="1"/>
  <c r="E1772" i="1"/>
  <c r="F1772" i="1"/>
  <c r="G1772" i="1"/>
  <c r="E1773" i="1"/>
  <c r="F1773" i="1"/>
  <c r="G1773" i="1"/>
  <c r="E1774" i="1"/>
  <c r="F1774" i="1"/>
  <c r="G1774" i="1"/>
  <c r="E1775" i="1"/>
  <c r="F1775" i="1"/>
  <c r="G1775" i="1"/>
  <c r="E1776" i="1"/>
  <c r="F1776" i="1"/>
  <c r="G1776" i="1"/>
  <c r="E1777" i="1"/>
  <c r="F1777" i="1"/>
  <c r="G1777" i="1"/>
  <c r="E1778" i="1"/>
  <c r="F1778" i="1"/>
  <c r="G1778" i="1"/>
  <c r="E1779" i="1"/>
  <c r="F1779" i="1"/>
  <c r="G1779" i="1"/>
  <c r="E1780" i="1"/>
  <c r="F1780" i="1"/>
  <c r="G1780" i="1"/>
  <c r="E1781" i="1"/>
  <c r="F1781" i="1"/>
  <c r="G1781" i="1"/>
  <c r="E1782" i="1"/>
  <c r="F1782" i="1"/>
  <c r="G1782" i="1"/>
  <c r="E1783" i="1"/>
  <c r="F1783" i="1"/>
  <c r="G1783" i="1"/>
  <c r="E1784" i="1"/>
  <c r="F1784" i="1"/>
  <c r="G1784" i="1"/>
  <c r="E1785" i="1"/>
  <c r="F1785" i="1"/>
  <c r="G1785" i="1"/>
  <c r="E1786" i="1"/>
  <c r="F1786" i="1"/>
  <c r="G1786" i="1"/>
  <c r="E1787" i="1"/>
  <c r="F1787" i="1"/>
  <c r="G1787" i="1"/>
  <c r="E1788" i="1"/>
  <c r="F1788" i="1"/>
  <c r="G1788" i="1"/>
  <c r="E1789" i="1"/>
  <c r="F1789" i="1"/>
  <c r="G1789" i="1"/>
  <c r="E1790" i="1"/>
  <c r="F1790" i="1"/>
  <c r="G1790" i="1"/>
  <c r="E1791" i="1"/>
  <c r="F1791" i="1"/>
  <c r="G1791" i="1"/>
  <c r="E1792" i="1"/>
  <c r="F1792" i="1"/>
  <c r="G1792" i="1"/>
  <c r="E1793" i="1"/>
  <c r="F1793" i="1"/>
  <c r="G1793" i="1"/>
  <c r="E1794" i="1"/>
  <c r="F1794" i="1"/>
  <c r="G1794" i="1"/>
  <c r="E1795" i="1"/>
  <c r="F1795" i="1"/>
  <c r="G1795" i="1"/>
  <c r="E1796" i="1"/>
  <c r="F1796" i="1"/>
  <c r="G1796" i="1"/>
  <c r="E1797" i="1"/>
  <c r="F1797" i="1"/>
  <c r="G1797" i="1"/>
  <c r="E1798" i="1"/>
  <c r="F1798" i="1"/>
  <c r="G1798" i="1"/>
  <c r="E1799" i="1"/>
  <c r="F1799" i="1"/>
  <c r="G1799" i="1"/>
  <c r="E1800" i="1"/>
  <c r="F1800" i="1"/>
  <c r="G1800" i="1"/>
  <c r="E1801" i="1"/>
  <c r="F1801" i="1"/>
  <c r="G1801" i="1"/>
  <c r="E1802" i="1"/>
  <c r="F1802" i="1"/>
  <c r="G1802" i="1"/>
  <c r="E1803" i="1"/>
  <c r="F1803" i="1"/>
  <c r="G1803" i="1"/>
  <c r="E1804" i="1"/>
  <c r="F1804" i="1"/>
  <c r="G1804" i="1"/>
  <c r="E1805" i="1"/>
  <c r="F1805" i="1"/>
  <c r="G1805" i="1"/>
  <c r="E1806" i="1"/>
  <c r="F1806" i="1"/>
  <c r="G1806" i="1"/>
  <c r="E1807" i="1"/>
  <c r="F1807" i="1"/>
  <c r="G1807" i="1"/>
  <c r="E1808" i="1"/>
  <c r="F1808" i="1"/>
  <c r="G1808" i="1"/>
  <c r="E1809" i="1"/>
  <c r="F1809" i="1"/>
  <c r="G1809" i="1"/>
  <c r="E1810" i="1"/>
  <c r="F1810" i="1"/>
  <c r="G1810" i="1"/>
  <c r="E1811" i="1"/>
  <c r="F1811" i="1"/>
  <c r="G1811" i="1"/>
  <c r="E1812" i="1"/>
  <c r="F1812" i="1"/>
  <c r="G1812" i="1"/>
  <c r="E1813" i="1"/>
  <c r="F1813" i="1"/>
  <c r="G1813" i="1"/>
  <c r="E1814" i="1"/>
  <c r="F1814" i="1"/>
  <c r="G1814" i="1"/>
  <c r="E1815" i="1"/>
  <c r="F1815" i="1"/>
  <c r="G1815" i="1"/>
  <c r="E1816" i="1"/>
  <c r="F1816" i="1"/>
  <c r="G1816" i="1"/>
  <c r="E1817" i="1"/>
  <c r="F1817" i="1"/>
  <c r="G1817" i="1"/>
  <c r="E1818" i="1"/>
  <c r="F1818" i="1"/>
  <c r="G1818" i="1"/>
  <c r="E1819" i="1"/>
  <c r="F1819" i="1"/>
  <c r="G1819" i="1"/>
  <c r="E1820" i="1"/>
  <c r="F1820" i="1"/>
  <c r="G1820" i="1"/>
  <c r="E1821" i="1"/>
  <c r="F1821" i="1"/>
  <c r="G1821" i="1"/>
  <c r="E1822" i="1"/>
  <c r="F1822" i="1"/>
  <c r="G1822" i="1"/>
  <c r="E1823" i="1"/>
  <c r="F1823" i="1"/>
  <c r="G1823" i="1"/>
  <c r="E1824" i="1"/>
  <c r="F1824" i="1"/>
  <c r="G1824" i="1"/>
  <c r="E1825" i="1"/>
  <c r="F1825" i="1"/>
  <c r="G1825" i="1"/>
  <c r="E1826" i="1"/>
  <c r="F1826" i="1"/>
  <c r="G1826" i="1"/>
  <c r="E1827" i="1"/>
  <c r="F1827" i="1"/>
  <c r="G1827" i="1"/>
  <c r="E1828" i="1"/>
  <c r="F1828" i="1"/>
  <c r="G1828" i="1"/>
  <c r="E1829" i="1"/>
  <c r="F1829" i="1"/>
  <c r="G1829" i="1"/>
  <c r="E1830" i="1"/>
  <c r="F1830" i="1"/>
  <c r="G1830" i="1"/>
  <c r="E1831" i="1"/>
  <c r="F1831" i="1"/>
  <c r="G1831" i="1"/>
  <c r="E1832" i="1"/>
  <c r="F1832" i="1"/>
  <c r="G1832" i="1"/>
  <c r="E1833" i="1"/>
  <c r="F1833" i="1"/>
  <c r="G1833" i="1"/>
  <c r="E1834" i="1"/>
  <c r="F1834" i="1"/>
  <c r="G1834" i="1"/>
  <c r="E1835" i="1"/>
  <c r="F1835" i="1"/>
  <c r="G1835" i="1"/>
  <c r="E1836" i="1"/>
  <c r="F1836" i="1"/>
  <c r="G1836" i="1"/>
  <c r="E1837" i="1"/>
  <c r="F1837" i="1"/>
  <c r="G1837" i="1"/>
  <c r="E1838" i="1"/>
  <c r="F1838" i="1"/>
  <c r="G1838" i="1"/>
  <c r="E1839" i="1"/>
  <c r="F1839" i="1"/>
  <c r="G1839" i="1"/>
  <c r="E1840" i="1"/>
  <c r="F1840" i="1"/>
  <c r="G1840" i="1"/>
  <c r="E1841" i="1"/>
  <c r="F1841" i="1"/>
  <c r="G1841" i="1"/>
  <c r="E1842" i="1"/>
  <c r="F1842" i="1"/>
  <c r="G1842" i="1"/>
  <c r="E1843" i="1"/>
  <c r="F1843" i="1"/>
  <c r="G1843" i="1"/>
  <c r="E1844" i="1"/>
  <c r="F1844" i="1"/>
  <c r="G1844" i="1"/>
  <c r="E1845" i="1"/>
  <c r="F1845" i="1"/>
  <c r="G1845" i="1"/>
  <c r="E1846" i="1"/>
  <c r="F1846" i="1"/>
  <c r="G1846" i="1"/>
  <c r="E1847" i="1"/>
  <c r="F1847" i="1"/>
  <c r="G1847" i="1"/>
  <c r="E1848" i="1"/>
  <c r="F1848" i="1"/>
  <c r="G1848" i="1"/>
  <c r="E1849" i="1"/>
  <c r="F1849" i="1"/>
  <c r="G1849" i="1"/>
  <c r="E1850" i="1"/>
  <c r="F1850" i="1"/>
  <c r="G1850" i="1"/>
  <c r="E1851" i="1"/>
  <c r="F1851" i="1"/>
  <c r="G1851" i="1"/>
  <c r="E1852" i="1"/>
  <c r="F1852" i="1"/>
  <c r="G1852" i="1"/>
  <c r="E1853" i="1"/>
  <c r="F1853" i="1"/>
  <c r="G1853" i="1"/>
  <c r="E1854" i="1"/>
  <c r="F1854" i="1"/>
  <c r="G1854" i="1"/>
  <c r="E1855" i="1"/>
  <c r="F1855" i="1"/>
  <c r="G1855" i="1"/>
  <c r="E1856" i="1"/>
  <c r="F1856" i="1"/>
  <c r="G1856" i="1"/>
  <c r="E1857" i="1"/>
  <c r="F1857" i="1"/>
  <c r="G1857" i="1"/>
  <c r="E1858" i="1"/>
  <c r="F1858" i="1"/>
  <c r="G1858" i="1"/>
  <c r="E1859" i="1"/>
  <c r="F1859" i="1"/>
  <c r="G1859" i="1"/>
  <c r="E1860" i="1"/>
  <c r="F1860" i="1"/>
  <c r="G1860" i="1"/>
  <c r="E1861" i="1"/>
  <c r="F1861" i="1"/>
  <c r="G1861" i="1"/>
  <c r="E1862" i="1"/>
  <c r="F1862" i="1"/>
  <c r="G1862" i="1"/>
  <c r="E1863" i="1"/>
  <c r="F1863" i="1"/>
  <c r="G1863" i="1"/>
  <c r="E1864" i="1"/>
  <c r="F1864" i="1"/>
  <c r="G1864" i="1"/>
  <c r="E1865" i="1"/>
  <c r="F1865" i="1"/>
  <c r="G1865" i="1"/>
  <c r="E1866" i="1"/>
  <c r="F1866" i="1"/>
  <c r="G1866" i="1"/>
  <c r="E1867" i="1"/>
  <c r="F1867" i="1"/>
  <c r="G1867" i="1"/>
  <c r="E1868" i="1"/>
  <c r="F1868" i="1"/>
  <c r="G1868" i="1"/>
  <c r="E1869" i="1"/>
  <c r="F1869" i="1"/>
  <c r="G1869" i="1"/>
  <c r="E1870" i="1"/>
  <c r="F1870" i="1"/>
  <c r="G1870" i="1"/>
  <c r="E1871" i="1"/>
  <c r="F1871" i="1"/>
  <c r="G1871" i="1"/>
  <c r="E1872" i="1"/>
  <c r="F1872" i="1"/>
  <c r="G1872" i="1"/>
  <c r="E1873" i="1"/>
  <c r="F1873" i="1"/>
  <c r="G1873" i="1"/>
  <c r="E1874" i="1"/>
  <c r="F1874" i="1"/>
  <c r="G1874" i="1"/>
  <c r="E1875" i="1"/>
  <c r="F1875" i="1"/>
  <c r="G1875" i="1"/>
  <c r="E1876" i="1"/>
  <c r="F1876" i="1"/>
  <c r="G1876" i="1"/>
  <c r="E1877" i="1"/>
  <c r="F1877" i="1"/>
  <c r="G1877" i="1"/>
  <c r="E1878" i="1"/>
  <c r="F1878" i="1"/>
  <c r="G1878" i="1"/>
  <c r="E1879" i="1"/>
  <c r="F1879" i="1"/>
  <c r="G1879" i="1"/>
  <c r="E1880" i="1"/>
  <c r="F1880" i="1"/>
  <c r="G1880" i="1"/>
  <c r="E1881" i="1"/>
  <c r="F1881" i="1"/>
  <c r="G1881" i="1"/>
  <c r="E1882" i="1"/>
  <c r="F1882" i="1"/>
  <c r="G1882" i="1"/>
  <c r="E1883" i="1"/>
  <c r="F1883" i="1"/>
  <c r="G1883" i="1"/>
  <c r="E1884" i="1"/>
  <c r="F1884" i="1"/>
  <c r="G1884" i="1"/>
  <c r="E1885" i="1"/>
  <c r="F1885" i="1"/>
  <c r="G1885" i="1"/>
  <c r="E1886" i="1"/>
  <c r="F1886" i="1"/>
  <c r="G1886" i="1"/>
  <c r="E1887" i="1"/>
  <c r="F1887" i="1"/>
  <c r="G1887" i="1"/>
  <c r="E1888" i="1"/>
  <c r="F1888" i="1"/>
  <c r="G1888" i="1"/>
  <c r="E1889" i="1"/>
  <c r="F1889" i="1"/>
  <c r="G1889" i="1"/>
  <c r="E1890" i="1"/>
  <c r="F1890" i="1"/>
  <c r="G1890" i="1"/>
  <c r="E1891" i="1"/>
  <c r="F1891" i="1"/>
  <c r="G1891" i="1"/>
  <c r="E1892" i="1"/>
  <c r="F1892" i="1"/>
  <c r="G1892" i="1"/>
  <c r="E1893" i="1"/>
  <c r="F1893" i="1"/>
  <c r="G1893" i="1"/>
  <c r="E1894" i="1"/>
  <c r="F1894" i="1"/>
  <c r="G1894" i="1"/>
  <c r="E1895" i="1"/>
  <c r="F1895" i="1"/>
  <c r="G1895" i="1"/>
  <c r="E1896" i="1"/>
  <c r="F1896" i="1"/>
  <c r="G1896" i="1"/>
  <c r="E1897" i="1"/>
  <c r="F1897" i="1"/>
  <c r="G1897" i="1"/>
  <c r="E1898" i="1"/>
  <c r="F1898" i="1"/>
  <c r="G1898" i="1"/>
  <c r="E1899" i="1"/>
  <c r="F1899" i="1"/>
  <c r="G1899" i="1"/>
  <c r="E1900" i="1"/>
  <c r="F1900" i="1"/>
  <c r="G1900" i="1"/>
  <c r="E1901" i="1"/>
  <c r="F1901" i="1"/>
  <c r="G1901" i="1"/>
  <c r="E1902" i="1"/>
  <c r="F1902" i="1"/>
  <c r="G1902" i="1"/>
  <c r="E1903" i="1"/>
  <c r="F1903" i="1"/>
  <c r="G1903" i="1"/>
  <c r="E1904" i="1"/>
  <c r="F1904" i="1"/>
  <c r="G1904" i="1"/>
  <c r="E1905" i="1"/>
  <c r="F1905" i="1"/>
  <c r="G1905" i="1"/>
  <c r="E1906" i="1"/>
  <c r="F1906" i="1"/>
  <c r="G1906" i="1"/>
  <c r="E1907" i="1"/>
  <c r="F1907" i="1"/>
  <c r="G1907" i="1"/>
  <c r="E1908" i="1"/>
  <c r="F1908" i="1"/>
  <c r="G1908" i="1"/>
  <c r="E1909" i="1"/>
  <c r="F1909" i="1"/>
  <c r="G1909" i="1"/>
  <c r="E1910" i="1"/>
  <c r="F1910" i="1"/>
  <c r="G1910" i="1"/>
  <c r="E1911" i="1"/>
  <c r="F1911" i="1"/>
  <c r="G1911" i="1"/>
  <c r="E1912" i="1"/>
  <c r="F1912" i="1"/>
  <c r="G1912" i="1"/>
  <c r="E1913" i="1"/>
  <c r="F1913" i="1"/>
  <c r="G1913" i="1"/>
  <c r="E1914" i="1"/>
  <c r="F1914" i="1"/>
  <c r="G1914" i="1"/>
  <c r="E1915" i="1"/>
  <c r="F1915" i="1"/>
  <c r="G1915" i="1"/>
  <c r="E1916" i="1"/>
  <c r="F1916" i="1"/>
  <c r="G1916" i="1"/>
  <c r="E1917" i="1"/>
  <c r="F1917" i="1"/>
  <c r="G1917" i="1"/>
  <c r="E1918" i="1"/>
  <c r="F1918" i="1"/>
  <c r="G1918" i="1"/>
  <c r="E1919" i="1"/>
  <c r="F1919" i="1"/>
  <c r="G1919" i="1"/>
  <c r="E1920" i="1"/>
  <c r="F1920" i="1"/>
  <c r="G1920" i="1"/>
  <c r="E1921" i="1"/>
  <c r="F1921" i="1"/>
  <c r="G1921" i="1"/>
  <c r="E1922" i="1"/>
  <c r="F1922" i="1"/>
  <c r="G1922" i="1"/>
  <c r="E1923" i="1"/>
  <c r="F1923" i="1"/>
  <c r="G1923" i="1"/>
  <c r="E1924" i="1"/>
  <c r="F1924" i="1"/>
  <c r="G1924" i="1"/>
  <c r="E1925" i="1"/>
  <c r="F1925" i="1"/>
  <c r="G1925" i="1"/>
  <c r="E1926" i="1"/>
  <c r="F1926" i="1"/>
  <c r="G1926" i="1"/>
  <c r="E1927" i="1"/>
  <c r="F1927" i="1"/>
  <c r="G1927" i="1"/>
  <c r="E1928" i="1"/>
  <c r="F1928" i="1"/>
  <c r="G1928" i="1"/>
  <c r="E1929" i="1"/>
  <c r="F1929" i="1"/>
  <c r="G1929" i="1"/>
  <c r="E1930" i="1"/>
  <c r="F1930" i="1"/>
  <c r="G1930" i="1"/>
  <c r="E1931" i="1"/>
  <c r="F1931" i="1"/>
  <c r="G1931" i="1"/>
  <c r="E1932" i="1"/>
  <c r="F1932" i="1"/>
  <c r="G1932" i="1"/>
  <c r="E1933" i="1"/>
  <c r="F1933" i="1"/>
  <c r="G1933" i="1"/>
  <c r="E1934" i="1"/>
  <c r="F1934" i="1"/>
  <c r="G1934" i="1"/>
  <c r="E1935" i="1"/>
  <c r="F1935" i="1"/>
  <c r="G1935" i="1"/>
  <c r="E1936" i="1"/>
  <c r="F1936" i="1"/>
  <c r="G1936" i="1"/>
  <c r="E1937" i="1"/>
  <c r="F1937" i="1"/>
  <c r="G1937" i="1"/>
  <c r="E1938" i="1"/>
  <c r="F1938" i="1"/>
  <c r="G1938" i="1"/>
  <c r="E1939" i="1"/>
  <c r="F1939" i="1"/>
  <c r="G1939" i="1"/>
  <c r="E1940" i="1"/>
  <c r="F1940" i="1"/>
  <c r="G1940" i="1"/>
  <c r="E1941" i="1"/>
  <c r="F1941" i="1"/>
  <c r="G1941" i="1"/>
  <c r="E1942" i="1"/>
  <c r="F1942" i="1"/>
  <c r="G1942" i="1"/>
  <c r="E1943" i="1"/>
  <c r="F1943" i="1"/>
  <c r="G1943" i="1"/>
  <c r="E1944" i="1"/>
  <c r="F1944" i="1"/>
  <c r="G1944" i="1"/>
  <c r="E1945" i="1"/>
  <c r="F1945" i="1"/>
  <c r="G1945" i="1"/>
  <c r="E1946" i="1"/>
  <c r="F1946" i="1"/>
  <c r="G1946" i="1"/>
  <c r="E1947" i="1"/>
  <c r="F1947" i="1"/>
  <c r="G1947" i="1"/>
  <c r="E1948" i="1"/>
  <c r="F1948" i="1"/>
  <c r="G1948" i="1"/>
  <c r="E1949" i="1"/>
  <c r="F1949" i="1"/>
  <c r="G1949" i="1"/>
  <c r="E1950" i="1"/>
  <c r="F1950" i="1"/>
  <c r="G1950" i="1"/>
  <c r="E1951" i="1"/>
  <c r="F1951" i="1"/>
  <c r="G1951" i="1"/>
  <c r="E1952" i="1"/>
  <c r="F1952" i="1"/>
  <c r="G1952" i="1"/>
  <c r="E1953" i="1"/>
  <c r="F1953" i="1"/>
  <c r="G1953" i="1"/>
  <c r="E1954" i="1"/>
  <c r="F1954" i="1"/>
  <c r="G1954" i="1"/>
  <c r="E1955" i="1"/>
  <c r="F1955" i="1"/>
  <c r="G1955" i="1"/>
  <c r="E1956" i="1"/>
  <c r="F1956" i="1"/>
  <c r="G1956" i="1"/>
  <c r="E1957" i="1"/>
  <c r="F1957" i="1"/>
  <c r="G1957" i="1"/>
  <c r="E1958" i="1"/>
  <c r="F1958" i="1"/>
  <c r="G1958" i="1"/>
  <c r="E1959" i="1"/>
  <c r="F1959" i="1"/>
  <c r="G1959" i="1"/>
  <c r="E1960" i="1"/>
  <c r="F1960" i="1"/>
  <c r="G1960" i="1"/>
  <c r="E1961" i="1"/>
  <c r="F1961" i="1"/>
  <c r="G1961" i="1"/>
  <c r="E1962" i="1"/>
  <c r="F1962" i="1"/>
  <c r="G1962" i="1"/>
  <c r="E1963" i="1"/>
  <c r="F1963" i="1"/>
  <c r="G1963" i="1"/>
  <c r="E1964" i="1"/>
  <c r="F1964" i="1"/>
  <c r="G1964" i="1"/>
  <c r="E1965" i="1"/>
  <c r="F1965" i="1"/>
  <c r="G1965" i="1"/>
  <c r="E1966" i="1"/>
  <c r="F1966" i="1"/>
  <c r="G1966" i="1"/>
  <c r="E1967" i="1"/>
  <c r="F1967" i="1"/>
  <c r="G1967" i="1"/>
  <c r="E1968" i="1"/>
  <c r="F1968" i="1"/>
  <c r="G1968" i="1"/>
  <c r="E1969" i="1"/>
  <c r="F1969" i="1"/>
  <c r="G1969" i="1"/>
  <c r="E1970" i="1"/>
  <c r="F1970" i="1"/>
  <c r="G1970" i="1"/>
  <c r="E1971" i="1"/>
  <c r="F1971" i="1"/>
  <c r="G1971" i="1"/>
  <c r="E1972" i="1"/>
  <c r="F1972" i="1"/>
  <c r="G1972" i="1"/>
  <c r="E1973" i="1"/>
  <c r="F1973" i="1"/>
  <c r="G1973" i="1"/>
  <c r="E1974" i="1"/>
  <c r="F1974" i="1"/>
  <c r="G1974" i="1"/>
  <c r="E1975" i="1"/>
  <c r="F1975" i="1"/>
  <c r="G1975" i="1"/>
  <c r="E1976" i="1"/>
  <c r="F1976" i="1"/>
  <c r="G1976" i="1"/>
  <c r="E1977" i="1"/>
  <c r="F1977" i="1"/>
  <c r="G1977" i="1"/>
  <c r="E1978" i="1"/>
  <c r="F1978" i="1"/>
  <c r="G1978" i="1"/>
  <c r="E1979" i="1"/>
  <c r="F1979" i="1"/>
  <c r="G1979" i="1"/>
  <c r="E1980" i="1"/>
  <c r="F1980" i="1"/>
  <c r="G1980" i="1"/>
  <c r="E1981" i="1"/>
  <c r="F1981" i="1"/>
  <c r="G1981" i="1"/>
  <c r="E1982" i="1"/>
  <c r="F1982" i="1"/>
  <c r="G1982" i="1"/>
  <c r="E1983" i="1"/>
  <c r="F1983" i="1"/>
  <c r="G1983" i="1"/>
  <c r="E1984" i="1"/>
  <c r="F1984" i="1"/>
  <c r="G1984" i="1"/>
  <c r="E1985" i="1"/>
  <c r="F1985" i="1"/>
  <c r="G1985" i="1"/>
  <c r="E1986" i="1"/>
  <c r="F1986" i="1"/>
  <c r="G1986" i="1"/>
  <c r="E1987" i="1"/>
  <c r="F1987" i="1"/>
  <c r="G1987" i="1"/>
  <c r="E1988" i="1"/>
  <c r="F1988" i="1"/>
  <c r="G1988" i="1"/>
  <c r="E1989" i="1"/>
  <c r="F1989" i="1"/>
  <c r="G1989" i="1"/>
  <c r="E1990" i="1"/>
  <c r="F1990" i="1"/>
  <c r="G1990" i="1"/>
  <c r="E1991" i="1"/>
  <c r="F1991" i="1"/>
  <c r="G1991" i="1"/>
  <c r="E1992" i="1"/>
  <c r="F1992" i="1"/>
  <c r="G1992" i="1"/>
  <c r="E1993" i="1"/>
  <c r="F1993" i="1"/>
  <c r="G1993" i="1"/>
  <c r="E1994" i="1"/>
  <c r="F1994" i="1"/>
  <c r="G1994" i="1"/>
  <c r="E1995" i="1"/>
  <c r="F1995" i="1"/>
  <c r="G1995" i="1"/>
  <c r="E1996" i="1"/>
  <c r="F1996" i="1"/>
  <c r="G1996" i="1"/>
  <c r="E1997" i="1"/>
  <c r="F1997" i="1"/>
  <c r="G1997" i="1"/>
  <c r="E1998" i="1"/>
  <c r="F1998" i="1"/>
  <c r="G1998" i="1"/>
  <c r="E1999" i="1"/>
  <c r="F1999" i="1"/>
  <c r="G1999" i="1"/>
  <c r="E2000" i="1"/>
  <c r="F2000" i="1"/>
  <c r="G2000" i="1"/>
  <c r="E2001" i="1"/>
  <c r="F2001" i="1"/>
  <c r="G2001" i="1"/>
  <c r="E2002" i="1"/>
  <c r="F2002" i="1"/>
  <c r="G2002" i="1"/>
  <c r="E2003" i="1"/>
  <c r="F2003" i="1"/>
  <c r="G2003" i="1"/>
  <c r="E2004" i="1"/>
  <c r="F2004" i="1"/>
  <c r="G2004" i="1"/>
  <c r="E2005" i="1"/>
  <c r="F2005" i="1"/>
  <c r="G2005" i="1"/>
  <c r="E2006" i="1"/>
  <c r="F2006" i="1"/>
  <c r="G2006" i="1"/>
  <c r="E2007" i="1"/>
  <c r="F2007" i="1"/>
  <c r="G2007" i="1"/>
  <c r="E2008" i="1"/>
  <c r="F2008" i="1"/>
  <c r="G2008" i="1"/>
  <c r="E2009" i="1"/>
  <c r="F2009" i="1"/>
  <c r="G2009" i="1"/>
  <c r="E2010" i="1"/>
  <c r="F2010" i="1"/>
  <c r="G2010" i="1"/>
  <c r="E2011" i="1"/>
  <c r="F2011" i="1"/>
  <c r="G2011" i="1"/>
  <c r="E2012" i="1"/>
  <c r="F2012" i="1"/>
  <c r="G2012" i="1"/>
  <c r="E2013" i="1"/>
  <c r="F2013" i="1"/>
  <c r="G2013" i="1"/>
  <c r="E2014" i="1"/>
  <c r="F2014" i="1"/>
  <c r="G2014" i="1"/>
  <c r="E2015" i="1"/>
  <c r="F2015" i="1"/>
  <c r="G2015" i="1"/>
  <c r="E2016" i="1"/>
  <c r="F2016" i="1"/>
  <c r="G2016" i="1"/>
  <c r="E2017" i="1"/>
  <c r="F2017" i="1"/>
  <c r="G2017" i="1"/>
  <c r="E2018" i="1"/>
  <c r="F2018" i="1"/>
  <c r="G2018" i="1"/>
  <c r="E2019" i="1"/>
  <c r="F2019" i="1"/>
  <c r="G2019" i="1"/>
  <c r="E2020" i="1"/>
  <c r="F2020" i="1"/>
  <c r="G2020" i="1"/>
  <c r="E2021" i="1"/>
  <c r="F2021" i="1"/>
  <c r="G2021" i="1"/>
  <c r="E2022" i="1"/>
  <c r="F2022" i="1"/>
  <c r="G2022" i="1"/>
  <c r="E2023" i="1"/>
  <c r="F2023" i="1"/>
  <c r="G2023" i="1"/>
  <c r="E2024" i="1"/>
  <c r="F2024" i="1"/>
  <c r="G2024" i="1"/>
  <c r="E2025" i="1"/>
  <c r="F2025" i="1"/>
  <c r="G2025" i="1"/>
  <c r="E2026" i="1"/>
  <c r="F2026" i="1"/>
  <c r="G2026" i="1"/>
  <c r="E2027" i="1"/>
  <c r="F2027" i="1"/>
  <c r="G2027" i="1"/>
  <c r="E2028" i="1"/>
  <c r="F2028" i="1"/>
  <c r="G2028" i="1"/>
  <c r="E2029" i="1"/>
  <c r="F2029" i="1"/>
  <c r="G2029" i="1"/>
  <c r="E2030" i="1"/>
  <c r="F2030" i="1"/>
  <c r="G2030" i="1"/>
  <c r="E2031" i="1"/>
  <c r="F2031" i="1"/>
  <c r="G2031" i="1"/>
  <c r="E2032" i="1"/>
  <c r="F2032" i="1"/>
  <c r="G2032" i="1"/>
  <c r="E2033" i="1"/>
  <c r="F2033" i="1"/>
  <c r="G2033" i="1"/>
  <c r="E2034" i="1"/>
  <c r="F2034" i="1"/>
  <c r="G2034" i="1"/>
  <c r="E2035" i="1"/>
  <c r="F2035" i="1"/>
  <c r="G2035" i="1"/>
  <c r="E2036" i="1"/>
  <c r="F2036" i="1"/>
  <c r="G2036" i="1"/>
  <c r="E2037" i="1"/>
  <c r="F2037" i="1"/>
  <c r="G2037" i="1"/>
  <c r="E2038" i="1"/>
  <c r="F2038" i="1"/>
  <c r="G2038" i="1"/>
  <c r="E2039" i="1"/>
  <c r="F2039" i="1"/>
  <c r="G2039" i="1"/>
  <c r="E2040" i="1"/>
  <c r="F2040" i="1"/>
  <c r="G2040" i="1"/>
  <c r="E2041" i="1"/>
  <c r="F2041" i="1"/>
  <c r="G2041" i="1"/>
  <c r="E2042" i="1"/>
  <c r="F2042" i="1"/>
  <c r="G2042" i="1"/>
  <c r="E2043" i="1"/>
  <c r="F2043" i="1"/>
  <c r="G2043" i="1"/>
  <c r="E2044" i="1"/>
  <c r="F2044" i="1"/>
  <c r="G2044" i="1"/>
  <c r="E2045" i="1"/>
  <c r="F2045" i="1"/>
  <c r="G2045" i="1"/>
  <c r="E2046" i="1"/>
  <c r="F2046" i="1"/>
  <c r="G2046" i="1"/>
  <c r="E2047" i="1"/>
  <c r="F2047" i="1"/>
  <c r="G2047" i="1"/>
  <c r="E2048" i="1"/>
  <c r="F2048" i="1"/>
  <c r="G2048" i="1"/>
  <c r="E2049" i="1"/>
  <c r="F2049" i="1"/>
  <c r="G2049" i="1"/>
  <c r="E2050" i="1"/>
  <c r="F2050" i="1"/>
  <c r="G2050" i="1"/>
  <c r="E2051" i="1"/>
  <c r="F2051" i="1"/>
  <c r="G2051" i="1"/>
  <c r="E2052" i="1"/>
  <c r="F2052" i="1"/>
  <c r="G2052" i="1"/>
  <c r="E2053" i="1"/>
  <c r="F2053" i="1"/>
  <c r="G2053" i="1"/>
  <c r="E2054" i="1"/>
  <c r="F2054" i="1"/>
  <c r="G2054" i="1"/>
  <c r="E2055" i="1"/>
  <c r="F2055" i="1"/>
  <c r="G2055" i="1"/>
  <c r="E2056" i="1"/>
  <c r="F2056" i="1"/>
  <c r="G2056" i="1"/>
  <c r="E2057" i="1"/>
  <c r="F2057" i="1"/>
  <c r="G2057" i="1"/>
  <c r="E2058" i="1"/>
  <c r="F2058" i="1"/>
  <c r="G2058" i="1"/>
  <c r="E2059" i="1"/>
  <c r="F2059" i="1"/>
  <c r="G2059" i="1"/>
  <c r="E2060" i="1"/>
  <c r="F2060" i="1"/>
  <c r="G2060" i="1"/>
  <c r="E2061" i="1"/>
  <c r="F2061" i="1"/>
  <c r="G2061" i="1"/>
  <c r="E2062" i="1"/>
  <c r="F2062" i="1"/>
  <c r="G2062" i="1"/>
  <c r="E2063" i="1"/>
  <c r="F2063" i="1"/>
  <c r="G2063" i="1"/>
  <c r="E2064" i="1"/>
  <c r="F2064" i="1"/>
  <c r="G2064" i="1"/>
  <c r="E2065" i="1"/>
  <c r="F2065" i="1"/>
  <c r="G2065" i="1"/>
  <c r="E2066" i="1"/>
  <c r="F2066" i="1"/>
  <c r="G2066" i="1"/>
  <c r="E2067" i="1"/>
  <c r="F2067" i="1"/>
  <c r="G2067" i="1"/>
  <c r="E2068" i="1"/>
  <c r="F2068" i="1"/>
  <c r="G2068" i="1"/>
  <c r="E2069" i="1"/>
  <c r="F2069" i="1"/>
  <c r="G2069" i="1"/>
  <c r="E2070" i="1"/>
  <c r="F2070" i="1"/>
  <c r="G2070" i="1"/>
  <c r="E2071" i="1"/>
  <c r="F2071" i="1"/>
  <c r="G2071" i="1"/>
  <c r="E2072" i="1"/>
  <c r="F2072" i="1"/>
  <c r="G2072" i="1"/>
  <c r="E2073" i="1"/>
  <c r="F2073" i="1"/>
  <c r="G2073" i="1"/>
  <c r="E2074" i="1"/>
  <c r="F2074" i="1"/>
  <c r="G2074" i="1"/>
  <c r="E2075" i="1"/>
  <c r="F2075" i="1"/>
  <c r="G2075" i="1"/>
  <c r="E2076" i="1"/>
  <c r="F2076" i="1"/>
  <c r="G2076" i="1"/>
  <c r="E2077" i="1"/>
  <c r="F2077" i="1"/>
  <c r="G2077" i="1"/>
  <c r="E2078" i="1"/>
  <c r="F2078" i="1"/>
  <c r="G2078" i="1"/>
  <c r="E2079" i="1"/>
  <c r="F2079" i="1"/>
  <c r="G2079" i="1"/>
  <c r="E2080" i="1"/>
  <c r="F2080" i="1"/>
  <c r="G2080" i="1"/>
  <c r="E2081" i="1"/>
  <c r="F2081" i="1"/>
  <c r="G2081" i="1"/>
  <c r="E2082" i="1"/>
  <c r="F2082" i="1"/>
  <c r="G2082" i="1"/>
  <c r="E2083" i="1"/>
  <c r="F2083" i="1"/>
  <c r="G2083" i="1"/>
  <c r="E2084" i="1"/>
  <c r="F2084" i="1"/>
  <c r="G2084" i="1"/>
  <c r="E2085" i="1"/>
  <c r="F2085" i="1"/>
  <c r="G2085" i="1"/>
  <c r="E2086" i="1"/>
  <c r="F2086" i="1"/>
  <c r="G2086" i="1"/>
  <c r="E2087" i="1"/>
  <c r="F2087" i="1"/>
  <c r="G2087" i="1"/>
  <c r="E2088" i="1"/>
  <c r="F2088" i="1"/>
  <c r="G2088" i="1"/>
  <c r="E2089" i="1"/>
  <c r="F2089" i="1"/>
  <c r="G2089" i="1"/>
  <c r="E2090" i="1"/>
  <c r="F2090" i="1"/>
  <c r="G2090" i="1"/>
  <c r="E2091" i="1"/>
  <c r="F2091" i="1"/>
  <c r="G2091" i="1"/>
  <c r="E2092" i="1"/>
  <c r="F2092" i="1"/>
  <c r="G2092" i="1"/>
  <c r="E2093" i="1"/>
  <c r="F2093" i="1"/>
  <c r="G2093" i="1"/>
  <c r="E2094" i="1"/>
  <c r="F2094" i="1"/>
  <c r="G2094" i="1"/>
  <c r="E2095" i="1"/>
  <c r="F2095" i="1"/>
  <c r="G2095" i="1"/>
  <c r="E2096" i="1"/>
  <c r="F2096" i="1"/>
  <c r="G2096" i="1"/>
  <c r="E2097" i="1"/>
  <c r="F2097" i="1"/>
  <c r="G2097" i="1"/>
  <c r="E2098" i="1"/>
  <c r="F2098" i="1"/>
  <c r="G2098" i="1"/>
  <c r="E2099" i="1"/>
  <c r="F2099" i="1"/>
  <c r="G2099" i="1"/>
  <c r="E2100" i="1"/>
  <c r="F2100" i="1"/>
  <c r="G2100" i="1"/>
  <c r="E2101" i="1"/>
  <c r="F2101" i="1"/>
  <c r="G2101" i="1"/>
  <c r="E2102" i="1"/>
  <c r="F2102" i="1"/>
  <c r="G2102" i="1"/>
  <c r="E2103" i="1"/>
  <c r="F2103" i="1"/>
  <c r="G2103" i="1"/>
  <c r="E2104" i="1"/>
  <c r="F2104" i="1"/>
  <c r="G2104" i="1"/>
  <c r="E2105" i="1"/>
  <c r="F2105" i="1"/>
  <c r="G2105" i="1"/>
  <c r="E2106" i="1"/>
  <c r="F2106" i="1"/>
  <c r="G2106" i="1"/>
  <c r="E2107" i="1"/>
  <c r="F2107" i="1"/>
  <c r="G2107" i="1"/>
  <c r="E2108" i="1"/>
  <c r="F2108" i="1"/>
  <c r="G2108" i="1"/>
  <c r="E2109" i="1"/>
  <c r="F2109" i="1"/>
  <c r="G2109" i="1"/>
  <c r="E2110" i="1"/>
  <c r="F2110" i="1"/>
  <c r="G2110" i="1"/>
  <c r="E2111" i="1"/>
  <c r="F2111" i="1"/>
  <c r="G2111" i="1"/>
  <c r="E2112" i="1"/>
  <c r="F2112" i="1"/>
  <c r="G2112" i="1"/>
  <c r="E2113" i="1"/>
  <c r="F2113" i="1"/>
  <c r="G2113" i="1"/>
  <c r="E2114" i="1"/>
  <c r="F2114" i="1"/>
  <c r="G2114" i="1"/>
  <c r="E2115" i="1"/>
  <c r="F2115" i="1"/>
  <c r="G2115" i="1"/>
  <c r="E2116" i="1"/>
  <c r="F2116" i="1"/>
  <c r="G2116" i="1"/>
  <c r="E2117" i="1"/>
  <c r="F2117" i="1"/>
  <c r="G2117" i="1"/>
  <c r="E2118" i="1"/>
  <c r="F2118" i="1"/>
  <c r="G2118" i="1"/>
  <c r="E2119" i="1"/>
  <c r="F2119" i="1"/>
  <c r="G2119" i="1"/>
  <c r="E2120" i="1"/>
  <c r="F2120" i="1"/>
  <c r="G2120" i="1"/>
  <c r="E2121" i="1"/>
  <c r="F2121" i="1"/>
  <c r="G2121" i="1"/>
  <c r="E2122" i="1"/>
  <c r="F2122" i="1"/>
  <c r="G2122" i="1"/>
  <c r="E2123" i="1"/>
  <c r="F2123" i="1"/>
  <c r="G2123" i="1"/>
  <c r="E2124" i="1"/>
  <c r="F2124" i="1"/>
  <c r="G2124" i="1"/>
  <c r="E2125" i="1"/>
  <c r="F2125" i="1"/>
  <c r="G2125" i="1"/>
  <c r="E2126" i="1"/>
  <c r="F2126" i="1"/>
  <c r="G2126" i="1"/>
  <c r="E2127" i="1"/>
  <c r="F2127" i="1"/>
  <c r="G2127" i="1"/>
  <c r="E2128" i="1"/>
  <c r="F2128" i="1"/>
  <c r="G2128" i="1"/>
  <c r="E2129" i="1"/>
  <c r="F2129" i="1"/>
  <c r="G2129" i="1"/>
  <c r="E2130" i="1"/>
  <c r="F2130" i="1"/>
  <c r="G2130" i="1"/>
  <c r="E2131" i="1"/>
  <c r="F2131" i="1"/>
  <c r="G2131" i="1"/>
  <c r="E2132" i="1"/>
  <c r="F2132" i="1"/>
  <c r="G2132" i="1"/>
  <c r="E2133" i="1"/>
  <c r="F2133" i="1"/>
  <c r="G2133" i="1"/>
  <c r="E2134" i="1"/>
  <c r="F2134" i="1"/>
  <c r="G2134" i="1"/>
  <c r="E2135" i="1"/>
  <c r="F2135" i="1"/>
  <c r="G2135" i="1"/>
  <c r="E2136" i="1"/>
  <c r="F2136" i="1"/>
  <c r="G2136" i="1"/>
  <c r="E2137" i="1"/>
  <c r="F2137" i="1"/>
  <c r="G2137" i="1"/>
  <c r="E2138" i="1"/>
  <c r="F2138" i="1"/>
  <c r="G2138" i="1"/>
  <c r="E2139" i="1"/>
  <c r="F2139" i="1"/>
  <c r="G2139" i="1"/>
  <c r="E2140" i="1"/>
  <c r="F2140" i="1"/>
  <c r="G2140" i="1"/>
  <c r="E2141" i="1"/>
  <c r="F2141" i="1"/>
  <c r="G2141" i="1"/>
  <c r="E2142" i="1"/>
  <c r="F2142" i="1"/>
  <c r="G2142" i="1"/>
  <c r="E2143" i="1"/>
  <c r="F2143" i="1"/>
  <c r="G2143" i="1"/>
  <c r="E2144" i="1"/>
  <c r="F2144" i="1"/>
  <c r="G2144" i="1"/>
  <c r="E2145" i="1"/>
  <c r="F2145" i="1"/>
  <c r="G2145" i="1"/>
  <c r="E2146" i="1"/>
  <c r="F2146" i="1"/>
  <c r="G2146" i="1"/>
  <c r="E2147" i="1"/>
  <c r="F2147" i="1"/>
  <c r="G2147" i="1"/>
  <c r="E2148" i="1"/>
  <c r="F2148" i="1"/>
  <c r="G2148" i="1"/>
  <c r="E2149" i="1"/>
  <c r="F2149" i="1"/>
  <c r="G2149" i="1"/>
  <c r="E2150" i="1"/>
  <c r="F2150" i="1"/>
  <c r="G2150" i="1"/>
  <c r="E2151" i="1"/>
  <c r="F2151" i="1"/>
  <c r="G2151" i="1"/>
  <c r="E2152" i="1"/>
  <c r="F2152" i="1"/>
  <c r="G2152" i="1"/>
  <c r="E2153" i="1"/>
  <c r="F2153" i="1"/>
  <c r="G2153" i="1"/>
  <c r="E2154" i="1"/>
  <c r="F2154" i="1"/>
  <c r="G2154" i="1"/>
  <c r="E2155" i="1"/>
  <c r="F2155" i="1"/>
  <c r="G2155" i="1"/>
  <c r="E2156" i="1"/>
  <c r="F2156" i="1"/>
  <c r="G2156" i="1"/>
  <c r="E2157" i="1"/>
  <c r="F2157" i="1"/>
  <c r="G2157" i="1"/>
  <c r="E2158" i="1"/>
  <c r="F2158" i="1"/>
  <c r="G2158" i="1"/>
  <c r="E2159" i="1"/>
  <c r="F2159" i="1"/>
  <c r="G2159" i="1"/>
  <c r="E2160" i="1"/>
  <c r="F2160" i="1"/>
  <c r="G2160" i="1"/>
  <c r="E2161" i="1"/>
  <c r="F2161" i="1"/>
  <c r="G2161" i="1"/>
  <c r="E2162" i="1"/>
  <c r="F2162" i="1"/>
  <c r="G2162" i="1"/>
  <c r="E2163" i="1"/>
  <c r="F2163" i="1"/>
  <c r="G2163" i="1"/>
  <c r="E2164" i="1"/>
  <c r="F2164" i="1"/>
  <c r="G2164" i="1"/>
  <c r="E2165" i="1"/>
  <c r="F2165" i="1"/>
  <c r="G2165" i="1"/>
  <c r="E2166" i="1"/>
  <c r="F2166" i="1"/>
  <c r="G2166" i="1"/>
  <c r="E2167" i="1"/>
  <c r="F2167" i="1"/>
  <c r="G2167" i="1"/>
  <c r="E2168" i="1"/>
  <c r="F2168" i="1"/>
  <c r="G2168" i="1"/>
  <c r="E2169" i="1"/>
  <c r="F2169" i="1"/>
  <c r="G2169" i="1"/>
  <c r="E2170" i="1"/>
  <c r="F2170" i="1"/>
  <c r="G2170" i="1"/>
  <c r="E2171" i="1"/>
  <c r="F2171" i="1"/>
  <c r="G2171" i="1"/>
  <c r="E2172" i="1"/>
  <c r="F2172" i="1"/>
  <c r="G2172" i="1"/>
  <c r="E2173" i="1"/>
  <c r="F2173" i="1"/>
  <c r="G2173" i="1"/>
  <c r="E2174" i="1"/>
  <c r="F2174" i="1"/>
  <c r="G2174" i="1"/>
  <c r="E2175" i="1"/>
  <c r="F2175" i="1"/>
  <c r="G2175" i="1"/>
  <c r="E2176" i="1"/>
  <c r="F2176" i="1"/>
  <c r="G2176" i="1"/>
  <c r="E2177" i="1"/>
  <c r="F2177" i="1"/>
  <c r="G2177" i="1"/>
  <c r="E2178" i="1"/>
  <c r="F2178" i="1"/>
  <c r="G2178" i="1"/>
  <c r="E2179" i="1"/>
  <c r="F2179" i="1"/>
  <c r="G2179" i="1"/>
  <c r="E2180" i="1"/>
  <c r="F2180" i="1"/>
  <c r="G2180" i="1"/>
  <c r="E2181" i="1"/>
  <c r="F2181" i="1"/>
  <c r="G2181" i="1"/>
  <c r="E2182" i="1"/>
  <c r="F2182" i="1"/>
  <c r="G2182" i="1"/>
  <c r="E2183" i="1"/>
  <c r="F2183" i="1"/>
  <c r="G2183" i="1"/>
  <c r="E2184" i="1"/>
  <c r="F2184" i="1"/>
  <c r="G2184" i="1"/>
  <c r="E2185" i="1"/>
  <c r="F2185" i="1"/>
  <c r="G2185" i="1"/>
  <c r="E2186" i="1"/>
  <c r="F2186" i="1"/>
  <c r="G2186" i="1"/>
  <c r="E2187" i="1"/>
  <c r="F2187" i="1"/>
  <c r="G2187" i="1"/>
  <c r="E2188" i="1"/>
  <c r="F2188" i="1"/>
  <c r="G2188" i="1"/>
  <c r="E2189" i="1"/>
  <c r="F2189" i="1"/>
  <c r="G2189" i="1"/>
  <c r="E2190" i="1"/>
  <c r="F2190" i="1"/>
  <c r="G2190" i="1"/>
  <c r="E2191" i="1"/>
  <c r="F2191" i="1"/>
  <c r="G2191" i="1"/>
  <c r="E2192" i="1"/>
  <c r="F2192" i="1"/>
  <c r="G2192" i="1"/>
  <c r="E2193" i="1"/>
  <c r="F2193" i="1"/>
  <c r="G2193" i="1"/>
  <c r="E2194" i="1"/>
  <c r="F2194" i="1"/>
  <c r="G2194" i="1"/>
  <c r="E2195" i="1"/>
  <c r="F2195" i="1"/>
  <c r="G2195" i="1"/>
  <c r="E2196" i="1"/>
  <c r="F2196" i="1"/>
  <c r="G2196" i="1"/>
  <c r="E2197" i="1"/>
  <c r="F2197" i="1"/>
  <c r="G2197" i="1"/>
  <c r="E2198" i="1"/>
  <c r="F2198" i="1"/>
  <c r="G2198" i="1"/>
  <c r="E2199" i="1"/>
  <c r="F2199" i="1"/>
  <c r="G2199" i="1"/>
  <c r="E2200" i="1"/>
  <c r="F2200" i="1"/>
  <c r="G2200" i="1"/>
  <c r="E2201" i="1"/>
  <c r="F2201" i="1"/>
  <c r="G2201" i="1"/>
  <c r="E2202" i="1"/>
  <c r="F2202" i="1"/>
  <c r="G2202" i="1"/>
  <c r="E2203" i="1"/>
  <c r="F2203" i="1"/>
  <c r="G2203" i="1"/>
  <c r="E2204" i="1"/>
  <c r="F2204" i="1"/>
  <c r="G2204" i="1"/>
  <c r="E2205" i="1"/>
  <c r="F2205" i="1"/>
  <c r="G2205" i="1"/>
  <c r="E2206" i="1"/>
  <c r="F2206" i="1"/>
  <c r="G2206" i="1"/>
  <c r="E2207" i="1"/>
  <c r="F2207" i="1"/>
  <c r="G2207" i="1"/>
  <c r="E2208" i="1"/>
  <c r="F2208" i="1"/>
  <c r="G2208" i="1"/>
  <c r="E2209" i="1"/>
  <c r="F2209" i="1"/>
  <c r="G2209" i="1"/>
  <c r="E2210" i="1"/>
  <c r="F2210" i="1"/>
  <c r="G2210" i="1"/>
  <c r="E2211" i="1"/>
  <c r="F2211" i="1"/>
  <c r="G2211" i="1"/>
  <c r="E2212" i="1"/>
  <c r="F2212" i="1"/>
  <c r="G2212" i="1"/>
  <c r="E2213" i="1"/>
  <c r="F2213" i="1"/>
  <c r="G2213" i="1"/>
  <c r="E2214" i="1"/>
  <c r="F2214" i="1"/>
  <c r="G2214" i="1"/>
  <c r="E2215" i="1"/>
  <c r="F2215" i="1"/>
  <c r="G2215" i="1"/>
  <c r="E2216" i="1"/>
  <c r="F2216" i="1"/>
  <c r="G2216" i="1"/>
  <c r="E2217" i="1"/>
  <c r="F2217" i="1"/>
  <c r="G2217" i="1"/>
  <c r="E2218" i="1"/>
  <c r="F2218" i="1"/>
  <c r="G2218" i="1"/>
  <c r="E2219" i="1"/>
  <c r="F2219" i="1"/>
  <c r="G2219" i="1"/>
  <c r="E2220" i="1"/>
  <c r="F2220" i="1"/>
  <c r="G2220" i="1"/>
  <c r="E2221" i="1"/>
  <c r="F2221" i="1"/>
  <c r="G2221" i="1"/>
  <c r="E2222" i="1"/>
  <c r="F2222" i="1"/>
  <c r="G2222" i="1"/>
  <c r="E2223" i="1"/>
  <c r="F2223" i="1"/>
  <c r="G2223" i="1"/>
  <c r="E2224" i="1"/>
  <c r="F2224" i="1"/>
  <c r="G2224" i="1"/>
  <c r="E2225" i="1"/>
  <c r="F2225" i="1"/>
  <c r="G2225" i="1"/>
  <c r="E2226" i="1"/>
  <c r="F2226" i="1"/>
  <c r="G2226" i="1"/>
  <c r="E2227" i="1"/>
  <c r="F2227" i="1"/>
  <c r="G2227" i="1"/>
  <c r="E2228" i="1"/>
  <c r="F2228" i="1"/>
  <c r="G2228" i="1"/>
  <c r="E2229" i="1"/>
  <c r="F2229" i="1"/>
  <c r="G2229" i="1"/>
  <c r="E2230" i="1"/>
  <c r="F2230" i="1"/>
  <c r="G2230" i="1"/>
  <c r="E2231" i="1"/>
  <c r="F2231" i="1"/>
  <c r="G2231" i="1"/>
  <c r="E2232" i="1"/>
  <c r="F2232" i="1"/>
  <c r="G2232" i="1"/>
  <c r="E2233" i="1"/>
  <c r="F2233" i="1"/>
  <c r="G2233" i="1"/>
  <c r="E2234" i="1"/>
  <c r="F2234" i="1"/>
  <c r="G2234" i="1"/>
  <c r="E2235" i="1"/>
  <c r="F2235" i="1"/>
  <c r="G2235" i="1"/>
  <c r="E2236" i="1"/>
  <c r="F2236" i="1"/>
  <c r="G2236" i="1"/>
  <c r="E2237" i="1"/>
  <c r="F2237" i="1"/>
  <c r="G2237" i="1"/>
  <c r="E2238" i="1"/>
  <c r="F2238" i="1"/>
  <c r="G2238" i="1"/>
  <c r="E2239" i="1"/>
  <c r="F2239" i="1"/>
  <c r="G2239" i="1"/>
  <c r="E2240" i="1"/>
  <c r="F2240" i="1"/>
  <c r="G2240" i="1"/>
  <c r="E2241" i="1"/>
  <c r="F2241" i="1"/>
  <c r="G2241" i="1"/>
  <c r="E2242" i="1"/>
  <c r="F2242" i="1"/>
  <c r="G2242" i="1"/>
  <c r="E2243" i="1"/>
  <c r="F2243" i="1"/>
  <c r="G2243" i="1"/>
  <c r="E2244" i="1"/>
  <c r="F2244" i="1"/>
  <c r="G2244" i="1"/>
  <c r="E2245" i="1"/>
  <c r="F2245" i="1"/>
  <c r="G2245" i="1"/>
  <c r="E2246" i="1"/>
  <c r="F2246" i="1"/>
  <c r="G2246" i="1"/>
  <c r="E2247" i="1"/>
  <c r="F2247" i="1"/>
  <c r="G2247" i="1"/>
  <c r="E2248" i="1"/>
  <c r="F2248" i="1"/>
  <c r="G2248" i="1"/>
  <c r="E2249" i="1"/>
  <c r="F2249" i="1"/>
  <c r="G2249" i="1"/>
  <c r="E2250" i="1"/>
  <c r="F2250" i="1"/>
  <c r="G2250" i="1"/>
  <c r="E2251" i="1"/>
  <c r="F2251" i="1"/>
  <c r="G2251" i="1"/>
  <c r="E2252" i="1"/>
  <c r="F2252" i="1"/>
  <c r="G2252" i="1"/>
  <c r="E2253" i="1"/>
  <c r="F2253" i="1"/>
  <c r="G2253" i="1"/>
  <c r="E2254" i="1"/>
  <c r="F2254" i="1"/>
  <c r="G2254" i="1"/>
  <c r="E2255" i="1"/>
  <c r="F2255" i="1"/>
  <c r="G2255" i="1"/>
  <c r="E2256" i="1"/>
  <c r="F2256" i="1"/>
  <c r="G2256" i="1"/>
  <c r="E2257" i="1"/>
  <c r="F2257" i="1"/>
  <c r="G2257" i="1"/>
  <c r="E2258" i="1"/>
  <c r="F2258" i="1"/>
  <c r="G2258" i="1"/>
  <c r="E2259" i="1"/>
  <c r="F2259" i="1"/>
  <c r="G2259" i="1"/>
  <c r="E2260" i="1"/>
  <c r="F2260" i="1"/>
  <c r="G2260" i="1"/>
  <c r="E2261" i="1"/>
  <c r="F2261" i="1"/>
  <c r="G2261" i="1"/>
  <c r="E2262" i="1"/>
  <c r="F2262" i="1"/>
  <c r="G2262" i="1"/>
  <c r="E2263" i="1"/>
  <c r="F2263" i="1"/>
  <c r="G2263" i="1"/>
  <c r="E2264" i="1"/>
  <c r="F2264" i="1"/>
  <c r="G2264" i="1"/>
  <c r="E2265" i="1"/>
  <c r="F2265" i="1"/>
  <c r="G2265" i="1"/>
  <c r="E2266" i="1"/>
  <c r="F2266" i="1"/>
  <c r="G2266" i="1"/>
  <c r="E2267" i="1"/>
  <c r="F2267" i="1"/>
  <c r="G2267" i="1"/>
  <c r="E2268" i="1"/>
  <c r="F2268" i="1"/>
  <c r="G2268" i="1"/>
  <c r="E2269" i="1"/>
  <c r="F2269" i="1"/>
  <c r="G2269" i="1"/>
  <c r="E2270" i="1"/>
  <c r="F2270" i="1"/>
  <c r="G2270" i="1"/>
  <c r="E2271" i="1"/>
  <c r="F2271" i="1"/>
  <c r="G2271" i="1"/>
  <c r="E2272" i="1"/>
  <c r="F2272" i="1"/>
  <c r="G2272" i="1"/>
  <c r="E2273" i="1"/>
  <c r="F2273" i="1"/>
  <c r="G2273" i="1"/>
  <c r="E2274" i="1"/>
  <c r="F2274" i="1"/>
  <c r="G2274" i="1"/>
  <c r="E2275" i="1"/>
  <c r="F2275" i="1"/>
  <c r="G2275" i="1"/>
  <c r="E2276" i="1"/>
  <c r="F2276" i="1"/>
  <c r="G2276" i="1"/>
  <c r="E2277" i="1"/>
  <c r="F2277" i="1"/>
  <c r="G2277" i="1"/>
  <c r="E2278" i="1"/>
  <c r="F2278" i="1"/>
  <c r="G2278" i="1"/>
  <c r="E2279" i="1"/>
  <c r="F2279" i="1"/>
  <c r="G2279" i="1"/>
  <c r="E2280" i="1"/>
  <c r="F2280" i="1"/>
  <c r="G2280" i="1"/>
  <c r="E2281" i="1"/>
  <c r="F2281" i="1"/>
  <c r="G2281" i="1"/>
  <c r="E2282" i="1"/>
  <c r="F2282" i="1"/>
  <c r="G2282" i="1"/>
  <c r="E2283" i="1"/>
  <c r="F2283" i="1"/>
  <c r="G2283" i="1"/>
  <c r="E2284" i="1"/>
  <c r="F2284" i="1"/>
  <c r="G2284" i="1"/>
  <c r="E2285" i="1"/>
  <c r="F2285" i="1"/>
  <c r="G2285" i="1"/>
  <c r="E2286" i="1"/>
  <c r="F2286" i="1"/>
  <c r="G2286" i="1"/>
  <c r="E2287" i="1"/>
  <c r="F2287" i="1"/>
  <c r="G2287" i="1"/>
  <c r="E2288" i="1"/>
  <c r="F2288" i="1"/>
  <c r="G2288" i="1"/>
  <c r="E2289" i="1"/>
  <c r="F2289" i="1"/>
  <c r="G2289" i="1"/>
  <c r="E2290" i="1"/>
  <c r="F2290" i="1"/>
  <c r="G2290" i="1"/>
  <c r="E2291" i="1"/>
  <c r="F2291" i="1"/>
  <c r="G2291" i="1"/>
  <c r="E2292" i="1"/>
  <c r="F2292" i="1"/>
  <c r="G2292" i="1"/>
  <c r="E2293" i="1"/>
  <c r="F2293" i="1"/>
  <c r="G2293" i="1"/>
  <c r="E2294" i="1"/>
  <c r="F2294" i="1"/>
  <c r="G2294" i="1"/>
  <c r="E2295" i="1"/>
  <c r="F2295" i="1"/>
  <c r="G2295" i="1"/>
  <c r="E2296" i="1"/>
  <c r="F2296" i="1"/>
  <c r="G2296" i="1"/>
  <c r="E2297" i="1"/>
  <c r="F2297" i="1"/>
  <c r="G2297" i="1"/>
  <c r="E2298" i="1"/>
  <c r="F2298" i="1"/>
  <c r="G2298" i="1"/>
  <c r="E2299" i="1"/>
  <c r="F2299" i="1"/>
  <c r="G2299" i="1"/>
  <c r="E2300" i="1"/>
  <c r="F2300" i="1"/>
  <c r="G2300" i="1"/>
  <c r="E2301" i="1"/>
  <c r="F2301" i="1"/>
  <c r="G2301" i="1"/>
  <c r="E2302" i="1"/>
  <c r="F2302" i="1"/>
  <c r="G2302" i="1"/>
  <c r="E2303" i="1"/>
  <c r="F2303" i="1"/>
  <c r="G2303" i="1"/>
  <c r="E2304" i="1"/>
  <c r="F2304" i="1"/>
  <c r="G2304" i="1"/>
  <c r="E2305" i="1"/>
  <c r="F2305" i="1"/>
  <c r="G2305" i="1"/>
  <c r="E2306" i="1"/>
  <c r="F2306" i="1"/>
  <c r="G2306" i="1"/>
  <c r="E2307" i="1"/>
  <c r="F2307" i="1"/>
  <c r="G2307" i="1"/>
  <c r="E2308" i="1"/>
  <c r="F2308" i="1"/>
  <c r="G2308" i="1"/>
  <c r="E2309" i="1"/>
  <c r="F2309" i="1"/>
  <c r="G2309" i="1"/>
  <c r="E2310" i="1"/>
  <c r="F2310" i="1"/>
  <c r="G2310" i="1"/>
  <c r="E2311" i="1"/>
  <c r="F2311" i="1"/>
  <c r="G2311" i="1"/>
  <c r="E2312" i="1"/>
  <c r="F2312" i="1"/>
  <c r="G2312" i="1"/>
  <c r="E2313" i="1"/>
  <c r="F2313" i="1"/>
  <c r="G2313" i="1"/>
  <c r="E2314" i="1"/>
  <c r="F2314" i="1"/>
  <c r="G2314" i="1"/>
  <c r="E2315" i="1"/>
  <c r="F2315" i="1"/>
  <c r="G2315" i="1"/>
  <c r="E2316" i="1"/>
  <c r="F2316" i="1"/>
  <c r="G2316" i="1"/>
  <c r="E2317" i="1"/>
  <c r="F2317" i="1"/>
  <c r="G2317" i="1"/>
  <c r="E2318" i="1"/>
  <c r="F2318" i="1"/>
  <c r="G2318" i="1"/>
  <c r="E2319" i="1"/>
  <c r="F2319" i="1"/>
  <c r="G2319" i="1"/>
  <c r="E2320" i="1"/>
  <c r="F2320" i="1"/>
  <c r="G2320" i="1"/>
  <c r="E2321" i="1"/>
  <c r="F2321" i="1"/>
  <c r="G2321" i="1"/>
  <c r="E2322" i="1"/>
  <c r="F2322" i="1"/>
  <c r="G2322" i="1"/>
  <c r="E2323" i="1"/>
  <c r="F2323" i="1"/>
  <c r="G2323" i="1"/>
  <c r="E2324" i="1"/>
  <c r="F2324" i="1"/>
  <c r="G2324" i="1"/>
  <c r="E2325" i="1"/>
  <c r="F2325" i="1"/>
  <c r="G2325" i="1"/>
  <c r="E2326" i="1"/>
  <c r="F2326" i="1"/>
  <c r="G2326" i="1"/>
  <c r="E2327" i="1"/>
  <c r="F2327" i="1"/>
  <c r="G2327" i="1"/>
  <c r="E2328" i="1"/>
  <c r="F2328" i="1"/>
  <c r="G2328" i="1"/>
  <c r="E2329" i="1"/>
  <c r="F2329" i="1"/>
  <c r="G2329" i="1"/>
  <c r="E2330" i="1"/>
  <c r="F2330" i="1"/>
  <c r="G2330" i="1"/>
  <c r="E2331" i="1"/>
  <c r="F2331" i="1"/>
  <c r="G2331" i="1"/>
  <c r="E2332" i="1"/>
  <c r="F2332" i="1"/>
  <c r="G2332" i="1"/>
  <c r="E2333" i="1"/>
  <c r="F2333" i="1"/>
  <c r="G2333" i="1"/>
  <c r="E2334" i="1"/>
  <c r="F2334" i="1"/>
  <c r="G2334" i="1"/>
  <c r="E2335" i="1"/>
  <c r="F2335" i="1"/>
  <c r="G2335" i="1"/>
  <c r="E2336" i="1"/>
  <c r="F2336" i="1"/>
  <c r="G2336" i="1"/>
  <c r="E2337" i="1"/>
  <c r="F2337" i="1"/>
  <c r="G2337" i="1"/>
  <c r="E2338" i="1"/>
  <c r="F2338" i="1"/>
  <c r="G2338" i="1"/>
  <c r="E2339" i="1"/>
  <c r="F2339" i="1"/>
  <c r="G2339" i="1"/>
  <c r="E2340" i="1"/>
  <c r="F2340" i="1"/>
  <c r="G2340" i="1"/>
  <c r="E2341" i="1"/>
  <c r="F2341" i="1"/>
  <c r="G2341" i="1"/>
  <c r="E2342" i="1"/>
  <c r="F2342" i="1"/>
  <c r="G2342" i="1"/>
  <c r="E2343" i="1"/>
  <c r="F2343" i="1"/>
  <c r="G2343" i="1"/>
  <c r="E2344" i="1"/>
  <c r="F2344" i="1"/>
  <c r="G2344" i="1"/>
  <c r="E2345" i="1"/>
  <c r="F2345" i="1"/>
  <c r="G2345" i="1"/>
  <c r="E2346" i="1"/>
  <c r="F2346" i="1"/>
  <c r="G2346" i="1"/>
  <c r="E2347" i="1"/>
  <c r="F2347" i="1"/>
  <c r="G2347" i="1"/>
  <c r="E2348" i="1"/>
  <c r="F2348" i="1"/>
  <c r="G2348" i="1"/>
  <c r="E2349" i="1"/>
  <c r="F2349" i="1"/>
  <c r="G2349" i="1"/>
  <c r="E2350" i="1"/>
  <c r="F2350" i="1"/>
  <c r="G2350" i="1"/>
  <c r="E2351" i="1"/>
  <c r="F2351" i="1"/>
  <c r="G2351" i="1"/>
  <c r="E2352" i="1"/>
  <c r="F2352" i="1"/>
  <c r="G2352" i="1"/>
  <c r="E2353" i="1"/>
  <c r="F2353" i="1"/>
  <c r="G2353" i="1"/>
  <c r="E2354" i="1"/>
  <c r="F2354" i="1"/>
  <c r="G2354" i="1"/>
  <c r="E2355" i="1"/>
  <c r="F2355" i="1"/>
  <c r="G2355" i="1"/>
  <c r="E2356" i="1"/>
  <c r="F2356" i="1"/>
  <c r="G2356" i="1"/>
  <c r="E2357" i="1"/>
  <c r="F2357" i="1"/>
  <c r="G2357" i="1"/>
  <c r="E2358" i="1"/>
  <c r="F2358" i="1"/>
  <c r="G2358" i="1"/>
  <c r="E2359" i="1"/>
  <c r="F2359" i="1"/>
  <c r="G2359" i="1"/>
  <c r="E2360" i="1"/>
  <c r="F2360" i="1"/>
  <c r="G2360" i="1"/>
  <c r="E2361" i="1"/>
  <c r="F2361" i="1"/>
  <c r="G2361" i="1"/>
  <c r="E2362" i="1"/>
  <c r="F2362" i="1"/>
  <c r="G2362" i="1"/>
  <c r="E2363" i="1"/>
  <c r="F2363" i="1"/>
  <c r="G2363" i="1"/>
  <c r="E2364" i="1"/>
  <c r="F2364" i="1"/>
  <c r="G2364" i="1"/>
  <c r="E2365" i="1"/>
  <c r="F2365" i="1"/>
  <c r="G2365" i="1"/>
  <c r="E2366" i="1"/>
  <c r="F2366" i="1"/>
  <c r="G2366" i="1"/>
  <c r="E2367" i="1"/>
  <c r="F2367" i="1"/>
  <c r="G2367" i="1"/>
  <c r="E2368" i="1"/>
  <c r="F2368" i="1"/>
  <c r="G2368" i="1"/>
  <c r="E2369" i="1"/>
  <c r="F2369" i="1"/>
  <c r="G2369" i="1"/>
  <c r="E2370" i="1"/>
  <c r="F2370" i="1"/>
  <c r="G2370" i="1"/>
  <c r="E2371" i="1"/>
  <c r="F2371" i="1"/>
  <c r="G2371" i="1"/>
  <c r="E2372" i="1"/>
  <c r="F2372" i="1"/>
  <c r="G2372" i="1"/>
  <c r="E2373" i="1"/>
  <c r="F2373" i="1"/>
  <c r="G2373" i="1"/>
  <c r="E2374" i="1"/>
  <c r="F2374" i="1"/>
  <c r="G2374" i="1"/>
  <c r="E2375" i="1"/>
  <c r="F2375" i="1"/>
  <c r="G2375" i="1"/>
  <c r="E2376" i="1"/>
  <c r="F2376" i="1"/>
  <c r="G2376" i="1"/>
  <c r="E2377" i="1"/>
  <c r="F2377" i="1"/>
  <c r="G2377" i="1"/>
  <c r="E2378" i="1"/>
  <c r="F2378" i="1"/>
  <c r="G2378" i="1"/>
  <c r="E2379" i="1"/>
  <c r="F2379" i="1"/>
  <c r="G2379" i="1"/>
  <c r="E2380" i="1"/>
  <c r="F2380" i="1"/>
  <c r="G2380" i="1"/>
  <c r="E2381" i="1"/>
  <c r="F2381" i="1"/>
  <c r="G2381" i="1"/>
  <c r="E2382" i="1"/>
  <c r="F2382" i="1"/>
  <c r="G2382" i="1"/>
  <c r="E2383" i="1"/>
  <c r="F2383" i="1"/>
  <c r="G2383" i="1"/>
  <c r="E2384" i="1"/>
  <c r="F2384" i="1"/>
  <c r="G2384" i="1"/>
  <c r="E2385" i="1"/>
  <c r="F2385" i="1"/>
  <c r="G2385" i="1"/>
  <c r="E2386" i="1"/>
  <c r="F2386" i="1"/>
  <c r="G2386" i="1"/>
  <c r="E2387" i="1"/>
  <c r="F2387" i="1"/>
  <c r="G2387" i="1"/>
  <c r="E2388" i="1"/>
  <c r="F2388" i="1"/>
  <c r="G2388" i="1"/>
  <c r="E2389" i="1"/>
  <c r="F2389" i="1"/>
  <c r="G2389" i="1"/>
  <c r="E2390" i="1"/>
  <c r="F2390" i="1"/>
  <c r="G2390" i="1"/>
  <c r="E2391" i="1"/>
  <c r="F2391" i="1"/>
  <c r="G2391" i="1"/>
  <c r="E2392" i="1"/>
  <c r="F2392" i="1"/>
  <c r="G2392" i="1"/>
  <c r="E2393" i="1"/>
  <c r="F2393" i="1"/>
  <c r="G2393" i="1"/>
  <c r="E2394" i="1"/>
  <c r="F2394" i="1"/>
  <c r="G2394" i="1"/>
  <c r="E2395" i="1"/>
  <c r="F2395" i="1"/>
  <c r="G2395" i="1"/>
  <c r="E2396" i="1"/>
  <c r="F2396" i="1"/>
  <c r="G2396" i="1"/>
  <c r="E2397" i="1"/>
  <c r="F2397" i="1"/>
  <c r="G2397" i="1"/>
  <c r="E2398" i="1"/>
  <c r="F2398" i="1"/>
  <c r="G2398" i="1"/>
  <c r="E2399" i="1"/>
  <c r="F2399" i="1"/>
  <c r="G2399" i="1"/>
  <c r="E2400" i="1"/>
  <c r="F2400" i="1"/>
  <c r="G2400" i="1"/>
  <c r="E2401" i="1"/>
  <c r="F2401" i="1"/>
  <c r="G2401" i="1"/>
  <c r="E2402" i="1"/>
  <c r="F2402" i="1"/>
  <c r="G2402" i="1"/>
  <c r="E2403" i="1"/>
  <c r="F2403" i="1"/>
  <c r="G2403" i="1"/>
  <c r="E2404" i="1"/>
  <c r="F2404" i="1"/>
  <c r="G2404" i="1"/>
  <c r="E2405" i="1"/>
  <c r="F2405" i="1"/>
  <c r="G2405" i="1"/>
  <c r="E2406" i="1"/>
  <c r="F2406" i="1"/>
  <c r="G2406" i="1"/>
  <c r="E2407" i="1"/>
  <c r="F2407" i="1"/>
  <c r="G2407" i="1"/>
  <c r="E2408" i="1"/>
  <c r="F2408" i="1"/>
  <c r="G2408" i="1"/>
  <c r="E2409" i="1"/>
  <c r="F2409" i="1"/>
  <c r="G2409" i="1"/>
  <c r="E2410" i="1"/>
  <c r="F2410" i="1"/>
  <c r="G2410" i="1"/>
  <c r="E2411" i="1"/>
  <c r="F2411" i="1"/>
  <c r="G2411" i="1"/>
  <c r="E2412" i="1"/>
  <c r="F2412" i="1"/>
  <c r="G2412" i="1"/>
  <c r="E2413" i="1"/>
  <c r="F2413" i="1"/>
  <c r="G2413" i="1"/>
  <c r="E2414" i="1"/>
  <c r="F2414" i="1"/>
  <c r="G2414" i="1"/>
  <c r="E2415" i="1"/>
  <c r="F2415" i="1"/>
  <c r="G2415" i="1"/>
  <c r="E2416" i="1"/>
  <c r="F2416" i="1"/>
  <c r="G2416" i="1"/>
  <c r="E2417" i="1"/>
  <c r="F2417" i="1"/>
  <c r="G2417" i="1"/>
  <c r="E2418" i="1"/>
  <c r="F2418" i="1"/>
  <c r="G2418" i="1"/>
  <c r="E2419" i="1"/>
  <c r="F2419" i="1"/>
  <c r="G2419" i="1"/>
  <c r="E2420" i="1"/>
  <c r="F2420" i="1"/>
  <c r="G2420" i="1"/>
  <c r="E2421" i="1"/>
  <c r="F2421" i="1"/>
  <c r="G2421" i="1"/>
  <c r="E2422" i="1"/>
  <c r="F2422" i="1"/>
  <c r="G2422" i="1"/>
  <c r="E2423" i="1"/>
  <c r="F2423" i="1"/>
  <c r="G2423" i="1"/>
  <c r="E2424" i="1"/>
  <c r="F2424" i="1"/>
  <c r="G2424" i="1"/>
  <c r="E2425" i="1"/>
  <c r="F2425" i="1"/>
  <c r="G2425" i="1"/>
  <c r="E2426" i="1"/>
  <c r="F2426" i="1"/>
  <c r="G2426" i="1"/>
  <c r="E2427" i="1"/>
  <c r="F2427" i="1"/>
  <c r="G2427" i="1"/>
  <c r="E2428" i="1"/>
  <c r="F2428" i="1"/>
  <c r="G2428" i="1"/>
  <c r="E2429" i="1"/>
  <c r="F2429" i="1"/>
  <c r="G2429" i="1"/>
  <c r="E2430" i="1"/>
  <c r="F2430" i="1"/>
  <c r="G2430" i="1"/>
  <c r="E2431" i="1"/>
  <c r="F2431" i="1"/>
  <c r="G2431" i="1"/>
  <c r="E2432" i="1"/>
  <c r="F2432" i="1"/>
  <c r="G2432" i="1"/>
  <c r="E2433" i="1"/>
  <c r="F2433" i="1"/>
  <c r="G2433" i="1"/>
  <c r="E2434" i="1"/>
  <c r="F2434" i="1"/>
  <c r="G2434" i="1"/>
  <c r="E2435" i="1"/>
  <c r="F2435" i="1"/>
  <c r="G2435" i="1"/>
  <c r="E2436" i="1"/>
  <c r="F2436" i="1"/>
  <c r="G2436" i="1"/>
  <c r="E2437" i="1"/>
  <c r="F2437" i="1"/>
  <c r="G2437" i="1"/>
  <c r="E2438" i="1"/>
  <c r="F2438" i="1"/>
  <c r="G2438" i="1"/>
  <c r="E2439" i="1"/>
  <c r="F2439" i="1"/>
  <c r="G2439" i="1"/>
  <c r="E2440" i="1"/>
  <c r="F2440" i="1"/>
  <c r="G2440" i="1"/>
  <c r="E2441" i="1"/>
  <c r="F2441" i="1"/>
  <c r="G2441" i="1"/>
  <c r="E2442" i="1"/>
  <c r="F2442" i="1"/>
  <c r="G2442" i="1"/>
  <c r="E2443" i="1"/>
  <c r="F2443" i="1"/>
  <c r="G2443" i="1"/>
  <c r="E2444" i="1"/>
  <c r="F2444" i="1"/>
  <c r="G2444" i="1"/>
  <c r="E2445" i="1"/>
  <c r="F2445" i="1"/>
  <c r="G2445" i="1"/>
  <c r="E2446" i="1"/>
  <c r="F2446" i="1"/>
  <c r="G2446" i="1"/>
  <c r="E2447" i="1"/>
  <c r="F2447" i="1"/>
  <c r="G2447" i="1"/>
  <c r="E2448" i="1"/>
  <c r="F2448" i="1"/>
  <c r="G2448" i="1"/>
  <c r="E2449" i="1"/>
  <c r="F2449" i="1"/>
  <c r="G2449" i="1"/>
  <c r="E2450" i="1"/>
  <c r="F2450" i="1"/>
  <c r="G2450" i="1"/>
  <c r="E2451" i="1"/>
  <c r="F2451" i="1"/>
  <c r="G2451" i="1"/>
  <c r="E2452" i="1"/>
  <c r="F2452" i="1"/>
  <c r="G2452" i="1"/>
  <c r="E2453" i="1"/>
  <c r="F2453" i="1"/>
  <c r="G2453" i="1"/>
  <c r="E2454" i="1"/>
  <c r="F2454" i="1"/>
  <c r="G2454" i="1"/>
  <c r="E2455" i="1"/>
  <c r="F2455" i="1"/>
  <c r="G2455" i="1"/>
  <c r="E2456" i="1"/>
  <c r="F2456" i="1"/>
  <c r="G2456" i="1"/>
  <c r="E2457" i="1"/>
  <c r="F2457" i="1"/>
  <c r="G2457" i="1"/>
  <c r="E2458" i="1"/>
  <c r="F2458" i="1"/>
  <c r="G2458" i="1"/>
  <c r="E2459" i="1"/>
  <c r="F2459" i="1"/>
  <c r="G2459" i="1"/>
  <c r="E2460" i="1"/>
  <c r="F2460" i="1"/>
  <c r="G2460" i="1"/>
  <c r="E2461" i="1"/>
  <c r="F2461" i="1"/>
  <c r="G2461" i="1"/>
  <c r="E2462" i="1"/>
  <c r="F2462" i="1"/>
  <c r="G2462" i="1"/>
  <c r="E2463" i="1"/>
  <c r="F2463" i="1"/>
  <c r="G2463" i="1"/>
  <c r="E2464" i="1"/>
  <c r="F2464" i="1"/>
  <c r="G2464" i="1"/>
  <c r="E2465" i="1"/>
  <c r="F2465" i="1"/>
  <c r="G2465" i="1"/>
  <c r="E2466" i="1"/>
  <c r="F2466" i="1"/>
  <c r="G2466" i="1"/>
  <c r="E2467" i="1"/>
  <c r="F2467" i="1"/>
  <c r="G2467" i="1"/>
  <c r="E2468" i="1"/>
  <c r="F2468" i="1"/>
  <c r="G2468" i="1"/>
  <c r="E2469" i="1"/>
  <c r="F2469" i="1"/>
  <c r="G2469" i="1"/>
  <c r="E2470" i="1"/>
  <c r="F2470" i="1"/>
  <c r="G2470" i="1"/>
  <c r="E2471" i="1"/>
  <c r="F2471" i="1"/>
  <c r="G2471" i="1"/>
  <c r="E2472" i="1"/>
  <c r="F2472" i="1"/>
  <c r="G2472" i="1"/>
  <c r="E2473" i="1"/>
  <c r="F2473" i="1"/>
  <c r="G2473" i="1"/>
  <c r="E2474" i="1"/>
  <c r="F2474" i="1"/>
  <c r="G2474" i="1"/>
  <c r="E2475" i="1"/>
  <c r="F2475" i="1"/>
  <c r="G2475" i="1"/>
  <c r="E2476" i="1"/>
  <c r="F2476" i="1"/>
  <c r="G2476" i="1"/>
  <c r="E2477" i="1"/>
  <c r="F2477" i="1"/>
  <c r="G2477" i="1"/>
  <c r="E2478" i="1"/>
  <c r="F2478" i="1"/>
  <c r="G2478" i="1"/>
  <c r="E2479" i="1"/>
  <c r="F2479" i="1"/>
  <c r="G2479" i="1"/>
  <c r="E2480" i="1"/>
  <c r="F2480" i="1"/>
  <c r="G2480" i="1"/>
  <c r="E2481" i="1"/>
  <c r="F2481" i="1"/>
  <c r="G2481" i="1"/>
  <c r="E2482" i="1"/>
  <c r="F2482" i="1"/>
  <c r="G2482" i="1"/>
  <c r="E2483" i="1"/>
  <c r="F2483" i="1"/>
  <c r="G2483" i="1"/>
  <c r="E2484" i="1"/>
  <c r="F2484" i="1"/>
  <c r="G2484" i="1"/>
  <c r="E2485" i="1"/>
  <c r="F2485" i="1"/>
  <c r="G2485" i="1"/>
  <c r="E2486" i="1"/>
  <c r="F2486" i="1"/>
  <c r="G2486" i="1"/>
  <c r="E2487" i="1"/>
  <c r="F2487" i="1"/>
  <c r="G2487" i="1"/>
  <c r="E2488" i="1"/>
  <c r="F2488" i="1"/>
  <c r="G2488" i="1"/>
  <c r="E2489" i="1"/>
  <c r="F2489" i="1"/>
  <c r="G2489" i="1"/>
  <c r="E2490" i="1"/>
  <c r="F2490" i="1"/>
  <c r="G2490" i="1"/>
  <c r="E2491" i="1"/>
  <c r="F2491" i="1"/>
  <c r="G2491" i="1"/>
  <c r="E2492" i="1"/>
  <c r="F2492" i="1"/>
  <c r="G2492" i="1"/>
  <c r="E2493" i="1"/>
  <c r="F2493" i="1"/>
  <c r="G2493" i="1"/>
  <c r="E2494" i="1"/>
  <c r="F2494" i="1"/>
  <c r="G2494" i="1"/>
  <c r="E2495" i="1"/>
  <c r="F2495" i="1"/>
  <c r="G2495" i="1"/>
  <c r="E2496" i="1"/>
  <c r="F2496" i="1"/>
  <c r="G2496" i="1"/>
  <c r="E2497" i="1"/>
  <c r="F2497" i="1"/>
  <c r="G2497" i="1"/>
  <c r="E2498" i="1"/>
  <c r="F2498" i="1"/>
  <c r="G2498" i="1"/>
  <c r="E2499" i="1"/>
  <c r="F2499" i="1"/>
  <c r="G2499" i="1"/>
  <c r="E2500" i="1"/>
  <c r="F2500" i="1"/>
  <c r="G2500" i="1"/>
  <c r="E2501" i="1"/>
  <c r="F2501" i="1"/>
  <c r="G2501" i="1"/>
  <c r="E2502" i="1"/>
  <c r="F2502" i="1"/>
  <c r="G2502" i="1"/>
  <c r="E2503" i="1"/>
  <c r="F2503" i="1"/>
  <c r="G2503" i="1"/>
  <c r="E2504" i="1"/>
  <c r="F2504" i="1"/>
  <c r="G2504" i="1"/>
  <c r="E2505" i="1"/>
  <c r="F2505" i="1"/>
  <c r="G2505" i="1"/>
  <c r="E2506" i="1"/>
  <c r="F2506" i="1"/>
  <c r="G2506" i="1"/>
  <c r="E2507" i="1"/>
  <c r="F2507" i="1"/>
  <c r="G2507" i="1"/>
  <c r="E2508" i="1"/>
  <c r="F2508" i="1"/>
  <c r="G2508" i="1"/>
  <c r="E2509" i="1"/>
  <c r="F2509" i="1"/>
  <c r="G2509" i="1"/>
  <c r="E2510" i="1"/>
  <c r="F2510" i="1"/>
  <c r="G2510" i="1"/>
  <c r="E2511" i="1"/>
  <c r="F2511" i="1"/>
  <c r="G2511" i="1"/>
  <c r="E2512" i="1"/>
  <c r="F2512" i="1"/>
  <c r="G2512" i="1"/>
  <c r="E2513" i="1"/>
  <c r="F2513" i="1"/>
  <c r="G2513" i="1"/>
  <c r="E2514" i="1"/>
  <c r="F2514" i="1"/>
  <c r="G2514" i="1"/>
  <c r="E2515" i="1"/>
  <c r="F2515" i="1"/>
  <c r="G2515" i="1"/>
  <c r="E2516" i="1"/>
  <c r="F2516" i="1"/>
  <c r="G2516" i="1"/>
  <c r="E2517" i="1"/>
  <c r="F2517" i="1"/>
  <c r="G2517" i="1"/>
  <c r="E2518" i="1"/>
  <c r="F2518" i="1"/>
  <c r="G2518" i="1"/>
  <c r="E2519" i="1"/>
  <c r="F2519" i="1"/>
  <c r="G2519" i="1"/>
  <c r="E2520" i="1"/>
  <c r="F2520" i="1"/>
  <c r="G2520" i="1"/>
  <c r="E2521" i="1"/>
  <c r="F2521" i="1"/>
  <c r="G2521" i="1"/>
  <c r="E2522" i="1"/>
  <c r="F2522" i="1"/>
  <c r="G2522" i="1"/>
  <c r="E2523" i="1"/>
  <c r="F2523" i="1"/>
  <c r="G2523" i="1"/>
  <c r="E2524" i="1"/>
  <c r="F2524" i="1"/>
  <c r="G2524" i="1"/>
  <c r="E2525" i="1"/>
  <c r="F2525" i="1"/>
  <c r="G2525" i="1"/>
  <c r="E2526" i="1"/>
  <c r="F2526" i="1"/>
  <c r="G2526" i="1"/>
  <c r="E2527" i="1"/>
  <c r="F2527" i="1"/>
  <c r="G2527" i="1"/>
  <c r="E2528" i="1"/>
  <c r="F2528" i="1"/>
  <c r="G2528" i="1"/>
  <c r="E2529" i="1"/>
  <c r="F2529" i="1"/>
  <c r="G2529" i="1"/>
  <c r="E2530" i="1"/>
  <c r="F2530" i="1"/>
  <c r="G2530" i="1"/>
  <c r="E2531" i="1"/>
  <c r="F2531" i="1"/>
  <c r="G2531" i="1"/>
  <c r="E2532" i="1"/>
  <c r="F2532" i="1"/>
  <c r="G2532" i="1"/>
  <c r="E2533" i="1"/>
  <c r="F2533" i="1"/>
  <c r="G2533" i="1"/>
  <c r="E2534" i="1"/>
  <c r="F2534" i="1"/>
  <c r="G2534" i="1"/>
  <c r="E2535" i="1"/>
  <c r="F2535" i="1"/>
  <c r="G2535" i="1"/>
  <c r="E2536" i="1"/>
  <c r="F2536" i="1"/>
  <c r="G2536" i="1"/>
  <c r="E2537" i="1"/>
  <c r="F2537" i="1"/>
  <c r="G2537" i="1"/>
  <c r="E2538" i="1"/>
  <c r="F2538" i="1"/>
  <c r="G2538" i="1"/>
  <c r="E2539" i="1"/>
  <c r="F2539" i="1"/>
  <c r="G2539" i="1"/>
  <c r="E2540" i="1"/>
  <c r="F2540" i="1"/>
  <c r="G2540" i="1"/>
  <c r="E2541" i="1"/>
  <c r="F2541" i="1"/>
  <c r="G2541" i="1"/>
  <c r="E2542" i="1"/>
  <c r="F2542" i="1"/>
  <c r="G2542" i="1"/>
  <c r="E2543" i="1"/>
  <c r="F2543" i="1"/>
  <c r="G2543" i="1"/>
  <c r="E2544" i="1"/>
  <c r="F2544" i="1"/>
  <c r="G2544" i="1"/>
  <c r="E2545" i="1"/>
  <c r="F2545" i="1"/>
  <c r="G2545" i="1"/>
  <c r="E2546" i="1"/>
  <c r="F2546" i="1"/>
  <c r="G2546" i="1"/>
  <c r="E2547" i="1"/>
  <c r="F2547" i="1"/>
  <c r="G2547" i="1"/>
  <c r="E2548" i="1"/>
  <c r="F2548" i="1"/>
  <c r="G2548" i="1"/>
  <c r="E2549" i="1"/>
  <c r="F2549" i="1"/>
  <c r="G2549" i="1"/>
  <c r="E2550" i="1"/>
  <c r="F2550" i="1"/>
  <c r="G2550" i="1"/>
  <c r="E2551" i="1"/>
  <c r="F2551" i="1"/>
  <c r="G2551" i="1"/>
  <c r="E2552" i="1"/>
  <c r="F2552" i="1"/>
  <c r="G2552" i="1"/>
  <c r="E2553" i="1"/>
  <c r="F2553" i="1"/>
  <c r="G2553" i="1"/>
  <c r="E2554" i="1"/>
  <c r="F2554" i="1"/>
  <c r="G2554" i="1"/>
  <c r="E2555" i="1"/>
  <c r="F2555" i="1"/>
  <c r="G2555" i="1"/>
  <c r="E2556" i="1"/>
  <c r="F2556" i="1"/>
  <c r="G2556" i="1"/>
  <c r="E2557" i="1"/>
  <c r="F2557" i="1"/>
  <c r="G2557" i="1"/>
  <c r="E2558" i="1"/>
  <c r="F2558" i="1"/>
  <c r="G2558" i="1"/>
  <c r="E2559" i="1"/>
  <c r="F2559" i="1"/>
  <c r="G2559" i="1"/>
  <c r="E2560" i="1"/>
  <c r="F2560" i="1"/>
  <c r="G2560" i="1"/>
  <c r="E2561" i="1"/>
  <c r="F2561" i="1"/>
  <c r="G2561" i="1"/>
  <c r="E2562" i="1"/>
  <c r="F2562" i="1"/>
  <c r="G2562" i="1"/>
  <c r="E2563" i="1"/>
  <c r="F2563" i="1"/>
  <c r="G2563" i="1"/>
  <c r="E2564" i="1"/>
  <c r="F2564" i="1"/>
  <c r="G2564" i="1"/>
  <c r="E2565" i="1"/>
  <c r="F2565" i="1"/>
  <c r="G2565" i="1"/>
  <c r="E2566" i="1"/>
  <c r="F2566" i="1"/>
  <c r="G2566" i="1"/>
  <c r="E2567" i="1"/>
  <c r="F2567" i="1"/>
  <c r="G2567" i="1"/>
  <c r="E2568" i="1"/>
  <c r="F2568" i="1"/>
  <c r="G2568" i="1"/>
  <c r="E2569" i="1"/>
  <c r="F2569" i="1"/>
  <c r="G2569" i="1"/>
  <c r="E2570" i="1"/>
  <c r="F2570" i="1"/>
  <c r="G2570" i="1"/>
  <c r="E2571" i="1"/>
  <c r="F2571" i="1"/>
  <c r="G2571" i="1"/>
  <c r="E2572" i="1"/>
  <c r="F2572" i="1"/>
  <c r="G2572" i="1"/>
  <c r="E2573" i="1"/>
  <c r="F2573" i="1"/>
  <c r="G2573" i="1"/>
  <c r="E2574" i="1"/>
  <c r="F2574" i="1"/>
  <c r="G2574" i="1"/>
  <c r="E2575" i="1"/>
  <c r="F2575" i="1"/>
  <c r="G2575" i="1"/>
  <c r="E2576" i="1"/>
  <c r="F2576" i="1"/>
  <c r="G2576" i="1"/>
  <c r="E2577" i="1"/>
  <c r="F2577" i="1"/>
  <c r="G2577" i="1"/>
  <c r="E2578" i="1"/>
  <c r="F2578" i="1"/>
  <c r="G2578" i="1"/>
  <c r="E2579" i="1"/>
  <c r="F2579" i="1"/>
  <c r="G2579" i="1"/>
  <c r="E2580" i="1"/>
  <c r="F2580" i="1"/>
  <c r="G2580" i="1"/>
  <c r="E2581" i="1"/>
  <c r="F2581" i="1"/>
  <c r="G2581" i="1"/>
  <c r="E2582" i="1"/>
  <c r="F2582" i="1"/>
  <c r="G2582" i="1"/>
  <c r="E2583" i="1"/>
  <c r="F2583" i="1"/>
  <c r="G2583" i="1"/>
  <c r="E2584" i="1"/>
  <c r="F2584" i="1"/>
  <c r="G2584" i="1"/>
  <c r="E2585" i="1"/>
  <c r="F2585" i="1"/>
  <c r="G2585" i="1"/>
  <c r="E2586" i="1"/>
  <c r="F2586" i="1"/>
  <c r="G2586" i="1"/>
  <c r="E2587" i="1"/>
  <c r="F2587" i="1"/>
  <c r="G2587" i="1"/>
  <c r="E2588" i="1"/>
  <c r="F2588" i="1"/>
  <c r="G2588" i="1"/>
  <c r="E2589" i="1"/>
  <c r="F2589" i="1"/>
  <c r="G2589" i="1"/>
  <c r="E2590" i="1"/>
  <c r="F2590" i="1"/>
  <c r="G2590" i="1"/>
  <c r="E2591" i="1"/>
  <c r="F2591" i="1"/>
  <c r="G2591" i="1"/>
  <c r="E2592" i="1"/>
  <c r="F2592" i="1"/>
  <c r="G2592" i="1"/>
  <c r="E2593" i="1"/>
  <c r="F2593" i="1"/>
  <c r="G2593" i="1"/>
  <c r="E2594" i="1"/>
  <c r="F2594" i="1"/>
  <c r="G2594" i="1"/>
  <c r="E2595" i="1"/>
  <c r="F2595" i="1"/>
  <c r="G2595" i="1"/>
  <c r="E2596" i="1"/>
  <c r="F2596" i="1"/>
  <c r="G2596" i="1"/>
  <c r="E2597" i="1"/>
  <c r="F2597" i="1"/>
  <c r="G2597" i="1"/>
  <c r="E2598" i="1"/>
  <c r="F2598" i="1"/>
  <c r="G2598" i="1"/>
  <c r="E2599" i="1"/>
  <c r="F2599" i="1"/>
  <c r="G2599" i="1"/>
  <c r="E2600" i="1"/>
  <c r="F2600" i="1"/>
  <c r="G2600" i="1"/>
  <c r="E2601" i="1"/>
  <c r="F2601" i="1"/>
  <c r="G2601" i="1"/>
  <c r="E2602" i="1"/>
  <c r="F2602" i="1"/>
  <c r="G2602" i="1"/>
  <c r="E2603" i="1"/>
  <c r="F2603" i="1"/>
  <c r="G2603" i="1"/>
  <c r="E2604" i="1"/>
  <c r="F2604" i="1"/>
  <c r="G2604" i="1"/>
  <c r="E2605" i="1"/>
  <c r="F2605" i="1"/>
  <c r="G2605" i="1"/>
  <c r="E2606" i="1"/>
  <c r="F2606" i="1"/>
  <c r="G2606" i="1"/>
  <c r="E2607" i="1"/>
  <c r="F2607" i="1"/>
  <c r="G2607" i="1"/>
  <c r="E2608" i="1"/>
  <c r="F2608" i="1"/>
  <c r="G2608" i="1"/>
  <c r="E2609" i="1"/>
  <c r="F2609" i="1"/>
  <c r="G2609" i="1"/>
  <c r="E2610" i="1"/>
  <c r="F2610" i="1"/>
  <c r="G2610" i="1"/>
  <c r="E2611" i="1"/>
  <c r="F2611" i="1"/>
  <c r="G2611" i="1"/>
  <c r="E2612" i="1"/>
  <c r="F2612" i="1"/>
  <c r="G2612" i="1"/>
  <c r="E2613" i="1"/>
  <c r="F2613" i="1"/>
  <c r="G2613" i="1"/>
  <c r="E2614" i="1"/>
  <c r="F2614" i="1"/>
  <c r="G2614" i="1"/>
  <c r="E2615" i="1"/>
  <c r="F2615" i="1"/>
  <c r="G2615" i="1"/>
  <c r="E2616" i="1"/>
  <c r="F2616" i="1"/>
  <c r="G2616" i="1"/>
  <c r="E2617" i="1"/>
  <c r="F2617" i="1"/>
  <c r="G2617" i="1"/>
  <c r="E2618" i="1"/>
  <c r="F2618" i="1"/>
  <c r="G2618" i="1"/>
  <c r="E2619" i="1"/>
  <c r="F2619" i="1"/>
  <c r="G2619" i="1"/>
  <c r="E2620" i="1"/>
  <c r="F2620" i="1"/>
  <c r="G2620" i="1"/>
  <c r="E2621" i="1"/>
  <c r="F2621" i="1"/>
  <c r="G2621" i="1"/>
  <c r="E2622" i="1"/>
  <c r="F2622" i="1"/>
  <c r="G2622" i="1"/>
  <c r="E2623" i="1"/>
  <c r="F2623" i="1"/>
  <c r="G2623" i="1"/>
  <c r="E2624" i="1"/>
  <c r="F2624" i="1"/>
  <c r="G2624" i="1"/>
  <c r="E2625" i="1"/>
  <c r="F2625" i="1"/>
  <c r="G2625" i="1"/>
  <c r="E2626" i="1"/>
  <c r="F2626" i="1"/>
  <c r="G2626" i="1"/>
  <c r="E2627" i="1"/>
  <c r="F2627" i="1"/>
  <c r="G2627" i="1"/>
  <c r="E2628" i="1"/>
  <c r="F2628" i="1"/>
  <c r="G2628" i="1"/>
  <c r="E2629" i="1"/>
  <c r="F2629" i="1"/>
  <c r="G2629" i="1"/>
  <c r="E2630" i="1"/>
  <c r="F2630" i="1"/>
  <c r="G2630" i="1"/>
  <c r="E2631" i="1"/>
  <c r="F2631" i="1"/>
  <c r="G2631" i="1"/>
  <c r="E2632" i="1"/>
  <c r="F2632" i="1"/>
  <c r="G2632" i="1"/>
  <c r="E2633" i="1"/>
  <c r="F2633" i="1"/>
  <c r="G2633" i="1"/>
  <c r="E2634" i="1"/>
  <c r="F2634" i="1"/>
  <c r="G2634" i="1"/>
  <c r="E2635" i="1"/>
  <c r="F2635" i="1"/>
  <c r="G2635" i="1"/>
  <c r="E2636" i="1"/>
  <c r="F2636" i="1"/>
  <c r="G2636" i="1"/>
  <c r="E2637" i="1"/>
  <c r="F2637" i="1"/>
  <c r="G2637" i="1"/>
  <c r="E2638" i="1"/>
  <c r="F2638" i="1"/>
  <c r="G2638" i="1"/>
  <c r="E2639" i="1"/>
  <c r="F2639" i="1"/>
  <c r="G2639" i="1"/>
  <c r="E2640" i="1"/>
  <c r="F2640" i="1"/>
  <c r="G2640" i="1"/>
  <c r="E2641" i="1"/>
  <c r="F2641" i="1"/>
  <c r="G2641" i="1"/>
  <c r="E2642" i="1"/>
  <c r="F2642" i="1"/>
  <c r="G2642" i="1"/>
  <c r="E2643" i="1"/>
  <c r="F2643" i="1"/>
  <c r="G2643" i="1"/>
  <c r="E2644" i="1"/>
  <c r="F2644" i="1"/>
  <c r="G2644" i="1"/>
  <c r="E2645" i="1"/>
  <c r="F2645" i="1"/>
  <c r="G2645" i="1"/>
  <c r="E2646" i="1"/>
  <c r="F2646" i="1"/>
  <c r="G2646" i="1"/>
  <c r="E2647" i="1"/>
  <c r="F2647" i="1"/>
  <c r="G2647" i="1"/>
  <c r="E2648" i="1"/>
  <c r="F2648" i="1"/>
  <c r="G2648" i="1"/>
  <c r="E2649" i="1"/>
  <c r="F2649" i="1"/>
  <c r="G2649" i="1"/>
  <c r="E2650" i="1"/>
  <c r="F2650" i="1"/>
  <c r="G2650" i="1"/>
  <c r="E2651" i="1"/>
  <c r="F2651" i="1"/>
  <c r="G2651" i="1"/>
  <c r="E2652" i="1"/>
  <c r="F2652" i="1"/>
  <c r="G2652" i="1"/>
  <c r="E2653" i="1"/>
  <c r="F2653" i="1"/>
  <c r="G2653" i="1"/>
  <c r="E2654" i="1"/>
  <c r="F2654" i="1"/>
  <c r="G2654" i="1"/>
  <c r="E2655" i="1"/>
  <c r="F2655" i="1"/>
  <c r="G2655" i="1"/>
  <c r="E2656" i="1"/>
  <c r="F2656" i="1"/>
  <c r="G2656" i="1"/>
  <c r="E2657" i="1"/>
  <c r="F2657" i="1"/>
  <c r="G2657" i="1"/>
  <c r="E2658" i="1"/>
  <c r="F2658" i="1"/>
  <c r="G2658" i="1"/>
  <c r="E2659" i="1"/>
  <c r="F2659" i="1"/>
  <c r="G2659" i="1"/>
  <c r="E2660" i="1"/>
  <c r="F2660" i="1"/>
  <c r="G2660" i="1"/>
  <c r="E2661" i="1"/>
  <c r="F2661" i="1"/>
  <c r="G2661" i="1"/>
  <c r="E2662" i="1"/>
  <c r="F2662" i="1"/>
  <c r="G2662" i="1"/>
  <c r="E2663" i="1"/>
  <c r="F2663" i="1"/>
  <c r="G2663" i="1"/>
  <c r="E2664" i="1"/>
  <c r="F2664" i="1"/>
  <c r="G2664" i="1"/>
  <c r="E2665" i="1"/>
  <c r="F2665" i="1"/>
  <c r="G2665" i="1"/>
  <c r="E2666" i="1"/>
  <c r="F2666" i="1"/>
  <c r="G2666" i="1"/>
  <c r="E2667" i="1"/>
  <c r="F2667" i="1"/>
  <c r="G2667" i="1"/>
  <c r="E2668" i="1"/>
  <c r="F2668" i="1"/>
  <c r="G2668" i="1"/>
  <c r="E2669" i="1"/>
  <c r="F2669" i="1"/>
  <c r="G2669" i="1"/>
  <c r="E2670" i="1"/>
  <c r="F2670" i="1"/>
  <c r="G2670" i="1"/>
  <c r="E2671" i="1"/>
  <c r="F2671" i="1"/>
  <c r="G2671" i="1"/>
  <c r="E2672" i="1"/>
  <c r="F2672" i="1"/>
  <c r="G2672" i="1"/>
  <c r="E2673" i="1"/>
  <c r="F2673" i="1"/>
  <c r="G2673" i="1"/>
  <c r="E2674" i="1"/>
  <c r="F2674" i="1"/>
  <c r="G2674" i="1"/>
  <c r="E2675" i="1"/>
  <c r="F2675" i="1"/>
  <c r="G2675" i="1"/>
  <c r="E2676" i="1"/>
  <c r="F2676" i="1"/>
  <c r="G2676" i="1"/>
  <c r="E2677" i="1"/>
  <c r="F2677" i="1"/>
  <c r="G2677" i="1"/>
  <c r="E2678" i="1"/>
  <c r="F2678" i="1"/>
  <c r="G2678" i="1"/>
  <c r="E2679" i="1"/>
  <c r="F2679" i="1"/>
  <c r="G2679" i="1"/>
  <c r="E2680" i="1"/>
  <c r="F2680" i="1"/>
  <c r="G2680" i="1"/>
  <c r="E2681" i="1"/>
  <c r="F2681" i="1"/>
  <c r="G2681" i="1"/>
  <c r="E2682" i="1"/>
  <c r="F2682" i="1"/>
  <c r="G2682" i="1"/>
  <c r="E2683" i="1"/>
  <c r="F2683" i="1"/>
  <c r="G2683" i="1"/>
  <c r="E2684" i="1"/>
  <c r="F2684" i="1"/>
  <c r="G2684" i="1"/>
  <c r="E2685" i="1"/>
  <c r="F2685" i="1"/>
  <c r="G2685" i="1"/>
  <c r="E2686" i="1"/>
  <c r="F2686" i="1"/>
  <c r="G2686" i="1"/>
  <c r="E2687" i="1"/>
  <c r="F2687" i="1"/>
  <c r="G2687" i="1"/>
  <c r="E2688" i="1"/>
  <c r="F2688" i="1"/>
  <c r="G2688" i="1"/>
  <c r="E2689" i="1"/>
  <c r="F2689" i="1"/>
  <c r="G2689" i="1"/>
  <c r="E2690" i="1"/>
  <c r="F2690" i="1"/>
  <c r="G2690" i="1"/>
  <c r="E2691" i="1"/>
  <c r="F2691" i="1"/>
  <c r="G2691" i="1"/>
  <c r="E2692" i="1"/>
  <c r="F2692" i="1"/>
  <c r="G2692" i="1"/>
  <c r="E2693" i="1"/>
  <c r="F2693" i="1"/>
  <c r="G2693" i="1"/>
  <c r="E2694" i="1"/>
  <c r="F2694" i="1"/>
  <c r="G2694" i="1"/>
  <c r="E2695" i="1"/>
  <c r="F2695" i="1"/>
  <c r="G2695" i="1"/>
  <c r="E2696" i="1"/>
  <c r="F2696" i="1"/>
  <c r="G2696" i="1"/>
  <c r="E2697" i="1"/>
  <c r="F2697" i="1"/>
  <c r="G2697" i="1"/>
  <c r="E2698" i="1"/>
  <c r="F2698" i="1"/>
  <c r="G2698" i="1"/>
  <c r="E2699" i="1"/>
  <c r="F2699" i="1"/>
  <c r="G2699" i="1"/>
  <c r="E2700" i="1"/>
  <c r="F2700" i="1"/>
  <c r="G2700" i="1"/>
  <c r="E2701" i="1"/>
  <c r="F2701" i="1"/>
  <c r="G2701" i="1"/>
  <c r="E2702" i="1"/>
  <c r="F2702" i="1"/>
  <c r="G2702" i="1"/>
  <c r="E2703" i="1"/>
  <c r="F2703" i="1"/>
  <c r="G2703" i="1"/>
  <c r="E2704" i="1"/>
  <c r="F2704" i="1"/>
  <c r="G2704" i="1"/>
  <c r="E2705" i="1"/>
  <c r="F2705" i="1"/>
  <c r="G2705" i="1"/>
  <c r="E2706" i="1"/>
  <c r="F2706" i="1"/>
  <c r="G2706" i="1"/>
  <c r="E2707" i="1"/>
  <c r="F2707" i="1"/>
  <c r="G2707" i="1"/>
  <c r="E2708" i="1"/>
  <c r="F2708" i="1"/>
  <c r="G2708" i="1"/>
  <c r="E2709" i="1"/>
  <c r="F2709" i="1"/>
  <c r="G2709" i="1"/>
  <c r="E2710" i="1"/>
  <c r="F2710" i="1"/>
  <c r="G2710" i="1"/>
  <c r="E2711" i="1"/>
  <c r="F2711" i="1"/>
  <c r="G2711" i="1"/>
  <c r="E2712" i="1"/>
  <c r="F2712" i="1"/>
  <c r="G2712" i="1"/>
  <c r="E2713" i="1"/>
  <c r="F2713" i="1"/>
  <c r="G2713" i="1"/>
  <c r="E2714" i="1"/>
  <c r="F2714" i="1"/>
  <c r="G2714" i="1"/>
  <c r="E2715" i="1"/>
  <c r="F2715" i="1"/>
  <c r="G2715" i="1"/>
  <c r="E2716" i="1"/>
  <c r="F2716" i="1"/>
  <c r="G2716" i="1"/>
  <c r="E2717" i="1"/>
  <c r="F2717" i="1"/>
  <c r="G2717" i="1"/>
  <c r="E2718" i="1"/>
  <c r="F2718" i="1"/>
  <c r="G2718" i="1"/>
  <c r="E2719" i="1"/>
  <c r="F2719" i="1"/>
  <c r="G2719" i="1"/>
  <c r="E2720" i="1"/>
  <c r="F2720" i="1"/>
  <c r="G2720" i="1"/>
  <c r="E2721" i="1"/>
  <c r="F2721" i="1"/>
  <c r="G2721" i="1"/>
  <c r="E2722" i="1"/>
  <c r="F2722" i="1"/>
  <c r="G2722" i="1"/>
  <c r="E2723" i="1"/>
  <c r="F2723" i="1"/>
  <c r="G2723" i="1"/>
  <c r="E2724" i="1"/>
  <c r="F2724" i="1"/>
  <c r="G2724" i="1"/>
  <c r="E2725" i="1"/>
  <c r="F2725" i="1"/>
  <c r="G2725" i="1"/>
  <c r="E2726" i="1"/>
  <c r="F2726" i="1"/>
  <c r="G2726" i="1"/>
  <c r="E2727" i="1"/>
  <c r="F2727" i="1"/>
  <c r="G2727" i="1"/>
  <c r="E2728" i="1"/>
  <c r="F2728" i="1"/>
  <c r="G2728" i="1"/>
  <c r="E2729" i="1"/>
  <c r="F2729" i="1"/>
  <c r="G2729" i="1"/>
  <c r="E2730" i="1"/>
  <c r="F2730" i="1"/>
  <c r="G2730" i="1"/>
  <c r="E2731" i="1"/>
  <c r="F2731" i="1"/>
  <c r="G2731" i="1"/>
  <c r="E2732" i="1"/>
  <c r="F2732" i="1"/>
  <c r="G2732" i="1"/>
  <c r="E2733" i="1"/>
  <c r="F2733" i="1"/>
  <c r="G2733" i="1"/>
  <c r="E2734" i="1"/>
  <c r="F2734" i="1"/>
  <c r="G2734" i="1"/>
  <c r="E2735" i="1"/>
  <c r="F2735" i="1"/>
  <c r="G2735" i="1"/>
  <c r="E2736" i="1"/>
  <c r="F2736" i="1"/>
  <c r="G2736" i="1"/>
  <c r="E2737" i="1"/>
  <c r="F2737" i="1"/>
  <c r="G2737" i="1"/>
  <c r="E2738" i="1"/>
  <c r="F2738" i="1"/>
  <c r="G2738" i="1"/>
  <c r="E2739" i="1"/>
  <c r="F2739" i="1"/>
  <c r="G2739" i="1"/>
  <c r="E2740" i="1"/>
  <c r="F2740" i="1"/>
  <c r="G2740" i="1"/>
  <c r="E2741" i="1"/>
  <c r="F2741" i="1"/>
  <c r="G2741" i="1"/>
  <c r="E2742" i="1"/>
  <c r="F2742" i="1"/>
  <c r="G2742" i="1"/>
  <c r="E2743" i="1"/>
  <c r="F2743" i="1"/>
  <c r="G2743" i="1"/>
  <c r="E2744" i="1"/>
  <c r="F2744" i="1"/>
  <c r="G2744" i="1"/>
  <c r="E2745" i="1"/>
  <c r="F2745" i="1"/>
  <c r="G2745" i="1"/>
  <c r="E2746" i="1"/>
  <c r="F2746" i="1"/>
  <c r="G2746" i="1"/>
  <c r="E2747" i="1"/>
  <c r="F2747" i="1"/>
  <c r="G2747" i="1"/>
  <c r="E2748" i="1"/>
  <c r="F2748" i="1"/>
  <c r="G2748" i="1"/>
  <c r="E2749" i="1"/>
  <c r="F2749" i="1"/>
  <c r="G2749" i="1"/>
  <c r="E2750" i="1"/>
  <c r="F2750" i="1"/>
  <c r="G2750" i="1"/>
  <c r="E2751" i="1"/>
  <c r="F2751" i="1"/>
  <c r="G2751" i="1"/>
  <c r="E2752" i="1"/>
  <c r="F2752" i="1"/>
  <c r="G2752" i="1"/>
  <c r="E2753" i="1"/>
  <c r="F2753" i="1"/>
  <c r="G2753" i="1"/>
  <c r="E2754" i="1"/>
  <c r="F2754" i="1"/>
  <c r="G2754" i="1"/>
  <c r="E2755" i="1"/>
  <c r="F2755" i="1"/>
  <c r="G2755" i="1"/>
  <c r="E2756" i="1"/>
  <c r="F2756" i="1"/>
  <c r="G2756" i="1"/>
  <c r="E2757" i="1"/>
  <c r="F2757" i="1"/>
  <c r="G2757" i="1"/>
  <c r="E2758" i="1"/>
  <c r="F2758" i="1"/>
  <c r="G2758" i="1"/>
  <c r="E2759" i="1"/>
  <c r="F2759" i="1"/>
  <c r="G2759" i="1"/>
  <c r="E2760" i="1"/>
  <c r="F2760" i="1"/>
  <c r="G2760" i="1"/>
  <c r="E2761" i="1"/>
  <c r="F2761" i="1"/>
  <c r="G2761" i="1"/>
  <c r="E2762" i="1"/>
  <c r="F2762" i="1"/>
  <c r="G2762" i="1"/>
  <c r="E2763" i="1"/>
  <c r="F2763" i="1"/>
  <c r="G2763" i="1"/>
  <c r="E2764" i="1"/>
  <c r="F2764" i="1"/>
  <c r="G2764" i="1"/>
  <c r="E2765" i="1"/>
  <c r="F2765" i="1"/>
  <c r="G2765" i="1"/>
  <c r="E2766" i="1"/>
  <c r="F2766" i="1"/>
  <c r="G2766" i="1"/>
  <c r="E2767" i="1"/>
  <c r="F2767" i="1"/>
  <c r="G2767" i="1"/>
  <c r="E2768" i="1"/>
  <c r="F2768" i="1"/>
  <c r="G2768" i="1"/>
  <c r="E2769" i="1"/>
  <c r="F2769" i="1"/>
  <c r="G2769" i="1"/>
  <c r="E2770" i="1"/>
  <c r="F2770" i="1"/>
  <c r="G2770" i="1"/>
  <c r="E2771" i="1"/>
  <c r="F2771" i="1"/>
  <c r="G2771" i="1"/>
  <c r="E2772" i="1"/>
  <c r="F2772" i="1"/>
  <c r="G2772" i="1"/>
  <c r="E2773" i="1"/>
  <c r="F2773" i="1"/>
  <c r="G2773" i="1"/>
  <c r="E2774" i="1"/>
  <c r="F2774" i="1"/>
  <c r="G2774" i="1"/>
  <c r="E2775" i="1"/>
  <c r="F2775" i="1"/>
  <c r="G2775" i="1"/>
  <c r="E2776" i="1"/>
  <c r="F2776" i="1"/>
  <c r="G2776" i="1"/>
  <c r="E2777" i="1"/>
  <c r="F2777" i="1"/>
  <c r="G2777" i="1"/>
  <c r="E2778" i="1"/>
  <c r="F2778" i="1"/>
  <c r="G2778" i="1"/>
  <c r="E2779" i="1"/>
  <c r="F2779" i="1"/>
  <c r="G2779" i="1"/>
  <c r="E2780" i="1"/>
  <c r="F2780" i="1"/>
  <c r="G2780" i="1"/>
  <c r="E2781" i="1"/>
  <c r="F2781" i="1"/>
  <c r="G2781" i="1"/>
  <c r="E2782" i="1"/>
  <c r="F2782" i="1"/>
  <c r="G2782" i="1"/>
  <c r="E2783" i="1"/>
  <c r="F2783" i="1"/>
  <c r="G2783" i="1"/>
  <c r="E2784" i="1"/>
  <c r="F2784" i="1"/>
  <c r="G2784" i="1"/>
  <c r="E2785" i="1"/>
  <c r="F2785" i="1"/>
  <c r="G2785" i="1"/>
  <c r="E2786" i="1"/>
  <c r="F2786" i="1"/>
  <c r="G2786" i="1"/>
  <c r="E2787" i="1"/>
  <c r="F2787" i="1"/>
  <c r="G2787" i="1"/>
  <c r="E2788" i="1"/>
  <c r="F2788" i="1"/>
  <c r="G2788" i="1"/>
  <c r="E2789" i="1"/>
  <c r="F2789" i="1"/>
  <c r="G2789" i="1"/>
  <c r="E2790" i="1"/>
  <c r="F2790" i="1"/>
  <c r="G2790" i="1"/>
  <c r="E2791" i="1"/>
  <c r="F2791" i="1"/>
  <c r="G2791" i="1"/>
  <c r="E2792" i="1"/>
  <c r="F2792" i="1"/>
  <c r="G2792" i="1"/>
  <c r="E2793" i="1"/>
  <c r="F2793" i="1"/>
  <c r="G2793" i="1"/>
  <c r="E2794" i="1"/>
  <c r="F2794" i="1"/>
  <c r="G2794" i="1"/>
  <c r="E2795" i="1"/>
  <c r="F2795" i="1"/>
  <c r="G2795" i="1"/>
  <c r="E2796" i="1"/>
  <c r="F2796" i="1"/>
  <c r="G2796" i="1"/>
  <c r="E2797" i="1"/>
  <c r="F2797" i="1"/>
  <c r="G2797" i="1"/>
  <c r="E2798" i="1"/>
  <c r="F2798" i="1"/>
  <c r="G2798" i="1"/>
  <c r="E2799" i="1"/>
  <c r="F2799" i="1"/>
  <c r="G2799" i="1"/>
  <c r="E2800" i="1"/>
  <c r="F2800" i="1"/>
  <c r="G2800" i="1"/>
  <c r="E2801" i="1"/>
  <c r="F2801" i="1"/>
  <c r="G2801" i="1"/>
  <c r="E2802" i="1"/>
  <c r="F2802" i="1"/>
  <c r="G2802" i="1"/>
  <c r="E2803" i="1"/>
  <c r="F2803" i="1"/>
  <c r="G2803" i="1"/>
  <c r="E2804" i="1"/>
  <c r="F2804" i="1"/>
  <c r="G2804" i="1"/>
  <c r="E2805" i="1"/>
  <c r="F2805" i="1"/>
  <c r="G2805" i="1"/>
  <c r="E2806" i="1"/>
  <c r="F2806" i="1"/>
  <c r="G2806" i="1"/>
  <c r="E2807" i="1"/>
  <c r="F2807" i="1"/>
  <c r="G2807" i="1"/>
  <c r="E2808" i="1"/>
  <c r="F2808" i="1"/>
  <c r="G2808" i="1"/>
  <c r="E2809" i="1"/>
  <c r="F2809" i="1"/>
  <c r="G2809" i="1"/>
  <c r="E2810" i="1"/>
  <c r="F2810" i="1"/>
  <c r="G2810" i="1"/>
  <c r="E2811" i="1"/>
  <c r="F2811" i="1"/>
  <c r="G2811" i="1"/>
  <c r="E2812" i="1"/>
  <c r="F2812" i="1"/>
  <c r="G2812" i="1"/>
  <c r="E2813" i="1"/>
  <c r="F2813" i="1"/>
  <c r="G2813" i="1"/>
  <c r="E2814" i="1"/>
  <c r="F2814" i="1"/>
  <c r="G2814" i="1"/>
  <c r="E2815" i="1"/>
  <c r="F2815" i="1"/>
  <c r="G2815" i="1"/>
  <c r="E2816" i="1"/>
  <c r="F2816" i="1"/>
  <c r="G2816" i="1"/>
  <c r="E2817" i="1"/>
  <c r="F2817" i="1"/>
  <c r="G2817" i="1"/>
  <c r="E2818" i="1"/>
  <c r="F2818" i="1"/>
  <c r="G2818" i="1"/>
  <c r="E2819" i="1"/>
  <c r="F2819" i="1"/>
  <c r="G2819" i="1"/>
  <c r="E2820" i="1"/>
  <c r="F2820" i="1"/>
  <c r="G2820" i="1"/>
  <c r="E2821" i="1"/>
  <c r="F2821" i="1"/>
  <c r="G2821" i="1"/>
  <c r="E2822" i="1"/>
  <c r="F2822" i="1"/>
  <c r="G2822" i="1"/>
  <c r="E2823" i="1"/>
  <c r="F2823" i="1"/>
  <c r="G2823" i="1"/>
  <c r="E2824" i="1"/>
  <c r="F2824" i="1"/>
  <c r="G2824" i="1"/>
  <c r="E2825" i="1"/>
  <c r="F2825" i="1"/>
  <c r="G2825" i="1"/>
  <c r="E2826" i="1"/>
  <c r="F2826" i="1"/>
  <c r="G2826" i="1"/>
  <c r="E2827" i="1"/>
  <c r="F2827" i="1"/>
  <c r="G2827" i="1"/>
  <c r="E2828" i="1"/>
  <c r="F2828" i="1"/>
  <c r="G2828" i="1"/>
  <c r="E2829" i="1"/>
  <c r="F2829" i="1"/>
  <c r="G2829" i="1"/>
  <c r="E2830" i="1"/>
  <c r="F2830" i="1"/>
  <c r="G2830" i="1"/>
  <c r="E2831" i="1"/>
  <c r="F2831" i="1"/>
  <c r="G2831" i="1"/>
  <c r="E2832" i="1"/>
  <c r="F2832" i="1"/>
  <c r="G2832" i="1"/>
  <c r="E2833" i="1"/>
  <c r="F2833" i="1"/>
  <c r="G2833" i="1"/>
  <c r="E2834" i="1"/>
  <c r="F2834" i="1"/>
  <c r="G2834" i="1"/>
  <c r="E2835" i="1"/>
  <c r="F2835" i="1"/>
  <c r="G2835" i="1"/>
  <c r="E2836" i="1"/>
  <c r="F2836" i="1"/>
  <c r="G2836" i="1"/>
  <c r="E2837" i="1"/>
  <c r="F2837" i="1"/>
  <c r="G2837" i="1"/>
  <c r="E2838" i="1"/>
  <c r="F2838" i="1"/>
  <c r="G2838" i="1"/>
  <c r="E2839" i="1"/>
  <c r="F2839" i="1"/>
  <c r="G2839" i="1"/>
  <c r="E2840" i="1"/>
  <c r="F2840" i="1"/>
  <c r="G2840" i="1"/>
  <c r="E2841" i="1"/>
  <c r="F2841" i="1"/>
  <c r="G2841" i="1"/>
  <c r="E2842" i="1"/>
  <c r="F2842" i="1"/>
  <c r="G2842" i="1"/>
  <c r="E2843" i="1"/>
  <c r="F2843" i="1"/>
  <c r="G2843" i="1"/>
  <c r="E2844" i="1"/>
  <c r="F2844" i="1"/>
  <c r="G2844" i="1"/>
  <c r="E2845" i="1"/>
  <c r="F2845" i="1"/>
  <c r="G2845" i="1"/>
  <c r="E2846" i="1"/>
  <c r="F2846" i="1"/>
  <c r="G2846" i="1"/>
  <c r="E2847" i="1"/>
  <c r="F2847" i="1"/>
  <c r="G2847" i="1"/>
  <c r="E2848" i="1"/>
  <c r="F2848" i="1"/>
  <c r="G2848" i="1"/>
  <c r="E2849" i="1"/>
  <c r="F2849" i="1"/>
  <c r="G2849" i="1"/>
  <c r="E2850" i="1"/>
  <c r="F2850" i="1"/>
  <c r="G2850" i="1"/>
  <c r="E2851" i="1"/>
  <c r="F2851" i="1"/>
  <c r="G2851" i="1"/>
  <c r="E2852" i="1"/>
  <c r="F2852" i="1"/>
  <c r="G2852" i="1"/>
  <c r="E2853" i="1"/>
  <c r="F2853" i="1"/>
  <c r="G2853" i="1"/>
  <c r="E2854" i="1"/>
  <c r="F2854" i="1"/>
  <c r="G2854" i="1"/>
  <c r="E2855" i="1"/>
  <c r="F2855" i="1"/>
  <c r="G2855" i="1"/>
  <c r="E2856" i="1"/>
  <c r="F2856" i="1"/>
  <c r="G2856" i="1"/>
  <c r="E2857" i="1"/>
  <c r="F2857" i="1"/>
  <c r="G2857" i="1"/>
  <c r="E2858" i="1"/>
  <c r="F2858" i="1"/>
  <c r="G2858" i="1"/>
  <c r="E2859" i="1"/>
  <c r="F2859" i="1"/>
  <c r="G2859" i="1"/>
  <c r="E2860" i="1"/>
  <c r="F2860" i="1"/>
  <c r="G2860" i="1"/>
  <c r="E2861" i="1"/>
  <c r="F2861" i="1"/>
  <c r="G2861" i="1"/>
  <c r="E2862" i="1"/>
  <c r="F2862" i="1"/>
  <c r="G2862" i="1"/>
  <c r="E2863" i="1"/>
  <c r="F2863" i="1"/>
  <c r="G2863" i="1"/>
  <c r="E2864" i="1"/>
  <c r="F2864" i="1"/>
  <c r="G2864" i="1"/>
  <c r="E2865" i="1"/>
  <c r="F2865" i="1"/>
  <c r="G2865" i="1"/>
  <c r="E2866" i="1"/>
  <c r="F2866" i="1"/>
  <c r="G2866" i="1"/>
  <c r="E2867" i="1"/>
  <c r="F2867" i="1"/>
  <c r="G2867" i="1"/>
  <c r="E2868" i="1"/>
  <c r="F2868" i="1"/>
  <c r="G2868" i="1"/>
  <c r="E2869" i="1"/>
  <c r="F2869" i="1"/>
  <c r="G2869" i="1"/>
  <c r="E2870" i="1"/>
  <c r="F2870" i="1"/>
  <c r="G2870" i="1"/>
  <c r="E2871" i="1"/>
  <c r="F2871" i="1"/>
  <c r="G2871" i="1"/>
  <c r="E2872" i="1"/>
  <c r="F2872" i="1"/>
  <c r="G2872" i="1"/>
  <c r="E2873" i="1"/>
  <c r="F2873" i="1"/>
  <c r="G2873" i="1"/>
  <c r="E2874" i="1"/>
  <c r="F2874" i="1"/>
  <c r="G2874" i="1"/>
  <c r="E2875" i="1"/>
  <c r="F2875" i="1"/>
  <c r="G2875" i="1"/>
  <c r="E2876" i="1"/>
  <c r="F2876" i="1"/>
  <c r="G2876" i="1"/>
  <c r="E2877" i="1"/>
  <c r="F2877" i="1"/>
  <c r="G2877" i="1"/>
  <c r="E2878" i="1"/>
  <c r="F2878" i="1"/>
  <c r="G2878" i="1"/>
  <c r="E2879" i="1"/>
  <c r="F2879" i="1"/>
  <c r="G2879" i="1"/>
  <c r="E2880" i="1"/>
  <c r="F2880" i="1"/>
  <c r="G2880" i="1"/>
  <c r="E2881" i="1"/>
  <c r="F2881" i="1"/>
  <c r="G2881" i="1"/>
  <c r="E2882" i="1"/>
  <c r="F2882" i="1"/>
  <c r="G2882" i="1"/>
  <c r="E2883" i="1"/>
  <c r="F2883" i="1"/>
  <c r="G2883" i="1"/>
  <c r="E2884" i="1"/>
  <c r="F2884" i="1"/>
  <c r="G2884" i="1"/>
  <c r="E2885" i="1"/>
  <c r="F2885" i="1"/>
  <c r="G2885" i="1"/>
  <c r="E2886" i="1"/>
  <c r="F2886" i="1"/>
  <c r="G2886" i="1"/>
  <c r="E2887" i="1"/>
  <c r="F2887" i="1"/>
  <c r="G2887" i="1"/>
  <c r="E2888" i="1"/>
  <c r="F2888" i="1"/>
  <c r="G2888" i="1"/>
  <c r="E2889" i="1"/>
  <c r="F2889" i="1"/>
  <c r="G2889" i="1"/>
  <c r="E2890" i="1"/>
  <c r="F2890" i="1"/>
  <c r="G2890" i="1"/>
  <c r="E2891" i="1"/>
  <c r="F2891" i="1"/>
  <c r="G2891" i="1"/>
  <c r="E2892" i="1"/>
  <c r="F2892" i="1"/>
  <c r="G2892" i="1"/>
  <c r="E2893" i="1"/>
  <c r="F2893" i="1"/>
  <c r="G2893" i="1"/>
  <c r="E2894" i="1"/>
  <c r="F2894" i="1"/>
  <c r="G2894" i="1"/>
  <c r="E2895" i="1"/>
  <c r="F2895" i="1"/>
  <c r="G2895" i="1"/>
  <c r="E2896" i="1"/>
  <c r="F2896" i="1"/>
  <c r="G2896" i="1"/>
  <c r="E2897" i="1"/>
  <c r="F2897" i="1"/>
  <c r="G2897" i="1"/>
  <c r="E2898" i="1"/>
  <c r="F2898" i="1"/>
  <c r="G2898" i="1"/>
  <c r="E2899" i="1"/>
  <c r="F2899" i="1"/>
  <c r="G2899" i="1"/>
  <c r="E2900" i="1"/>
  <c r="F2900" i="1"/>
  <c r="G2900" i="1"/>
  <c r="E2901" i="1"/>
  <c r="F2901" i="1"/>
  <c r="G2901" i="1"/>
  <c r="E2902" i="1"/>
  <c r="F2902" i="1"/>
  <c r="G2902" i="1"/>
  <c r="E2903" i="1"/>
  <c r="F2903" i="1"/>
  <c r="G2903" i="1"/>
  <c r="E2904" i="1"/>
  <c r="F2904" i="1"/>
  <c r="G2904" i="1"/>
  <c r="E2905" i="1"/>
  <c r="F2905" i="1"/>
  <c r="G2905" i="1"/>
  <c r="E2906" i="1"/>
  <c r="F2906" i="1"/>
  <c r="G2906" i="1"/>
  <c r="E2907" i="1"/>
  <c r="F2907" i="1"/>
  <c r="G2907" i="1"/>
  <c r="E2908" i="1"/>
  <c r="F2908" i="1"/>
  <c r="G2908" i="1"/>
  <c r="E2909" i="1"/>
  <c r="F2909" i="1"/>
  <c r="G2909" i="1"/>
  <c r="E2910" i="1"/>
  <c r="F2910" i="1"/>
  <c r="G2910" i="1"/>
  <c r="E2911" i="1"/>
  <c r="F2911" i="1"/>
  <c r="G2911" i="1"/>
  <c r="E2912" i="1"/>
  <c r="F2912" i="1"/>
  <c r="G2912" i="1"/>
  <c r="E2913" i="1"/>
  <c r="F2913" i="1"/>
  <c r="G2913" i="1"/>
  <c r="E2914" i="1"/>
  <c r="F2914" i="1"/>
  <c r="G2914" i="1"/>
  <c r="E2915" i="1"/>
  <c r="F2915" i="1"/>
  <c r="G2915" i="1"/>
  <c r="E2916" i="1"/>
  <c r="F2916" i="1"/>
  <c r="G2916" i="1"/>
  <c r="E2917" i="1"/>
  <c r="F2917" i="1"/>
  <c r="G2917" i="1"/>
  <c r="E2918" i="1"/>
  <c r="F2918" i="1"/>
  <c r="G2918" i="1"/>
  <c r="E2919" i="1"/>
  <c r="F2919" i="1"/>
  <c r="G2919" i="1"/>
  <c r="E2920" i="1"/>
  <c r="F2920" i="1"/>
  <c r="G2920" i="1"/>
  <c r="E2921" i="1"/>
  <c r="F2921" i="1"/>
  <c r="G2921" i="1"/>
  <c r="E2922" i="1"/>
  <c r="F2922" i="1"/>
  <c r="G2922" i="1"/>
  <c r="E2923" i="1"/>
  <c r="F2923" i="1"/>
  <c r="G2923" i="1"/>
  <c r="E2924" i="1"/>
  <c r="F2924" i="1"/>
  <c r="G2924" i="1"/>
  <c r="E2925" i="1"/>
  <c r="F2925" i="1"/>
  <c r="G2925" i="1"/>
  <c r="E2926" i="1"/>
  <c r="F2926" i="1"/>
  <c r="G2926" i="1"/>
  <c r="E2927" i="1"/>
  <c r="F2927" i="1"/>
  <c r="G2927" i="1"/>
  <c r="E2928" i="1"/>
  <c r="F2928" i="1"/>
  <c r="G2928" i="1"/>
  <c r="E2929" i="1"/>
  <c r="F2929" i="1"/>
  <c r="G2929" i="1"/>
  <c r="E2930" i="1"/>
  <c r="F2930" i="1"/>
  <c r="G2930" i="1"/>
  <c r="E2931" i="1"/>
  <c r="F2931" i="1"/>
  <c r="G2931" i="1"/>
  <c r="E2932" i="1"/>
  <c r="F2932" i="1"/>
  <c r="G2932" i="1"/>
  <c r="E2933" i="1"/>
  <c r="F2933" i="1"/>
  <c r="G2933" i="1"/>
  <c r="E2934" i="1"/>
  <c r="F2934" i="1"/>
  <c r="G2934" i="1"/>
  <c r="E2935" i="1"/>
  <c r="F2935" i="1"/>
  <c r="G2935" i="1"/>
  <c r="E2936" i="1"/>
  <c r="F2936" i="1"/>
  <c r="G2936" i="1"/>
  <c r="E2937" i="1"/>
  <c r="F2937" i="1"/>
  <c r="G2937" i="1"/>
  <c r="E2938" i="1"/>
  <c r="F2938" i="1"/>
  <c r="G2938" i="1"/>
  <c r="E2939" i="1"/>
  <c r="F2939" i="1"/>
  <c r="G2939" i="1"/>
  <c r="E2940" i="1"/>
  <c r="F2940" i="1"/>
  <c r="G2940" i="1"/>
  <c r="E2941" i="1"/>
  <c r="F2941" i="1"/>
  <c r="G2941" i="1"/>
  <c r="E2942" i="1"/>
  <c r="F2942" i="1"/>
  <c r="G2942" i="1"/>
  <c r="E2943" i="1"/>
  <c r="F2943" i="1"/>
  <c r="G2943" i="1"/>
  <c r="E2944" i="1"/>
  <c r="F2944" i="1"/>
  <c r="G2944" i="1"/>
  <c r="E2945" i="1"/>
  <c r="F2945" i="1"/>
  <c r="G2945" i="1"/>
  <c r="E2946" i="1"/>
  <c r="F2946" i="1"/>
  <c r="G2946" i="1"/>
  <c r="E2947" i="1"/>
  <c r="F2947" i="1"/>
  <c r="G2947" i="1"/>
  <c r="E2948" i="1"/>
  <c r="F2948" i="1"/>
  <c r="G2948" i="1"/>
  <c r="E2949" i="1"/>
  <c r="F2949" i="1"/>
  <c r="G2949" i="1"/>
  <c r="E2950" i="1"/>
  <c r="F2950" i="1"/>
  <c r="G2950" i="1"/>
  <c r="E2951" i="1"/>
  <c r="F2951" i="1"/>
  <c r="G2951" i="1"/>
  <c r="E2952" i="1"/>
  <c r="F2952" i="1"/>
  <c r="G2952" i="1"/>
  <c r="E2953" i="1"/>
  <c r="F2953" i="1"/>
  <c r="G2953" i="1"/>
  <c r="E2954" i="1"/>
  <c r="F2954" i="1"/>
  <c r="G2954" i="1"/>
  <c r="E2955" i="1"/>
  <c r="F2955" i="1"/>
  <c r="G2955" i="1"/>
  <c r="E2956" i="1"/>
  <c r="F2956" i="1"/>
  <c r="G2956" i="1"/>
  <c r="E2957" i="1"/>
  <c r="F2957" i="1"/>
  <c r="G2957" i="1"/>
  <c r="E2958" i="1"/>
  <c r="F2958" i="1"/>
  <c r="G2958" i="1"/>
  <c r="E2959" i="1"/>
  <c r="F2959" i="1"/>
  <c r="G2959" i="1"/>
  <c r="E2960" i="1"/>
  <c r="F2960" i="1"/>
  <c r="G2960" i="1"/>
  <c r="E2961" i="1"/>
  <c r="F2961" i="1"/>
  <c r="G2961" i="1"/>
  <c r="E2962" i="1"/>
  <c r="F2962" i="1"/>
  <c r="G2962" i="1"/>
  <c r="E2963" i="1"/>
  <c r="F2963" i="1"/>
  <c r="G2963" i="1"/>
  <c r="E2964" i="1"/>
  <c r="F2964" i="1"/>
  <c r="G2964" i="1"/>
  <c r="E2965" i="1"/>
  <c r="F2965" i="1"/>
  <c r="G2965" i="1"/>
  <c r="E2966" i="1"/>
  <c r="F2966" i="1"/>
  <c r="G2966" i="1"/>
  <c r="E2967" i="1"/>
  <c r="F2967" i="1"/>
  <c r="G2967" i="1"/>
  <c r="E2968" i="1"/>
  <c r="F2968" i="1"/>
  <c r="G2968" i="1"/>
  <c r="E2969" i="1"/>
  <c r="F2969" i="1"/>
  <c r="G2969" i="1"/>
  <c r="E2970" i="1"/>
  <c r="F2970" i="1"/>
  <c r="G2970" i="1"/>
  <c r="E2971" i="1"/>
  <c r="F2971" i="1"/>
  <c r="G2971" i="1"/>
  <c r="E2972" i="1"/>
  <c r="F2972" i="1"/>
  <c r="G2972" i="1"/>
  <c r="E2973" i="1"/>
  <c r="F2973" i="1"/>
  <c r="G2973" i="1"/>
  <c r="E2974" i="1"/>
  <c r="F2974" i="1"/>
  <c r="G2974" i="1"/>
  <c r="E2975" i="1"/>
  <c r="F2975" i="1"/>
  <c r="G2975" i="1"/>
  <c r="E2976" i="1"/>
  <c r="F2976" i="1"/>
  <c r="G2976" i="1"/>
  <c r="E2977" i="1"/>
  <c r="F2977" i="1"/>
  <c r="G2977" i="1"/>
  <c r="E2978" i="1"/>
  <c r="F2978" i="1"/>
  <c r="G2978" i="1"/>
  <c r="E2979" i="1"/>
  <c r="F2979" i="1"/>
  <c r="G2979" i="1"/>
  <c r="E2980" i="1"/>
  <c r="F2980" i="1"/>
  <c r="G2980" i="1"/>
  <c r="E2981" i="1"/>
  <c r="F2981" i="1"/>
  <c r="G2981" i="1"/>
  <c r="E2982" i="1"/>
  <c r="F2982" i="1"/>
  <c r="G2982" i="1"/>
  <c r="E2983" i="1"/>
  <c r="F2983" i="1"/>
  <c r="G2983" i="1"/>
  <c r="E2984" i="1"/>
  <c r="F2984" i="1"/>
  <c r="G2984" i="1"/>
  <c r="E2985" i="1"/>
  <c r="F2985" i="1"/>
  <c r="G2985" i="1"/>
  <c r="E2986" i="1"/>
  <c r="F2986" i="1"/>
  <c r="G2986" i="1"/>
  <c r="E2987" i="1"/>
  <c r="F2987" i="1"/>
  <c r="G2987" i="1"/>
  <c r="E2988" i="1"/>
  <c r="F2988" i="1"/>
  <c r="G2988" i="1"/>
  <c r="E2989" i="1"/>
  <c r="F2989" i="1"/>
  <c r="G2989" i="1"/>
  <c r="E2990" i="1"/>
  <c r="F2990" i="1"/>
  <c r="G2990" i="1"/>
  <c r="E2991" i="1"/>
  <c r="F2991" i="1"/>
  <c r="G2991" i="1"/>
  <c r="E2992" i="1"/>
  <c r="F2992" i="1"/>
  <c r="G2992" i="1"/>
  <c r="E2993" i="1"/>
  <c r="F2993" i="1"/>
  <c r="G2993" i="1"/>
  <c r="E2994" i="1"/>
  <c r="F2994" i="1"/>
  <c r="G2994" i="1"/>
  <c r="E2995" i="1"/>
  <c r="F2995" i="1"/>
  <c r="G2995" i="1"/>
  <c r="E2996" i="1"/>
  <c r="F2996" i="1"/>
  <c r="G2996" i="1"/>
  <c r="E2997" i="1"/>
  <c r="F2997" i="1"/>
  <c r="G2997" i="1"/>
  <c r="E2998" i="1"/>
  <c r="F2998" i="1"/>
  <c r="G2998" i="1"/>
  <c r="E2999" i="1"/>
  <c r="F2999" i="1"/>
  <c r="G2999" i="1"/>
  <c r="E3000" i="1"/>
  <c r="F3000" i="1"/>
  <c r="G3000" i="1"/>
  <c r="E3001" i="1"/>
  <c r="F3001" i="1"/>
  <c r="G3001" i="1"/>
  <c r="E3002" i="1"/>
  <c r="F3002" i="1"/>
  <c r="G3002" i="1"/>
  <c r="E3003" i="1"/>
  <c r="F3003" i="1"/>
  <c r="G3003" i="1"/>
  <c r="E3004" i="1"/>
  <c r="F3004" i="1"/>
  <c r="G3004" i="1"/>
  <c r="E3005" i="1"/>
  <c r="F3005" i="1"/>
  <c r="G3005" i="1"/>
  <c r="E3006" i="1"/>
  <c r="F3006" i="1"/>
  <c r="G3006" i="1"/>
  <c r="E3007" i="1"/>
  <c r="F3007" i="1"/>
  <c r="G3007" i="1"/>
  <c r="E3008" i="1"/>
  <c r="F3008" i="1"/>
  <c r="G3008" i="1"/>
  <c r="E3009" i="1"/>
  <c r="F3009" i="1"/>
  <c r="G3009" i="1"/>
  <c r="E3010" i="1"/>
  <c r="F3010" i="1"/>
  <c r="G3010" i="1"/>
  <c r="E3011" i="1"/>
  <c r="F3011" i="1"/>
  <c r="G3011" i="1"/>
  <c r="E3012" i="1"/>
  <c r="F3012" i="1"/>
  <c r="G3012" i="1"/>
  <c r="E3013" i="1"/>
  <c r="F3013" i="1"/>
  <c r="G3013" i="1"/>
  <c r="E3014" i="1"/>
  <c r="F3014" i="1"/>
  <c r="G3014" i="1"/>
  <c r="E3015" i="1"/>
  <c r="F3015" i="1"/>
  <c r="G3015" i="1"/>
  <c r="E3016" i="1"/>
  <c r="F3016" i="1"/>
  <c r="G3016" i="1"/>
  <c r="E3017" i="1"/>
  <c r="F3017" i="1"/>
  <c r="G3017" i="1"/>
  <c r="E3018" i="1"/>
  <c r="F3018" i="1"/>
  <c r="G3018" i="1"/>
  <c r="E3019" i="1"/>
  <c r="F3019" i="1"/>
  <c r="G3019" i="1"/>
  <c r="E3020" i="1"/>
  <c r="F3020" i="1"/>
  <c r="G3020" i="1"/>
  <c r="E3021" i="1"/>
  <c r="F3021" i="1"/>
  <c r="G3021" i="1"/>
  <c r="E3022" i="1"/>
  <c r="F3022" i="1"/>
  <c r="G3022" i="1"/>
  <c r="E3023" i="1"/>
  <c r="F3023" i="1"/>
  <c r="G3023" i="1"/>
  <c r="E3024" i="1"/>
  <c r="F3024" i="1"/>
  <c r="G3024" i="1"/>
  <c r="E3025" i="1"/>
  <c r="F3025" i="1"/>
  <c r="G3025" i="1"/>
  <c r="E3026" i="1"/>
  <c r="F3026" i="1"/>
  <c r="G3026" i="1"/>
  <c r="E3027" i="1"/>
  <c r="F3027" i="1"/>
  <c r="G3027" i="1"/>
  <c r="E3028" i="1"/>
  <c r="F3028" i="1"/>
  <c r="G3028" i="1"/>
  <c r="E3029" i="1"/>
  <c r="F3029" i="1"/>
  <c r="G3029" i="1"/>
  <c r="E3030" i="1"/>
  <c r="F3030" i="1"/>
  <c r="G3030" i="1"/>
  <c r="E3031" i="1"/>
  <c r="F3031" i="1"/>
  <c r="G3031" i="1"/>
  <c r="E3032" i="1"/>
  <c r="F3032" i="1"/>
  <c r="G3032" i="1"/>
  <c r="E3033" i="1"/>
  <c r="F3033" i="1"/>
  <c r="G3033" i="1"/>
  <c r="E3034" i="1"/>
  <c r="F3034" i="1"/>
  <c r="G3034" i="1"/>
  <c r="E3035" i="1"/>
  <c r="F3035" i="1"/>
  <c r="G3035" i="1"/>
  <c r="E3036" i="1"/>
  <c r="F3036" i="1"/>
  <c r="G3036" i="1"/>
  <c r="E3037" i="1"/>
  <c r="F3037" i="1"/>
  <c r="G3037" i="1"/>
  <c r="E3038" i="1"/>
  <c r="F3038" i="1"/>
  <c r="G3038" i="1"/>
  <c r="E3039" i="1"/>
  <c r="F3039" i="1"/>
  <c r="G3039" i="1"/>
  <c r="E3040" i="1"/>
  <c r="F3040" i="1"/>
  <c r="G3040" i="1"/>
  <c r="E3041" i="1"/>
  <c r="F3041" i="1"/>
  <c r="G3041" i="1"/>
  <c r="E3042" i="1"/>
  <c r="F3042" i="1"/>
  <c r="G3042" i="1"/>
  <c r="E3043" i="1"/>
  <c r="F3043" i="1"/>
  <c r="G3043" i="1"/>
  <c r="E3044" i="1"/>
  <c r="F3044" i="1"/>
  <c r="G3044" i="1"/>
  <c r="E3045" i="1"/>
  <c r="F3045" i="1"/>
  <c r="G3045" i="1"/>
  <c r="E3046" i="1"/>
  <c r="F3046" i="1"/>
  <c r="G3046" i="1"/>
  <c r="E3047" i="1"/>
  <c r="F3047" i="1"/>
  <c r="G3047" i="1"/>
  <c r="E3048" i="1"/>
  <c r="F3048" i="1"/>
  <c r="G3048" i="1"/>
  <c r="E3049" i="1"/>
  <c r="F3049" i="1"/>
  <c r="G3049" i="1"/>
  <c r="E3050" i="1"/>
  <c r="F3050" i="1"/>
  <c r="G3050" i="1"/>
  <c r="E3051" i="1"/>
  <c r="F3051" i="1"/>
  <c r="G3051" i="1"/>
  <c r="E3052" i="1"/>
  <c r="F3052" i="1"/>
  <c r="G3052" i="1"/>
  <c r="E3053" i="1"/>
  <c r="F3053" i="1"/>
  <c r="G3053" i="1"/>
  <c r="E3054" i="1"/>
  <c r="F3054" i="1"/>
  <c r="G3054" i="1"/>
  <c r="E3055" i="1"/>
  <c r="F3055" i="1"/>
  <c r="G3055" i="1"/>
  <c r="E3056" i="1"/>
  <c r="F3056" i="1"/>
  <c r="G3056" i="1"/>
  <c r="E3057" i="1"/>
  <c r="F3057" i="1"/>
  <c r="G3057" i="1"/>
  <c r="E3058" i="1"/>
  <c r="F3058" i="1"/>
  <c r="G3058" i="1"/>
  <c r="E3059" i="1"/>
  <c r="F3059" i="1"/>
  <c r="G3059" i="1"/>
  <c r="E3060" i="1"/>
  <c r="F3060" i="1"/>
  <c r="G3060" i="1"/>
  <c r="E3061" i="1"/>
  <c r="F3061" i="1"/>
  <c r="G3061" i="1"/>
  <c r="E3062" i="1"/>
  <c r="F3062" i="1"/>
  <c r="G3062" i="1"/>
  <c r="E3063" i="1"/>
  <c r="F3063" i="1"/>
  <c r="G3063" i="1"/>
  <c r="E3064" i="1"/>
  <c r="F3064" i="1"/>
  <c r="G3064" i="1"/>
  <c r="E3065" i="1"/>
  <c r="F3065" i="1"/>
  <c r="G3065" i="1"/>
  <c r="E3066" i="1"/>
  <c r="F3066" i="1"/>
  <c r="G3066" i="1"/>
  <c r="E3067" i="1"/>
  <c r="F3067" i="1"/>
  <c r="G3067" i="1"/>
  <c r="E3068" i="1"/>
  <c r="F3068" i="1"/>
  <c r="G3068" i="1"/>
  <c r="E3069" i="1"/>
  <c r="F3069" i="1"/>
  <c r="G3069" i="1"/>
  <c r="E3070" i="1"/>
  <c r="F3070" i="1"/>
  <c r="G3070" i="1"/>
  <c r="E3071" i="1"/>
  <c r="F3071" i="1"/>
  <c r="G3071" i="1"/>
  <c r="E3072" i="1"/>
  <c r="F3072" i="1"/>
  <c r="G3072" i="1"/>
  <c r="E3073" i="1"/>
  <c r="F3073" i="1"/>
  <c r="G3073" i="1"/>
  <c r="E3074" i="1"/>
  <c r="F3074" i="1"/>
  <c r="G3074" i="1"/>
  <c r="E3075" i="1"/>
  <c r="F3075" i="1"/>
  <c r="G3075" i="1"/>
  <c r="E3076" i="1"/>
  <c r="F3076" i="1"/>
  <c r="G3076" i="1"/>
  <c r="E3077" i="1"/>
  <c r="F3077" i="1"/>
  <c r="G3077" i="1"/>
  <c r="E3078" i="1"/>
  <c r="F3078" i="1"/>
  <c r="G3078" i="1"/>
  <c r="E3079" i="1"/>
  <c r="F3079" i="1"/>
  <c r="G3079" i="1"/>
  <c r="E3080" i="1"/>
  <c r="F3080" i="1"/>
  <c r="G3080" i="1"/>
  <c r="E3081" i="1"/>
  <c r="F3081" i="1"/>
  <c r="G3081" i="1"/>
  <c r="E3082" i="1"/>
  <c r="F3082" i="1"/>
  <c r="G3082" i="1"/>
  <c r="E3083" i="1"/>
  <c r="F3083" i="1"/>
  <c r="G3083" i="1"/>
  <c r="E3084" i="1"/>
  <c r="F3084" i="1"/>
  <c r="G3084" i="1"/>
  <c r="E3085" i="1"/>
  <c r="F3085" i="1"/>
  <c r="G3085" i="1"/>
  <c r="E3086" i="1"/>
  <c r="F3086" i="1"/>
  <c r="G3086" i="1"/>
  <c r="E3087" i="1"/>
  <c r="F3087" i="1"/>
  <c r="G3087" i="1"/>
  <c r="E3088" i="1"/>
  <c r="F3088" i="1"/>
  <c r="G3088" i="1"/>
  <c r="E3089" i="1"/>
  <c r="F3089" i="1"/>
  <c r="G3089" i="1"/>
  <c r="E3090" i="1"/>
  <c r="F3090" i="1"/>
  <c r="G3090" i="1"/>
  <c r="E3091" i="1"/>
  <c r="F3091" i="1"/>
  <c r="G3091" i="1"/>
  <c r="E3092" i="1"/>
  <c r="F3092" i="1"/>
  <c r="G3092" i="1"/>
  <c r="E3093" i="1"/>
  <c r="F3093" i="1"/>
  <c r="G3093" i="1"/>
  <c r="E3094" i="1"/>
  <c r="F3094" i="1"/>
  <c r="G3094" i="1"/>
  <c r="E3095" i="1"/>
  <c r="F3095" i="1"/>
  <c r="G3095" i="1"/>
  <c r="E3096" i="1"/>
  <c r="F3096" i="1"/>
  <c r="G3096" i="1"/>
  <c r="E3097" i="1"/>
  <c r="F3097" i="1"/>
  <c r="G3097" i="1"/>
  <c r="E3098" i="1"/>
  <c r="F3098" i="1"/>
  <c r="G3098" i="1"/>
  <c r="E3099" i="1"/>
  <c r="F3099" i="1"/>
  <c r="G3099" i="1"/>
  <c r="E3100" i="1"/>
  <c r="F3100" i="1"/>
  <c r="G3100" i="1"/>
  <c r="E3101" i="1"/>
  <c r="F3101" i="1"/>
  <c r="G3101" i="1"/>
  <c r="E3102" i="1"/>
  <c r="F3102" i="1"/>
  <c r="G3102" i="1"/>
  <c r="E3103" i="1"/>
  <c r="F3103" i="1"/>
  <c r="G3103" i="1"/>
  <c r="E3104" i="1"/>
  <c r="F3104" i="1"/>
  <c r="G3104" i="1"/>
  <c r="E3105" i="1"/>
  <c r="F3105" i="1"/>
  <c r="G3105" i="1"/>
  <c r="E3106" i="1"/>
  <c r="F3106" i="1"/>
  <c r="G3106" i="1"/>
  <c r="E3107" i="1"/>
  <c r="F3107" i="1"/>
  <c r="G3107" i="1"/>
  <c r="E3108" i="1"/>
  <c r="F3108" i="1"/>
  <c r="G3108" i="1"/>
  <c r="E3109" i="1"/>
  <c r="F3109" i="1"/>
  <c r="G3109" i="1"/>
  <c r="E3110" i="1"/>
  <c r="F3110" i="1"/>
  <c r="G3110" i="1"/>
  <c r="E3111" i="1"/>
  <c r="F3111" i="1"/>
  <c r="G3111" i="1"/>
  <c r="E3112" i="1"/>
  <c r="F3112" i="1"/>
  <c r="G3112" i="1"/>
  <c r="E3113" i="1"/>
  <c r="F3113" i="1"/>
  <c r="G3113" i="1"/>
  <c r="E3114" i="1"/>
  <c r="F3114" i="1"/>
  <c r="G3114" i="1"/>
  <c r="E3115" i="1"/>
  <c r="F3115" i="1"/>
  <c r="G3115" i="1"/>
  <c r="E3116" i="1"/>
  <c r="F3116" i="1"/>
  <c r="G3116" i="1"/>
  <c r="E3117" i="1"/>
  <c r="F3117" i="1"/>
  <c r="G3117" i="1"/>
  <c r="E3118" i="1"/>
  <c r="F3118" i="1"/>
  <c r="G3118" i="1"/>
  <c r="E3119" i="1"/>
  <c r="F3119" i="1"/>
  <c r="G3119" i="1"/>
  <c r="E3120" i="1"/>
  <c r="F3120" i="1"/>
  <c r="G3120" i="1"/>
  <c r="E3121" i="1"/>
  <c r="F3121" i="1"/>
  <c r="G3121" i="1"/>
  <c r="E3122" i="1"/>
  <c r="F3122" i="1"/>
  <c r="G3122" i="1"/>
  <c r="E3123" i="1"/>
  <c r="F3123" i="1"/>
  <c r="G3123" i="1"/>
  <c r="E3124" i="1"/>
  <c r="F3124" i="1"/>
  <c r="G3124" i="1"/>
  <c r="E3125" i="1"/>
  <c r="F3125" i="1"/>
  <c r="G3125" i="1"/>
  <c r="E3126" i="1"/>
  <c r="F3126" i="1"/>
  <c r="G3126" i="1"/>
  <c r="E3127" i="1"/>
  <c r="F3127" i="1"/>
  <c r="G3127" i="1"/>
  <c r="E3128" i="1"/>
  <c r="F3128" i="1"/>
  <c r="G3128" i="1"/>
  <c r="E3129" i="1"/>
  <c r="F3129" i="1"/>
  <c r="G3129" i="1"/>
  <c r="E3130" i="1"/>
  <c r="F3130" i="1"/>
  <c r="G3130" i="1"/>
  <c r="E3131" i="1"/>
  <c r="F3131" i="1"/>
  <c r="G3131" i="1"/>
  <c r="E3132" i="1"/>
  <c r="F3132" i="1"/>
  <c r="G3132" i="1"/>
  <c r="E3133" i="1"/>
  <c r="F3133" i="1"/>
  <c r="G3133" i="1"/>
  <c r="E3134" i="1"/>
  <c r="F3134" i="1"/>
  <c r="G3134" i="1"/>
  <c r="E3135" i="1"/>
  <c r="F3135" i="1"/>
  <c r="G3135" i="1"/>
  <c r="E3136" i="1"/>
  <c r="F3136" i="1"/>
  <c r="G3136" i="1"/>
  <c r="E3137" i="1"/>
  <c r="F3137" i="1"/>
  <c r="G3137" i="1"/>
  <c r="E3138" i="1"/>
  <c r="F3138" i="1"/>
  <c r="G3138" i="1"/>
  <c r="E3139" i="1"/>
  <c r="F3139" i="1"/>
  <c r="G3139" i="1"/>
  <c r="E3140" i="1"/>
  <c r="F3140" i="1"/>
  <c r="G3140" i="1"/>
  <c r="E3141" i="1"/>
  <c r="F3141" i="1"/>
  <c r="G3141" i="1"/>
  <c r="E3142" i="1"/>
  <c r="F3142" i="1"/>
  <c r="G3142" i="1"/>
  <c r="E3143" i="1"/>
  <c r="F3143" i="1"/>
  <c r="G3143" i="1"/>
  <c r="E3144" i="1"/>
  <c r="F3144" i="1"/>
  <c r="G3144" i="1"/>
  <c r="E3145" i="1"/>
  <c r="F3145" i="1"/>
  <c r="G3145" i="1"/>
  <c r="E3146" i="1"/>
  <c r="F3146" i="1"/>
  <c r="G3146" i="1"/>
  <c r="E3147" i="1"/>
  <c r="F3147" i="1"/>
  <c r="G3147" i="1"/>
  <c r="E3148" i="1"/>
  <c r="F3148" i="1"/>
  <c r="G3148" i="1"/>
  <c r="E3149" i="1"/>
  <c r="F3149" i="1"/>
  <c r="G3149" i="1"/>
  <c r="E3150" i="1"/>
  <c r="F3150" i="1"/>
  <c r="G3150" i="1"/>
  <c r="E3151" i="1"/>
  <c r="F3151" i="1"/>
  <c r="G3151" i="1"/>
  <c r="E3152" i="1"/>
  <c r="F3152" i="1"/>
  <c r="G3152" i="1"/>
  <c r="E3153" i="1"/>
  <c r="F3153" i="1"/>
  <c r="G3153" i="1"/>
  <c r="E3154" i="1"/>
  <c r="F3154" i="1"/>
  <c r="G3154" i="1"/>
  <c r="E3155" i="1"/>
  <c r="F3155" i="1"/>
  <c r="G3155" i="1"/>
  <c r="E3156" i="1"/>
  <c r="F3156" i="1"/>
  <c r="G3156" i="1"/>
  <c r="E3157" i="1"/>
  <c r="F3157" i="1"/>
  <c r="G3157" i="1"/>
  <c r="E3158" i="1"/>
  <c r="F3158" i="1"/>
  <c r="G3158" i="1"/>
  <c r="E3159" i="1"/>
  <c r="F3159" i="1"/>
  <c r="G3159" i="1"/>
  <c r="E3160" i="1"/>
  <c r="F3160" i="1"/>
  <c r="G3160" i="1"/>
  <c r="E3161" i="1"/>
  <c r="F3161" i="1"/>
  <c r="G3161" i="1"/>
  <c r="E3162" i="1"/>
  <c r="F3162" i="1"/>
  <c r="G3162" i="1"/>
  <c r="E3163" i="1"/>
  <c r="F3163" i="1"/>
  <c r="G3163" i="1"/>
  <c r="E3164" i="1"/>
  <c r="F3164" i="1"/>
  <c r="G3164" i="1"/>
  <c r="E3165" i="1"/>
  <c r="F3165" i="1"/>
  <c r="G3165" i="1"/>
  <c r="E3166" i="1"/>
  <c r="F3166" i="1"/>
  <c r="G3166" i="1"/>
  <c r="E3167" i="1"/>
  <c r="F3167" i="1"/>
  <c r="G3167" i="1"/>
  <c r="E3168" i="1"/>
  <c r="F3168" i="1"/>
  <c r="G3168" i="1"/>
  <c r="E3169" i="1"/>
  <c r="F3169" i="1"/>
  <c r="G3169" i="1"/>
  <c r="E3170" i="1"/>
  <c r="F3170" i="1"/>
  <c r="G3170" i="1"/>
  <c r="E3171" i="1"/>
  <c r="F3171" i="1"/>
  <c r="G3171" i="1"/>
  <c r="E3172" i="1"/>
  <c r="F3172" i="1"/>
  <c r="G3172" i="1"/>
  <c r="E3173" i="1"/>
  <c r="F3173" i="1"/>
  <c r="G3173" i="1"/>
  <c r="E3174" i="1"/>
  <c r="F3174" i="1"/>
  <c r="G3174" i="1"/>
  <c r="E3175" i="1"/>
  <c r="F3175" i="1"/>
  <c r="G3175" i="1"/>
  <c r="E3176" i="1"/>
  <c r="F3176" i="1"/>
  <c r="G3176" i="1"/>
  <c r="E3177" i="1"/>
  <c r="F3177" i="1"/>
  <c r="G3177" i="1"/>
  <c r="E3178" i="1"/>
  <c r="F3178" i="1"/>
  <c r="G3178" i="1"/>
  <c r="E3179" i="1"/>
  <c r="F3179" i="1"/>
  <c r="G3179" i="1"/>
  <c r="E3180" i="1"/>
  <c r="F3180" i="1"/>
  <c r="G3180" i="1"/>
  <c r="E3181" i="1"/>
  <c r="F3181" i="1"/>
  <c r="G3181" i="1"/>
  <c r="E3182" i="1"/>
  <c r="F3182" i="1"/>
  <c r="G3182" i="1"/>
  <c r="E3183" i="1"/>
  <c r="F3183" i="1"/>
  <c r="G3183" i="1"/>
  <c r="E3184" i="1"/>
  <c r="F3184" i="1"/>
  <c r="G3184" i="1"/>
  <c r="E3185" i="1"/>
  <c r="F3185" i="1"/>
  <c r="G3185" i="1"/>
  <c r="E3186" i="1"/>
  <c r="F3186" i="1"/>
  <c r="G3186" i="1"/>
  <c r="E3187" i="1"/>
  <c r="F3187" i="1"/>
  <c r="G3187" i="1"/>
  <c r="E3188" i="1"/>
  <c r="F3188" i="1"/>
  <c r="G3188" i="1"/>
  <c r="E3189" i="1"/>
  <c r="F3189" i="1"/>
  <c r="G3189" i="1"/>
  <c r="E3190" i="1"/>
  <c r="F3190" i="1"/>
  <c r="G3190" i="1"/>
  <c r="E3191" i="1"/>
  <c r="F3191" i="1"/>
  <c r="G3191" i="1"/>
  <c r="E3192" i="1"/>
  <c r="F3192" i="1"/>
  <c r="G3192" i="1"/>
  <c r="E3193" i="1"/>
  <c r="F3193" i="1"/>
  <c r="G3193" i="1"/>
  <c r="E3194" i="1"/>
  <c r="F3194" i="1"/>
  <c r="G3194" i="1"/>
  <c r="E3195" i="1"/>
  <c r="F3195" i="1"/>
  <c r="G3195" i="1"/>
  <c r="E3196" i="1"/>
  <c r="F3196" i="1"/>
  <c r="G3196" i="1"/>
  <c r="E3197" i="1"/>
  <c r="F3197" i="1"/>
  <c r="G3197" i="1"/>
  <c r="E3198" i="1"/>
  <c r="F3198" i="1"/>
  <c r="G3198" i="1"/>
  <c r="E3199" i="1"/>
  <c r="F3199" i="1"/>
  <c r="G3199" i="1"/>
  <c r="E3200" i="1"/>
  <c r="F3200" i="1"/>
  <c r="G3200" i="1"/>
  <c r="E3201" i="1"/>
  <c r="F3201" i="1"/>
  <c r="G3201" i="1"/>
  <c r="E3202" i="1"/>
  <c r="F3202" i="1"/>
  <c r="G3202" i="1"/>
  <c r="E3203" i="1"/>
  <c r="F3203" i="1"/>
  <c r="G3203" i="1"/>
  <c r="E3204" i="1"/>
  <c r="F3204" i="1"/>
  <c r="G3204" i="1"/>
  <c r="E3205" i="1"/>
  <c r="F3205" i="1"/>
  <c r="G3205" i="1"/>
  <c r="E3206" i="1"/>
  <c r="F3206" i="1"/>
  <c r="G3206" i="1"/>
  <c r="E3207" i="1"/>
  <c r="F3207" i="1"/>
  <c r="G3207" i="1"/>
  <c r="E3208" i="1"/>
  <c r="F3208" i="1"/>
  <c r="G3208" i="1"/>
  <c r="E3209" i="1"/>
  <c r="F3209" i="1"/>
  <c r="G3209" i="1"/>
  <c r="E3210" i="1"/>
  <c r="F3210" i="1"/>
  <c r="G3210" i="1"/>
  <c r="E3211" i="1"/>
  <c r="F3211" i="1"/>
  <c r="G3211" i="1"/>
  <c r="E3212" i="1"/>
  <c r="F3212" i="1"/>
  <c r="G3212" i="1"/>
  <c r="E3213" i="1"/>
  <c r="F3213" i="1"/>
  <c r="G3213" i="1"/>
  <c r="E3214" i="1"/>
  <c r="F3214" i="1"/>
  <c r="G3214" i="1"/>
  <c r="E3215" i="1"/>
  <c r="F3215" i="1"/>
  <c r="G3215" i="1"/>
  <c r="E3216" i="1"/>
  <c r="F3216" i="1"/>
  <c r="G3216" i="1"/>
  <c r="E3217" i="1"/>
  <c r="F3217" i="1"/>
  <c r="G3217" i="1"/>
  <c r="E3218" i="1"/>
  <c r="F3218" i="1"/>
  <c r="G3218" i="1"/>
  <c r="E3219" i="1"/>
  <c r="F3219" i="1"/>
  <c r="G3219" i="1"/>
  <c r="E3220" i="1"/>
  <c r="F3220" i="1"/>
  <c r="G3220" i="1"/>
  <c r="E3221" i="1"/>
  <c r="F3221" i="1"/>
  <c r="G3221" i="1"/>
  <c r="E3222" i="1"/>
  <c r="F3222" i="1"/>
  <c r="G3222" i="1"/>
  <c r="E3223" i="1"/>
  <c r="F3223" i="1"/>
  <c r="G3223" i="1"/>
  <c r="E3224" i="1"/>
  <c r="F3224" i="1"/>
  <c r="G3224" i="1"/>
  <c r="E3225" i="1"/>
  <c r="F3225" i="1"/>
  <c r="G3225" i="1"/>
  <c r="E3226" i="1"/>
  <c r="F3226" i="1"/>
  <c r="G3226" i="1"/>
  <c r="E3227" i="1"/>
  <c r="F3227" i="1"/>
  <c r="G3227" i="1"/>
  <c r="E3228" i="1"/>
  <c r="F3228" i="1"/>
  <c r="G3228" i="1"/>
  <c r="E3229" i="1"/>
  <c r="F3229" i="1"/>
  <c r="G3229" i="1"/>
  <c r="E3230" i="1"/>
  <c r="F3230" i="1"/>
  <c r="G3230" i="1"/>
  <c r="E3231" i="1"/>
  <c r="F3231" i="1"/>
  <c r="G3231" i="1"/>
  <c r="E3232" i="1"/>
  <c r="F3232" i="1"/>
  <c r="G3232" i="1"/>
  <c r="E3233" i="1"/>
  <c r="F3233" i="1"/>
  <c r="G3233" i="1"/>
  <c r="E3234" i="1"/>
  <c r="F3234" i="1"/>
  <c r="G3234" i="1"/>
  <c r="E3235" i="1"/>
  <c r="F3235" i="1"/>
  <c r="G3235" i="1"/>
  <c r="E3236" i="1"/>
  <c r="F3236" i="1"/>
  <c r="G3236" i="1"/>
  <c r="E3237" i="1"/>
  <c r="F3237" i="1"/>
  <c r="G3237" i="1"/>
  <c r="E3238" i="1"/>
  <c r="F3238" i="1"/>
  <c r="G3238" i="1"/>
  <c r="E3239" i="1"/>
  <c r="F3239" i="1"/>
  <c r="G3239" i="1"/>
  <c r="E3240" i="1"/>
  <c r="F3240" i="1"/>
  <c r="G3240" i="1"/>
  <c r="E3241" i="1"/>
  <c r="F3241" i="1"/>
  <c r="G3241" i="1"/>
  <c r="E3242" i="1"/>
  <c r="F3242" i="1"/>
  <c r="G3242" i="1"/>
  <c r="E3243" i="1"/>
  <c r="F3243" i="1"/>
  <c r="G3243" i="1"/>
  <c r="E3244" i="1"/>
  <c r="F3244" i="1"/>
  <c r="G3244" i="1"/>
  <c r="E3245" i="1"/>
  <c r="F3245" i="1"/>
  <c r="G3245" i="1"/>
  <c r="E3246" i="1"/>
  <c r="F3246" i="1"/>
  <c r="G3246" i="1"/>
  <c r="E3247" i="1"/>
  <c r="F3247" i="1"/>
  <c r="G3247" i="1"/>
  <c r="E3248" i="1"/>
  <c r="F3248" i="1"/>
  <c r="G3248" i="1"/>
  <c r="E3249" i="1"/>
  <c r="F3249" i="1"/>
  <c r="G3249" i="1"/>
  <c r="E3250" i="1"/>
  <c r="F3250" i="1"/>
  <c r="G3250" i="1"/>
  <c r="E3251" i="1"/>
  <c r="F3251" i="1"/>
  <c r="G3251" i="1"/>
  <c r="E3252" i="1"/>
  <c r="F3252" i="1"/>
  <c r="G3252" i="1"/>
  <c r="E3253" i="1"/>
  <c r="F3253" i="1"/>
  <c r="G3253" i="1"/>
  <c r="E3254" i="1"/>
  <c r="F3254" i="1"/>
  <c r="G3254" i="1"/>
  <c r="E3255" i="1"/>
  <c r="F3255" i="1"/>
  <c r="G3255" i="1"/>
  <c r="E3256" i="1"/>
  <c r="F3256" i="1"/>
  <c r="G3256" i="1"/>
  <c r="E3257" i="1"/>
  <c r="F3257" i="1"/>
  <c r="G3257" i="1"/>
  <c r="E3258" i="1"/>
  <c r="F3258" i="1"/>
  <c r="G3258" i="1"/>
  <c r="E3259" i="1"/>
  <c r="F3259" i="1"/>
  <c r="G3259" i="1"/>
  <c r="E3260" i="1"/>
  <c r="F3260" i="1"/>
  <c r="G3260" i="1"/>
  <c r="E3261" i="1"/>
  <c r="F3261" i="1"/>
  <c r="G3261" i="1"/>
  <c r="E3262" i="1"/>
  <c r="F3262" i="1"/>
  <c r="G3262" i="1"/>
  <c r="E3263" i="1"/>
  <c r="F3263" i="1"/>
  <c r="G3263" i="1"/>
  <c r="E3264" i="1"/>
  <c r="F3264" i="1"/>
  <c r="G3264" i="1"/>
  <c r="E3265" i="1"/>
  <c r="F3265" i="1"/>
  <c r="G3265" i="1"/>
  <c r="E3266" i="1"/>
  <c r="F3266" i="1"/>
  <c r="G3266" i="1"/>
  <c r="E3267" i="1"/>
  <c r="F3267" i="1"/>
  <c r="G3267" i="1"/>
  <c r="E3268" i="1"/>
  <c r="F3268" i="1"/>
  <c r="G3268" i="1"/>
  <c r="E3269" i="1"/>
  <c r="F3269" i="1"/>
  <c r="G3269" i="1"/>
  <c r="E3270" i="1"/>
  <c r="F3270" i="1"/>
  <c r="G3270" i="1"/>
  <c r="E3271" i="1"/>
  <c r="F3271" i="1"/>
  <c r="G3271" i="1"/>
  <c r="E3272" i="1"/>
  <c r="F3272" i="1"/>
  <c r="G3272" i="1"/>
  <c r="E3273" i="1"/>
  <c r="F3273" i="1"/>
  <c r="G3273" i="1"/>
  <c r="E3274" i="1"/>
  <c r="F3274" i="1"/>
  <c r="G3274" i="1"/>
  <c r="E3275" i="1"/>
  <c r="F3275" i="1"/>
  <c r="G3275" i="1"/>
  <c r="E3276" i="1"/>
  <c r="F3276" i="1"/>
  <c r="G3276" i="1"/>
  <c r="E3277" i="1"/>
  <c r="F3277" i="1"/>
  <c r="G3277" i="1"/>
  <c r="E3278" i="1"/>
  <c r="F3278" i="1"/>
  <c r="G3278" i="1"/>
  <c r="E3279" i="1"/>
  <c r="F3279" i="1"/>
  <c r="G3279" i="1"/>
  <c r="E3280" i="1"/>
  <c r="F3280" i="1"/>
  <c r="G3280" i="1"/>
  <c r="E3281" i="1"/>
  <c r="F3281" i="1"/>
  <c r="G3281" i="1"/>
  <c r="E3282" i="1"/>
  <c r="F3282" i="1"/>
  <c r="G3282" i="1"/>
  <c r="E3283" i="1"/>
  <c r="F3283" i="1"/>
  <c r="G3283" i="1"/>
  <c r="E3284" i="1"/>
  <c r="F3284" i="1"/>
  <c r="G3284" i="1"/>
  <c r="E3285" i="1"/>
  <c r="F3285" i="1"/>
  <c r="G3285" i="1"/>
  <c r="E3286" i="1"/>
  <c r="F3286" i="1"/>
  <c r="G3286" i="1"/>
  <c r="E3287" i="1"/>
  <c r="F3287" i="1"/>
  <c r="G3287" i="1"/>
  <c r="E3288" i="1"/>
  <c r="F3288" i="1"/>
  <c r="G3288" i="1"/>
  <c r="E3289" i="1"/>
  <c r="F3289" i="1"/>
  <c r="G3289" i="1"/>
  <c r="E3290" i="1"/>
  <c r="F3290" i="1"/>
  <c r="G3290" i="1"/>
  <c r="E3291" i="1"/>
  <c r="F3291" i="1"/>
  <c r="G3291" i="1"/>
  <c r="E3292" i="1"/>
  <c r="F3292" i="1"/>
  <c r="G3292" i="1"/>
  <c r="E3293" i="1"/>
  <c r="F3293" i="1"/>
  <c r="G3293" i="1"/>
  <c r="E3294" i="1"/>
  <c r="F3294" i="1"/>
  <c r="G3294" i="1"/>
  <c r="E3295" i="1"/>
  <c r="F3295" i="1"/>
  <c r="G3295" i="1"/>
  <c r="E3296" i="1"/>
  <c r="F3296" i="1"/>
  <c r="G3296" i="1"/>
  <c r="E3297" i="1"/>
  <c r="F3297" i="1"/>
  <c r="G3297" i="1"/>
  <c r="E3298" i="1"/>
  <c r="F3298" i="1"/>
  <c r="G3298" i="1"/>
  <c r="E3299" i="1"/>
  <c r="F3299" i="1"/>
  <c r="G3299" i="1"/>
  <c r="E3300" i="1"/>
  <c r="F3300" i="1"/>
  <c r="G3300" i="1"/>
  <c r="E3301" i="1"/>
  <c r="F3301" i="1"/>
  <c r="G3301" i="1"/>
  <c r="E3302" i="1"/>
  <c r="F3302" i="1"/>
  <c r="G3302" i="1"/>
  <c r="E3303" i="1"/>
  <c r="F3303" i="1"/>
  <c r="G3303" i="1"/>
  <c r="E3304" i="1"/>
  <c r="F3304" i="1"/>
  <c r="G3304" i="1"/>
  <c r="E3305" i="1"/>
  <c r="F3305" i="1"/>
  <c r="G3305" i="1"/>
  <c r="E3306" i="1"/>
  <c r="F3306" i="1"/>
  <c r="G3306" i="1"/>
  <c r="E3307" i="1"/>
  <c r="F3307" i="1"/>
  <c r="G3307" i="1"/>
  <c r="E3308" i="1"/>
  <c r="F3308" i="1"/>
  <c r="G3308" i="1"/>
  <c r="E3309" i="1"/>
  <c r="F3309" i="1"/>
  <c r="G3309" i="1"/>
  <c r="E3310" i="1"/>
  <c r="F3310" i="1"/>
  <c r="G3310" i="1"/>
  <c r="E3311" i="1"/>
  <c r="F3311" i="1"/>
  <c r="G3311" i="1"/>
  <c r="E3312" i="1"/>
  <c r="F3312" i="1"/>
  <c r="G3312" i="1"/>
  <c r="E3313" i="1"/>
  <c r="F3313" i="1"/>
  <c r="G3313" i="1"/>
  <c r="E3314" i="1"/>
  <c r="F3314" i="1"/>
  <c r="G3314" i="1"/>
  <c r="E3315" i="1"/>
  <c r="F3315" i="1"/>
  <c r="G3315" i="1"/>
  <c r="E3316" i="1"/>
  <c r="F3316" i="1"/>
  <c r="G3316" i="1"/>
  <c r="E3317" i="1"/>
  <c r="F3317" i="1"/>
  <c r="G3317" i="1"/>
  <c r="E3318" i="1"/>
  <c r="F3318" i="1"/>
  <c r="G3318" i="1"/>
  <c r="E3319" i="1"/>
  <c r="F3319" i="1"/>
  <c r="G3319" i="1"/>
  <c r="E3320" i="1"/>
  <c r="F3320" i="1"/>
  <c r="G3320" i="1"/>
  <c r="E3321" i="1"/>
  <c r="F3321" i="1"/>
  <c r="G3321" i="1"/>
  <c r="E3322" i="1"/>
  <c r="F3322" i="1"/>
  <c r="G3322" i="1"/>
  <c r="E3323" i="1"/>
  <c r="F3323" i="1"/>
  <c r="G3323" i="1"/>
  <c r="E3324" i="1"/>
  <c r="F3324" i="1"/>
  <c r="G3324" i="1"/>
  <c r="E3325" i="1"/>
  <c r="F3325" i="1"/>
  <c r="G3325" i="1"/>
  <c r="E3326" i="1"/>
  <c r="F3326" i="1"/>
  <c r="G3326" i="1"/>
  <c r="E3327" i="1"/>
  <c r="F3327" i="1"/>
  <c r="G3327" i="1"/>
  <c r="E3328" i="1"/>
  <c r="F3328" i="1"/>
  <c r="G3328" i="1"/>
  <c r="E3329" i="1"/>
  <c r="F3329" i="1"/>
  <c r="G3329" i="1"/>
  <c r="E3330" i="1"/>
  <c r="F3330" i="1"/>
  <c r="G3330" i="1"/>
  <c r="E3331" i="1"/>
  <c r="F3331" i="1"/>
  <c r="G3331" i="1"/>
  <c r="E3332" i="1"/>
  <c r="F3332" i="1"/>
  <c r="G3332" i="1"/>
  <c r="E3333" i="1"/>
  <c r="F3333" i="1"/>
  <c r="G3333" i="1"/>
  <c r="E3334" i="1"/>
  <c r="F3334" i="1"/>
  <c r="G3334" i="1"/>
  <c r="E3335" i="1"/>
  <c r="F3335" i="1"/>
  <c r="G3335" i="1"/>
  <c r="E3336" i="1"/>
  <c r="F3336" i="1"/>
  <c r="G3336" i="1"/>
  <c r="E3337" i="1"/>
  <c r="F3337" i="1"/>
  <c r="G3337" i="1"/>
  <c r="E3338" i="1"/>
  <c r="F3338" i="1"/>
  <c r="G3338" i="1"/>
  <c r="E3339" i="1"/>
  <c r="F3339" i="1"/>
  <c r="G3339" i="1"/>
  <c r="E3340" i="1"/>
  <c r="F3340" i="1"/>
  <c r="G3340" i="1"/>
  <c r="E3341" i="1"/>
  <c r="F3341" i="1"/>
  <c r="G3341" i="1"/>
  <c r="E3342" i="1"/>
  <c r="F3342" i="1"/>
  <c r="G3342" i="1"/>
  <c r="E3343" i="1"/>
  <c r="F3343" i="1"/>
  <c r="G3343" i="1"/>
  <c r="E3344" i="1"/>
  <c r="F3344" i="1"/>
  <c r="G3344" i="1"/>
  <c r="E3345" i="1"/>
  <c r="F3345" i="1"/>
  <c r="G3345" i="1"/>
  <c r="E3346" i="1"/>
  <c r="F3346" i="1"/>
  <c r="G3346" i="1"/>
  <c r="E3347" i="1"/>
  <c r="F3347" i="1"/>
  <c r="G3347" i="1"/>
  <c r="E3348" i="1"/>
  <c r="F3348" i="1"/>
  <c r="G3348" i="1"/>
  <c r="E3349" i="1"/>
  <c r="F3349" i="1"/>
  <c r="G3349" i="1"/>
  <c r="E3350" i="1"/>
  <c r="F3350" i="1"/>
  <c r="G3350" i="1"/>
  <c r="E3351" i="1"/>
  <c r="F3351" i="1"/>
  <c r="G3351" i="1"/>
  <c r="E3352" i="1"/>
  <c r="F3352" i="1"/>
  <c r="G3352" i="1"/>
  <c r="E3353" i="1"/>
  <c r="F3353" i="1"/>
  <c r="G3353" i="1"/>
  <c r="E3354" i="1"/>
  <c r="F3354" i="1"/>
  <c r="G3354" i="1"/>
  <c r="E3355" i="1"/>
  <c r="F3355" i="1"/>
  <c r="G3355" i="1"/>
  <c r="E3356" i="1"/>
  <c r="F3356" i="1"/>
  <c r="G3356" i="1"/>
  <c r="E3357" i="1"/>
  <c r="F3357" i="1"/>
  <c r="G3357" i="1"/>
  <c r="E3358" i="1"/>
  <c r="F3358" i="1"/>
  <c r="G3358" i="1"/>
  <c r="E3359" i="1"/>
  <c r="F3359" i="1"/>
  <c r="G3359" i="1"/>
  <c r="E3360" i="1"/>
  <c r="F3360" i="1"/>
  <c r="G3360" i="1"/>
  <c r="E3361" i="1"/>
  <c r="F3361" i="1"/>
  <c r="G3361" i="1"/>
  <c r="E3362" i="1"/>
  <c r="F3362" i="1"/>
  <c r="G3362" i="1"/>
  <c r="E3363" i="1"/>
  <c r="F3363" i="1"/>
  <c r="G3363" i="1"/>
  <c r="E3364" i="1"/>
  <c r="F3364" i="1"/>
  <c r="G3364" i="1"/>
  <c r="E3365" i="1"/>
  <c r="F3365" i="1"/>
  <c r="G3365" i="1"/>
  <c r="E3366" i="1"/>
  <c r="F3366" i="1"/>
  <c r="G3366" i="1"/>
  <c r="E3367" i="1"/>
  <c r="F3367" i="1"/>
  <c r="G3367" i="1"/>
  <c r="E3368" i="1"/>
  <c r="F3368" i="1"/>
  <c r="G3368" i="1"/>
  <c r="E3369" i="1"/>
  <c r="F3369" i="1"/>
  <c r="G3369" i="1"/>
  <c r="E3370" i="1"/>
  <c r="F3370" i="1"/>
  <c r="G3370" i="1"/>
  <c r="E3371" i="1"/>
  <c r="F3371" i="1"/>
  <c r="G3371" i="1"/>
  <c r="E3372" i="1"/>
  <c r="F3372" i="1"/>
  <c r="G3372" i="1"/>
  <c r="E3373" i="1"/>
  <c r="F3373" i="1"/>
  <c r="G3373" i="1"/>
  <c r="E3374" i="1"/>
  <c r="F3374" i="1"/>
  <c r="G3374" i="1"/>
  <c r="E3375" i="1"/>
  <c r="F3375" i="1"/>
  <c r="G3375" i="1"/>
  <c r="E3376" i="1"/>
  <c r="F3376" i="1"/>
  <c r="G3376" i="1"/>
  <c r="E3377" i="1"/>
  <c r="F3377" i="1"/>
  <c r="G3377" i="1"/>
  <c r="E3378" i="1"/>
  <c r="F3378" i="1"/>
  <c r="G3378" i="1"/>
  <c r="E3379" i="1"/>
  <c r="F3379" i="1"/>
  <c r="G3379" i="1"/>
  <c r="E3380" i="1"/>
  <c r="F3380" i="1"/>
  <c r="G3380" i="1"/>
  <c r="E3381" i="1"/>
  <c r="F3381" i="1"/>
  <c r="G3381" i="1"/>
  <c r="E3382" i="1"/>
  <c r="F3382" i="1"/>
  <c r="G3382" i="1"/>
  <c r="E3383" i="1"/>
  <c r="F3383" i="1"/>
  <c r="G3383" i="1"/>
  <c r="E3384" i="1"/>
  <c r="F3384" i="1"/>
  <c r="G3384" i="1"/>
  <c r="E3385" i="1"/>
  <c r="F3385" i="1"/>
  <c r="G3385" i="1"/>
  <c r="E3386" i="1"/>
  <c r="F3386" i="1"/>
  <c r="G3386" i="1"/>
  <c r="E3387" i="1"/>
  <c r="F3387" i="1"/>
  <c r="G3387" i="1"/>
  <c r="E3388" i="1"/>
  <c r="F3388" i="1"/>
  <c r="G3388" i="1"/>
  <c r="E3389" i="1"/>
  <c r="F3389" i="1"/>
  <c r="G3389" i="1"/>
  <c r="E3390" i="1"/>
  <c r="F3390" i="1"/>
  <c r="G3390" i="1"/>
  <c r="E3391" i="1"/>
  <c r="F3391" i="1"/>
  <c r="G3391" i="1"/>
  <c r="E3392" i="1"/>
  <c r="F3392" i="1"/>
  <c r="G3392" i="1"/>
  <c r="E3393" i="1"/>
  <c r="F3393" i="1"/>
  <c r="G3393" i="1"/>
  <c r="E3394" i="1"/>
  <c r="F3394" i="1"/>
  <c r="G3394" i="1"/>
  <c r="E3395" i="1"/>
  <c r="F3395" i="1"/>
  <c r="G3395" i="1"/>
  <c r="E3396" i="1"/>
  <c r="F3396" i="1"/>
  <c r="G3396" i="1"/>
  <c r="E3397" i="1"/>
  <c r="F3397" i="1"/>
  <c r="G3397" i="1"/>
  <c r="E3398" i="1"/>
  <c r="F3398" i="1"/>
  <c r="G3398" i="1"/>
  <c r="E3399" i="1"/>
  <c r="F3399" i="1"/>
  <c r="G3399" i="1"/>
  <c r="E3400" i="1"/>
  <c r="F3400" i="1"/>
  <c r="G3400" i="1"/>
  <c r="E3401" i="1"/>
  <c r="F3401" i="1"/>
  <c r="G3401" i="1"/>
  <c r="E3402" i="1"/>
  <c r="F3402" i="1"/>
  <c r="G3402" i="1"/>
  <c r="E3403" i="1"/>
  <c r="F3403" i="1"/>
  <c r="G3403" i="1"/>
  <c r="E3404" i="1"/>
  <c r="F3404" i="1"/>
  <c r="G3404" i="1"/>
  <c r="E3405" i="1"/>
  <c r="F3405" i="1"/>
  <c r="G3405" i="1"/>
  <c r="E3406" i="1"/>
  <c r="F3406" i="1"/>
  <c r="G3406" i="1"/>
  <c r="E3407" i="1"/>
  <c r="F3407" i="1"/>
  <c r="G3407" i="1"/>
  <c r="E3408" i="1"/>
  <c r="F3408" i="1"/>
  <c r="G3408" i="1"/>
  <c r="E3409" i="1"/>
  <c r="F3409" i="1"/>
  <c r="G3409" i="1"/>
  <c r="E3410" i="1"/>
  <c r="F3410" i="1"/>
  <c r="G3410" i="1"/>
  <c r="E3411" i="1"/>
  <c r="F3411" i="1"/>
  <c r="G3411" i="1"/>
  <c r="E3412" i="1"/>
  <c r="F3412" i="1"/>
  <c r="G3412" i="1"/>
  <c r="E3413" i="1"/>
  <c r="F3413" i="1"/>
  <c r="G3413" i="1"/>
  <c r="E3414" i="1"/>
  <c r="F3414" i="1"/>
  <c r="G3414" i="1"/>
  <c r="E3415" i="1"/>
  <c r="F3415" i="1"/>
  <c r="G3415" i="1"/>
  <c r="E3416" i="1"/>
  <c r="F3416" i="1"/>
  <c r="G3416" i="1"/>
  <c r="E3417" i="1"/>
  <c r="F3417" i="1"/>
  <c r="G3417" i="1"/>
  <c r="E3418" i="1"/>
  <c r="F3418" i="1"/>
  <c r="G3418" i="1"/>
  <c r="E3419" i="1"/>
  <c r="F3419" i="1"/>
  <c r="G3419" i="1"/>
  <c r="E3420" i="1"/>
  <c r="F3420" i="1"/>
  <c r="G3420" i="1"/>
  <c r="E3421" i="1"/>
  <c r="F3421" i="1"/>
  <c r="G3421" i="1"/>
  <c r="E3422" i="1"/>
  <c r="F3422" i="1"/>
  <c r="G3422" i="1"/>
  <c r="E3423" i="1"/>
  <c r="F3423" i="1"/>
  <c r="G3423" i="1"/>
  <c r="E3424" i="1"/>
  <c r="F3424" i="1"/>
  <c r="G3424" i="1"/>
  <c r="E3425" i="1"/>
  <c r="F3425" i="1"/>
  <c r="G3425" i="1"/>
  <c r="E3426" i="1"/>
  <c r="F3426" i="1"/>
  <c r="G3426" i="1"/>
  <c r="E3427" i="1"/>
  <c r="F3427" i="1"/>
  <c r="G3427" i="1"/>
  <c r="E3428" i="1"/>
  <c r="F3428" i="1"/>
  <c r="G3428" i="1"/>
  <c r="E3429" i="1"/>
  <c r="F3429" i="1"/>
  <c r="G3429" i="1"/>
  <c r="E3430" i="1"/>
  <c r="F3430" i="1"/>
  <c r="G3430" i="1"/>
  <c r="E3431" i="1"/>
  <c r="F3431" i="1"/>
  <c r="G3431" i="1"/>
  <c r="E3432" i="1"/>
  <c r="F3432" i="1"/>
  <c r="G3432" i="1"/>
  <c r="E3433" i="1"/>
  <c r="F3433" i="1"/>
  <c r="G3433" i="1"/>
  <c r="E3434" i="1"/>
  <c r="F3434" i="1"/>
  <c r="G3434" i="1"/>
  <c r="E3435" i="1"/>
  <c r="F3435" i="1"/>
  <c r="G3435" i="1"/>
  <c r="E3436" i="1"/>
  <c r="F3436" i="1"/>
  <c r="G3436" i="1"/>
  <c r="E3437" i="1"/>
  <c r="F3437" i="1"/>
  <c r="G3437" i="1"/>
  <c r="E3438" i="1"/>
  <c r="F3438" i="1"/>
  <c r="G3438" i="1"/>
  <c r="E3439" i="1"/>
  <c r="F3439" i="1"/>
  <c r="G3439" i="1"/>
  <c r="E3440" i="1"/>
  <c r="F3440" i="1"/>
  <c r="G3440" i="1"/>
  <c r="E3441" i="1"/>
  <c r="F3441" i="1"/>
  <c r="G3441" i="1"/>
  <c r="E3442" i="1"/>
  <c r="F3442" i="1"/>
  <c r="G3442" i="1"/>
  <c r="E3443" i="1"/>
  <c r="F3443" i="1"/>
  <c r="G3443" i="1"/>
  <c r="E3444" i="1"/>
  <c r="F3444" i="1"/>
  <c r="G3444" i="1"/>
  <c r="E3445" i="1"/>
  <c r="F3445" i="1"/>
  <c r="G3445" i="1"/>
  <c r="E3446" i="1"/>
  <c r="F3446" i="1"/>
  <c r="G3446" i="1"/>
  <c r="E3447" i="1"/>
  <c r="F3447" i="1"/>
  <c r="G3447" i="1"/>
  <c r="E3448" i="1"/>
  <c r="F3448" i="1"/>
  <c r="G3448" i="1"/>
  <c r="E3449" i="1"/>
  <c r="F3449" i="1"/>
  <c r="G3449" i="1"/>
  <c r="E3450" i="1"/>
  <c r="F3450" i="1"/>
  <c r="G3450" i="1"/>
  <c r="E3451" i="1"/>
  <c r="F3451" i="1"/>
  <c r="G3451" i="1"/>
  <c r="E3452" i="1"/>
  <c r="F3452" i="1"/>
  <c r="G3452" i="1"/>
  <c r="E3453" i="1"/>
  <c r="F3453" i="1"/>
  <c r="G3453" i="1"/>
  <c r="E3454" i="1"/>
  <c r="F3454" i="1"/>
  <c r="G3454" i="1"/>
  <c r="E3455" i="1"/>
  <c r="F3455" i="1"/>
  <c r="G3455" i="1"/>
  <c r="E3456" i="1"/>
  <c r="F3456" i="1"/>
  <c r="G3456" i="1"/>
  <c r="E3457" i="1"/>
  <c r="F3457" i="1"/>
  <c r="G3457" i="1"/>
  <c r="E3458" i="1"/>
  <c r="F3458" i="1"/>
  <c r="G3458" i="1"/>
  <c r="E3459" i="1"/>
  <c r="F3459" i="1"/>
  <c r="G3459" i="1"/>
  <c r="E3460" i="1"/>
  <c r="F3460" i="1"/>
  <c r="G3460" i="1"/>
  <c r="E3461" i="1"/>
  <c r="F3461" i="1"/>
  <c r="G3461" i="1"/>
  <c r="E3462" i="1"/>
  <c r="F3462" i="1"/>
  <c r="G3462" i="1"/>
  <c r="E3463" i="1"/>
  <c r="F3463" i="1"/>
  <c r="G3463" i="1"/>
  <c r="E3464" i="1"/>
  <c r="F3464" i="1"/>
  <c r="G3464" i="1"/>
  <c r="E3465" i="1"/>
  <c r="F3465" i="1"/>
  <c r="G3465" i="1"/>
  <c r="E3466" i="1"/>
  <c r="F3466" i="1"/>
  <c r="G3466" i="1"/>
  <c r="E3467" i="1"/>
  <c r="F3467" i="1"/>
  <c r="G3467" i="1"/>
  <c r="E3468" i="1"/>
  <c r="F3468" i="1"/>
  <c r="G3468" i="1"/>
  <c r="E3469" i="1"/>
  <c r="F3469" i="1"/>
  <c r="G3469" i="1"/>
  <c r="E3470" i="1"/>
  <c r="F3470" i="1"/>
  <c r="G3470" i="1"/>
  <c r="E3471" i="1"/>
  <c r="F3471" i="1"/>
  <c r="G3471" i="1"/>
  <c r="E3472" i="1"/>
  <c r="F3472" i="1"/>
  <c r="G3472" i="1"/>
  <c r="E3473" i="1"/>
  <c r="F3473" i="1"/>
  <c r="G3473" i="1"/>
  <c r="E3474" i="1"/>
  <c r="F3474" i="1"/>
  <c r="G3474" i="1"/>
  <c r="E3475" i="1"/>
  <c r="F3475" i="1"/>
  <c r="G3475" i="1"/>
  <c r="E3476" i="1"/>
  <c r="F3476" i="1"/>
  <c r="G3476" i="1"/>
  <c r="E3477" i="1"/>
  <c r="F3477" i="1"/>
  <c r="G3477" i="1"/>
  <c r="E3478" i="1"/>
  <c r="F3478" i="1"/>
  <c r="G3478" i="1"/>
  <c r="E3479" i="1"/>
  <c r="F3479" i="1"/>
  <c r="G3479" i="1"/>
  <c r="E3480" i="1"/>
  <c r="F3480" i="1"/>
  <c r="G3480" i="1"/>
  <c r="E3481" i="1"/>
  <c r="F3481" i="1"/>
  <c r="G3481" i="1"/>
  <c r="E3482" i="1"/>
  <c r="F3482" i="1"/>
  <c r="G3482" i="1"/>
  <c r="E3483" i="1"/>
  <c r="F3483" i="1"/>
  <c r="G3483" i="1"/>
  <c r="E3484" i="1"/>
  <c r="F3484" i="1"/>
  <c r="G3484" i="1"/>
  <c r="E3485" i="1"/>
  <c r="F3485" i="1"/>
  <c r="G3485" i="1"/>
  <c r="E3486" i="1"/>
  <c r="F3486" i="1"/>
  <c r="G3486" i="1"/>
  <c r="E3487" i="1"/>
  <c r="F3487" i="1"/>
  <c r="G3487" i="1"/>
  <c r="E3488" i="1"/>
  <c r="F3488" i="1"/>
  <c r="G3488" i="1"/>
  <c r="E3489" i="1"/>
  <c r="F3489" i="1"/>
  <c r="G3489" i="1"/>
  <c r="E3490" i="1"/>
  <c r="F3490" i="1"/>
  <c r="G3490" i="1"/>
  <c r="E3491" i="1"/>
  <c r="F3491" i="1"/>
  <c r="G3491" i="1"/>
  <c r="E3492" i="1"/>
  <c r="F3492" i="1"/>
  <c r="G3492" i="1"/>
  <c r="E3493" i="1"/>
  <c r="F3493" i="1"/>
  <c r="G3493" i="1"/>
  <c r="E3494" i="1"/>
  <c r="F3494" i="1"/>
  <c r="G3494" i="1"/>
  <c r="E3495" i="1"/>
  <c r="F3495" i="1"/>
  <c r="G3495" i="1"/>
  <c r="E3496" i="1"/>
  <c r="F3496" i="1"/>
  <c r="G3496" i="1"/>
  <c r="E3497" i="1"/>
  <c r="F3497" i="1"/>
  <c r="G3497" i="1"/>
  <c r="E3498" i="1"/>
  <c r="F3498" i="1"/>
  <c r="G3498" i="1"/>
  <c r="E3499" i="1"/>
  <c r="F3499" i="1"/>
  <c r="G3499" i="1"/>
  <c r="E3500" i="1"/>
  <c r="F3500" i="1"/>
  <c r="G3500" i="1"/>
  <c r="E3501" i="1"/>
  <c r="F3501" i="1"/>
  <c r="G3501" i="1"/>
  <c r="E3502" i="1"/>
  <c r="F3502" i="1"/>
  <c r="G3502" i="1"/>
  <c r="E3503" i="1"/>
  <c r="F3503" i="1"/>
  <c r="G3503" i="1"/>
  <c r="E3504" i="1"/>
  <c r="F3504" i="1"/>
  <c r="G3504" i="1"/>
  <c r="E3505" i="1"/>
  <c r="F3505" i="1"/>
  <c r="G3505" i="1"/>
  <c r="E3506" i="1"/>
  <c r="F3506" i="1"/>
  <c r="G3506" i="1"/>
  <c r="E3507" i="1"/>
  <c r="F3507" i="1"/>
  <c r="G3507" i="1"/>
  <c r="E3508" i="1"/>
  <c r="F3508" i="1"/>
  <c r="G3508" i="1"/>
  <c r="E3509" i="1"/>
  <c r="F3509" i="1"/>
  <c r="G3509" i="1"/>
  <c r="E3510" i="1"/>
  <c r="F3510" i="1"/>
  <c r="G3510" i="1"/>
  <c r="E3511" i="1"/>
  <c r="F3511" i="1"/>
  <c r="G3511" i="1"/>
  <c r="E3512" i="1"/>
  <c r="F3512" i="1"/>
  <c r="G3512" i="1"/>
  <c r="E3513" i="1"/>
  <c r="F3513" i="1"/>
  <c r="G3513" i="1"/>
  <c r="E3514" i="1"/>
  <c r="F3514" i="1"/>
  <c r="G3514" i="1"/>
  <c r="E3515" i="1"/>
  <c r="F3515" i="1"/>
  <c r="G3515" i="1"/>
  <c r="E3516" i="1"/>
  <c r="F3516" i="1"/>
  <c r="G3516" i="1"/>
  <c r="E3517" i="1"/>
  <c r="F3517" i="1"/>
  <c r="G3517" i="1"/>
  <c r="E3518" i="1"/>
  <c r="F3518" i="1"/>
  <c r="G3518" i="1"/>
  <c r="E3519" i="1"/>
  <c r="F3519" i="1"/>
  <c r="G3519" i="1"/>
  <c r="E3520" i="1"/>
  <c r="F3520" i="1"/>
  <c r="G3520" i="1"/>
  <c r="E3521" i="1"/>
  <c r="F3521" i="1"/>
  <c r="G3521" i="1"/>
  <c r="E3522" i="1"/>
  <c r="F3522" i="1"/>
  <c r="G3522" i="1"/>
  <c r="E3523" i="1"/>
  <c r="F3523" i="1"/>
  <c r="G3523" i="1"/>
  <c r="E3524" i="1"/>
  <c r="F3524" i="1"/>
  <c r="G3524" i="1"/>
  <c r="E3525" i="1"/>
  <c r="F3525" i="1"/>
  <c r="G3525" i="1"/>
  <c r="E3526" i="1"/>
  <c r="F3526" i="1"/>
  <c r="G3526" i="1"/>
  <c r="E3527" i="1"/>
  <c r="F3527" i="1"/>
  <c r="G3527" i="1"/>
  <c r="E3528" i="1"/>
  <c r="F3528" i="1"/>
  <c r="G3528" i="1"/>
  <c r="E3529" i="1"/>
  <c r="F3529" i="1"/>
  <c r="G3529" i="1"/>
  <c r="E3530" i="1"/>
  <c r="F3530" i="1"/>
  <c r="G3530" i="1"/>
  <c r="E3531" i="1"/>
  <c r="F3531" i="1"/>
  <c r="G3531" i="1"/>
  <c r="E3532" i="1"/>
  <c r="F3532" i="1"/>
  <c r="G3532" i="1"/>
  <c r="E3533" i="1"/>
  <c r="F3533" i="1"/>
  <c r="G3533" i="1"/>
  <c r="E3534" i="1"/>
  <c r="F3534" i="1"/>
  <c r="G3534" i="1"/>
  <c r="E3535" i="1"/>
  <c r="F3535" i="1"/>
  <c r="G3535" i="1"/>
  <c r="E3536" i="1"/>
  <c r="F3536" i="1"/>
  <c r="G3536" i="1"/>
  <c r="E3537" i="1"/>
  <c r="F3537" i="1"/>
  <c r="G3537" i="1"/>
  <c r="E3538" i="1"/>
  <c r="F3538" i="1"/>
  <c r="G3538" i="1"/>
  <c r="E3539" i="1"/>
  <c r="F3539" i="1"/>
  <c r="G3539" i="1"/>
  <c r="E3540" i="1"/>
  <c r="F3540" i="1"/>
  <c r="G3540" i="1"/>
  <c r="E3541" i="1"/>
  <c r="F3541" i="1"/>
  <c r="G3541" i="1"/>
  <c r="E3542" i="1"/>
  <c r="F3542" i="1"/>
  <c r="G3542" i="1"/>
  <c r="E3543" i="1"/>
  <c r="F3543" i="1"/>
  <c r="G3543" i="1"/>
  <c r="E3544" i="1"/>
  <c r="F3544" i="1"/>
  <c r="G3544" i="1"/>
  <c r="E3545" i="1"/>
  <c r="F3545" i="1"/>
  <c r="G3545" i="1"/>
  <c r="E3546" i="1"/>
  <c r="F3546" i="1"/>
  <c r="G3546" i="1"/>
  <c r="E3547" i="1"/>
  <c r="F3547" i="1"/>
  <c r="G3547" i="1"/>
  <c r="E3548" i="1"/>
  <c r="F3548" i="1"/>
  <c r="G3548" i="1"/>
  <c r="E3549" i="1"/>
  <c r="F3549" i="1"/>
  <c r="G3549" i="1"/>
  <c r="E3550" i="1"/>
  <c r="F3550" i="1"/>
  <c r="G3550" i="1"/>
  <c r="E3551" i="1"/>
  <c r="F3551" i="1"/>
  <c r="G3551" i="1"/>
  <c r="E3552" i="1"/>
  <c r="F3552" i="1"/>
  <c r="G3552" i="1"/>
  <c r="E3553" i="1"/>
  <c r="F3553" i="1"/>
  <c r="G3553" i="1"/>
  <c r="E3554" i="1"/>
  <c r="F3554" i="1"/>
  <c r="G3554" i="1"/>
  <c r="E3555" i="1"/>
  <c r="F3555" i="1"/>
  <c r="G3555" i="1"/>
  <c r="E3556" i="1"/>
  <c r="F3556" i="1"/>
  <c r="G3556" i="1"/>
  <c r="E3557" i="1"/>
  <c r="F3557" i="1"/>
  <c r="G3557" i="1"/>
  <c r="E3558" i="1"/>
  <c r="F3558" i="1"/>
  <c r="G3558" i="1"/>
  <c r="E3559" i="1"/>
  <c r="F3559" i="1"/>
  <c r="G3559" i="1"/>
  <c r="E3560" i="1"/>
  <c r="F3560" i="1"/>
  <c r="G3560" i="1"/>
  <c r="E3561" i="1"/>
  <c r="F3561" i="1"/>
  <c r="G3561" i="1"/>
  <c r="E3562" i="1"/>
  <c r="F3562" i="1"/>
  <c r="G3562" i="1"/>
  <c r="E3563" i="1"/>
  <c r="F3563" i="1"/>
  <c r="G3563" i="1"/>
  <c r="E3564" i="1"/>
  <c r="F3564" i="1"/>
  <c r="G3564" i="1"/>
  <c r="E3565" i="1"/>
  <c r="F3565" i="1"/>
  <c r="G3565" i="1"/>
  <c r="E3566" i="1"/>
  <c r="F3566" i="1"/>
  <c r="G3566" i="1"/>
  <c r="E3567" i="1"/>
  <c r="F3567" i="1"/>
  <c r="G3567" i="1"/>
  <c r="E3568" i="1"/>
  <c r="F3568" i="1"/>
  <c r="G3568" i="1"/>
  <c r="E3569" i="1"/>
  <c r="F3569" i="1"/>
  <c r="G3569" i="1"/>
  <c r="E3570" i="1"/>
  <c r="F3570" i="1"/>
  <c r="G3570" i="1"/>
  <c r="E3571" i="1"/>
  <c r="F3571" i="1"/>
  <c r="G3571" i="1"/>
  <c r="E3572" i="1"/>
  <c r="F3572" i="1"/>
  <c r="G3572" i="1"/>
  <c r="E3573" i="1"/>
  <c r="F3573" i="1"/>
  <c r="G3573" i="1"/>
  <c r="E3574" i="1"/>
  <c r="F3574" i="1"/>
  <c r="G3574" i="1"/>
  <c r="E3575" i="1"/>
  <c r="F3575" i="1"/>
  <c r="G3575" i="1"/>
  <c r="E3576" i="1"/>
  <c r="F3576" i="1"/>
  <c r="G3576" i="1"/>
  <c r="E3577" i="1"/>
  <c r="F3577" i="1"/>
  <c r="G3577" i="1"/>
  <c r="E3578" i="1"/>
  <c r="F3578" i="1"/>
  <c r="G3578" i="1"/>
  <c r="E3579" i="1"/>
  <c r="F3579" i="1"/>
  <c r="G3579" i="1"/>
  <c r="E3580" i="1"/>
  <c r="F3580" i="1"/>
  <c r="G3580" i="1"/>
  <c r="E3581" i="1"/>
  <c r="F3581" i="1"/>
  <c r="G3581" i="1"/>
  <c r="E3582" i="1"/>
  <c r="F3582" i="1"/>
  <c r="G3582" i="1"/>
  <c r="E3583" i="1"/>
  <c r="F3583" i="1"/>
  <c r="G3583" i="1"/>
  <c r="E3584" i="1"/>
  <c r="F3584" i="1"/>
  <c r="G3584" i="1"/>
  <c r="E3585" i="1"/>
  <c r="F3585" i="1"/>
  <c r="G3585" i="1"/>
  <c r="E3586" i="1"/>
  <c r="F3586" i="1"/>
  <c r="G3586" i="1"/>
  <c r="E3587" i="1"/>
  <c r="F3587" i="1"/>
  <c r="G3587" i="1"/>
  <c r="E3588" i="1"/>
  <c r="F3588" i="1"/>
  <c r="G3588" i="1"/>
  <c r="E3589" i="1"/>
  <c r="F3589" i="1"/>
  <c r="G3589" i="1"/>
  <c r="E3590" i="1"/>
  <c r="F3590" i="1"/>
  <c r="G3590" i="1"/>
  <c r="E3591" i="1"/>
  <c r="F3591" i="1"/>
  <c r="G3591" i="1"/>
  <c r="E3592" i="1"/>
  <c r="F3592" i="1"/>
  <c r="G3592" i="1"/>
  <c r="E3593" i="1"/>
  <c r="F3593" i="1"/>
  <c r="G3593" i="1"/>
  <c r="E3594" i="1"/>
  <c r="F3594" i="1"/>
  <c r="G3594" i="1"/>
  <c r="E3595" i="1"/>
  <c r="F3595" i="1"/>
  <c r="G3595" i="1"/>
  <c r="E3596" i="1"/>
  <c r="F3596" i="1"/>
  <c r="G3596" i="1"/>
  <c r="E3597" i="1"/>
  <c r="F3597" i="1"/>
  <c r="G3597" i="1"/>
  <c r="E3598" i="1"/>
  <c r="F3598" i="1"/>
  <c r="G3598" i="1"/>
  <c r="E3599" i="1"/>
  <c r="F3599" i="1"/>
  <c r="G3599" i="1"/>
  <c r="E3600" i="1"/>
  <c r="F3600" i="1"/>
  <c r="G3600" i="1"/>
  <c r="E3601" i="1"/>
  <c r="F3601" i="1"/>
  <c r="G3601" i="1"/>
  <c r="E3602" i="1"/>
  <c r="F3602" i="1"/>
  <c r="G3602" i="1"/>
  <c r="E3603" i="1"/>
  <c r="F3603" i="1"/>
  <c r="G3603" i="1"/>
  <c r="E3604" i="1"/>
  <c r="F3604" i="1"/>
  <c r="G3604" i="1"/>
  <c r="E3605" i="1"/>
  <c r="F3605" i="1"/>
  <c r="G3605" i="1"/>
  <c r="E3606" i="1"/>
  <c r="F3606" i="1"/>
  <c r="G3606" i="1"/>
  <c r="E3607" i="1"/>
  <c r="F3607" i="1"/>
  <c r="G3607" i="1"/>
  <c r="E3608" i="1"/>
  <c r="F3608" i="1"/>
  <c r="G3608" i="1"/>
  <c r="E3609" i="1"/>
  <c r="F3609" i="1"/>
  <c r="G3609" i="1"/>
  <c r="E3610" i="1"/>
  <c r="F3610" i="1"/>
  <c r="G3610" i="1"/>
  <c r="E3611" i="1"/>
  <c r="F3611" i="1"/>
  <c r="G3611" i="1"/>
  <c r="E3612" i="1"/>
  <c r="F3612" i="1"/>
  <c r="G3612" i="1"/>
  <c r="E3613" i="1"/>
  <c r="F3613" i="1"/>
  <c r="G3613" i="1"/>
  <c r="E3614" i="1"/>
  <c r="F3614" i="1"/>
  <c r="G3614" i="1"/>
  <c r="E3615" i="1"/>
  <c r="F3615" i="1"/>
  <c r="G3615" i="1"/>
  <c r="E3616" i="1"/>
  <c r="F3616" i="1"/>
  <c r="G3616" i="1"/>
  <c r="E3617" i="1"/>
  <c r="F3617" i="1"/>
  <c r="G3617" i="1"/>
  <c r="E3618" i="1"/>
  <c r="F3618" i="1"/>
  <c r="G3618" i="1"/>
  <c r="E3619" i="1"/>
  <c r="F3619" i="1"/>
  <c r="G3619" i="1"/>
  <c r="E3620" i="1"/>
  <c r="F3620" i="1"/>
  <c r="G3620" i="1"/>
  <c r="E3621" i="1"/>
  <c r="F3621" i="1"/>
  <c r="G3621" i="1"/>
  <c r="E3622" i="1"/>
  <c r="F3622" i="1"/>
  <c r="G3622" i="1"/>
  <c r="E3623" i="1"/>
  <c r="F3623" i="1"/>
  <c r="G3623" i="1"/>
  <c r="E3624" i="1"/>
  <c r="F3624" i="1"/>
  <c r="G3624" i="1"/>
  <c r="E3625" i="1"/>
  <c r="F3625" i="1"/>
  <c r="G3625" i="1"/>
  <c r="E3626" i="1"/>
  <c r="F3626" i="1"/>
  <c r="G3626" i="1"/>
  <c r="E3627" i="1"/>
  <c r="F3627" i="1"/>
  <c r="G3627" i="1"/>
  <c r="E3628" i="1"/>
  <c r="F3628" i="1"/>
  <c r="G3628" i="1"/>
  <c r="E3629" i="1"/>
  <c r="F3629" i="1"/>
  <c r="G3629" i="1"/>
  <c r="E3630" i="1"/>
  <c r="F3630" i="1"/>
  <c r="G3630" i="1"/>
  <c r="E3631" i="1"/>
  <c r="F3631" i="1"/>
  <c r="G3631" i="1"/>
  <c r="E3632" i="1"/>
  <c r="F3632" i="1"/>
  <c r="G3632" i="1"/>
  <c r="E3633" i="1"/>
  <c r="F3633" i="1"/>
  <c r="G3633" i="1"/>
  <c r="E3634" i="1"/>
  <c r="F3634" i="1"/>
  <c r="G3634" i="1"/>
  <c r="E3635" i="1"/>
  <c r="F3635" i="1"/>
  <c r="G3635" i="1"/>
  <c r="E3636" i="1"/>
  <c r="F3636" i="1"/>
  <c r="G3636" i="1"/>
  <c r="E3637" i="1"/>
  <c r="F3637" i="1"/>
  <c r="G3637" i="1"/>
  <c r="E3638" i="1"/>
  <c r="F3638" i="1"/>
  <c r="G3638" i="1"/>
  <c r="E3639" i="1"/>
  <c r="F3639" i="1"/>
  <c r="G3639" i="1"/>
  <c r="E3640" i="1"/>
  <c r="F3640" i="1"/>
  <c r="G3640" i="1"/>
  <c r="E3641" i="1"/>
  <c r="F3641" i="1"/>
  <c r="G3641" i="1"/>
  <c r="E3642" i="1"/>
  <c r="F3642" i="1"/>
  <c r="G3642" i="1"/>
  <c r="E3643" i="1"/>
  <c r="F3643" i="1"/>
  <c r="G3643" i="1"/>
  <c r="E3644" i="1"/>
  <c r="F3644" i="1"/>
  <c r="G3644" i="1"/>
  <c r="E3645" i="1"/>
  <c r="F3645" i="1"/>
  <c r="G3645" i="1"/>
  <c r="E3646" i="1"/>
  <c r="F3646" i="1"/>
  <c r="G3646" i="1"/>
  <c r="E3647" i="1"/>
  <c r="F3647" i="1"/>
  <c r="G3647" i="1"/>
  <c r="E3648" i="1"/>
  <c r="F3648" i="1"/>
  <c r="G3648" i="1"/>
  <c r="E3649" i="1"/>
  <c r="F3649" i="1"/>
  <c r="G3649" i="1"/>
  <c r="E3650" i="1"/>
  <c r="F3650" i="1"/>
  <c r="G3650" i="1"/>
  <c r="E3651" i="1"/>
  <c r="F3651" i="1"/>
  <c r="G3651" i="1"/>
  <c r="E3652" i="1"/>
  <c r="F3652" i="1"/>
  <c r="G3652" i="1"/>
  <c r="E3653" i="1"/>
  <c r="F3653" i="1"/>
  <c r="G3653" i="1"/>
  <c r="E3654" i="1"/>
  <c r="F3654" i="1"/>
  <c r="G3654" i="1"/>
  <c r="E3655" i="1"/>
  <c r="F3655" i="1"/>
  <c r="G3655" i="1"/>
  <c r="E3656" i="1"/>
  <c r="F3656" i="1"/>
  <c r="G3656" i="1"/>
  <c r="E3657" i="1"/>
  <c r="F3657" i="1"/>
  <c r="G3657" i="1"/>
  <c r="E3658" i="1"/>
  <c r="F3658" i="1"/>
  <c r="G3658" i="1"/>
  <c r="E3659" i="1"/>
  <c r="F3659" i="1"/>
  <c r="G3659" i="1"/>
  <c r="E3660" i="1"/>
  <c r="F3660" i="1"/>
  <c r="G3660" i="1"/>
  <c r="E3661" i="1"/>
  <c r="F3661" i="1"/>
  <c r="G3661" i="1"/>
  <c r="E3662" i="1"/>
  <c r="F3662" i="1"/>
  <c r="G3662" i="1"/>
  <c r="E3663" i="1"/>
  <c r="F3663" i="1"/>
  <c r="G3663" i="1"/>
  <c r="E3664" i="1"/>
  <c r="F3664" i="1"/>
  <c r="G3664" i="1"/>
  <c r="E3665" i="1"/>
  <c r="F3665" i="1"/>
  <c r="G3665" i="1"/>
  <c r="E3666" i="1"/>
  <c r="F3666" i="1"/>
  <c r="G3666" i="1"/>
  <c r="E3667" i="1"/>
  <c r="F3667" i="1"/>
  <c r="G3667" i="1"/>
  <c r="E3668" i="1"/>
  <c r="F3668" i="1"/>
  <c r="G3668" i="1"/>
  <c r="E3669" i="1"/>
  <c r="F3669" i="1"/>
  <c r="G3669" i="1"/>
  <c r="E3670" i="1"/>
  <c r="F3670" i="1"/>
  <c r="G3670" i="1"/>
  <c r="E3671" i="1"/>
  <c r="F3671" i="1"/>
  <c r="G3671" i="1"/>
  <c r="E3672" i="1"/>
  <c r="F3672" i="1"/>
  <c r="G3672" i="1"/>
  <c r="E3673" i="1"/>
  <c r="F3673" i="1"/>
  <c r="G3673" i="1"/>
  <c r="E3674" i="1"/>
  <c r="F3674" i="1"/>
  <c r="G3674" i="1"/>
  <c r="E3675" i="1"/>
  <c r="F3675" i="1"/>
  <c r="G3675" i="1"/>
  <c r="E3676" i="1"/>
  <c r="F3676" i="1"/>
  <c r="G3676" i="1"/>
  <c r="E3677" i="1"/>
  <c r="F3677" i="1"/>
  <c r="G3677" i="1"/>
  <c r="E3678" i="1"/>
  <c r="F3678" i="1"/>
  <c r="G3678" i="1"/>
  <c r="E3679" i="1"/>
  <c r="F3679" i="1"/>
  <c r="G3679" i="1"/>
  <c r="E3680" i="1"/>
  <c r="F3680" i="1"/>
  <c r="G3680" i="1"/>
  <c r="E3681" i="1"/>
  <c r="F3681" i="1"/>
  <c r="G3681" i="1"/>
  <c r="E3682" i="1"/>
  <c r="F3682" i="1"/>
  <c r="G3682" i="1"/>
  <c r="E3683" i="1"/>
  <c r="F3683" i="1"/>
  <c r="G3683" i="1"/>
  <c r="E3684" i="1"/>
  <c r="F3684" i="1"/>
  <c r="G3684" i="1"/>
  <c r="E3685" i="1"/>
  <c r="F3685" i="1"/>
  <c r="G3685" i="1"/>
  <c r="E3686" i="1"/>
  <c r="F3686" i="1"/>
  <c r="G3686" i="1"/>
  <c r="E3687" i="1"/>
  <c r="F3687" i="1"/>
  <c r="G3687" i="1"/>
  <c r="E3688" i="1"/>
  <c r="F3688" i="1"/>
  <c r="G3688" i="1"/>
  <c r="E3689" i="1"/>
  <c r="F3689" i="1"/>
  <c r="G3689" i="1"/>
  <c r="E3690" i="1"/>
  <c r="F3690" i="1"/>
  <c r="G3690" i="1"/>
  <c r="E3691" i="1"/>
  <c r="F3691" i="1"/>
  <c r="G3691" i="1"/>
  <c r="E3692" i="1"/>
  <c r="F3692" i="1"/>
  <c r="G3692" i="1"/>
  <c r="E3693" i="1"/>
  <c r="F3693" i="1"/>
  <c r="G3693" i="1"/>
  <c r="E3694" i="1"/>
  <c r="F3694" i="1"/>
  <c r="G3694" i="1"/>
  <c r="E3695" i="1"/>
  <c r="F3695" i="1"/>
  <c r="G3695" i="1"/>
  <c r="E3696" i="1"/>
  <c r="F3696" i="1"/>
  <c r="G3696" i="1"/>
  <c r="E3697" i="1"/>
  <c r="F3697" i="1"/>
  <c r="G3697" i="1"/>
  <c r="E3698" i="1"/>
  <c r="F3698" i="1"/>
  <c r="G3698" i="1"/>
  <c r="E3699" i="1"/>
  <c r="F3699" i="1"/>
  <c r="G3699" i="1"/>
  <c r="E3700" i="1"/>
  <c r="F3700" i="1"/>
  <c r="G3700" i="1"/>
  <c r="E3701" i="1"/>
  <c r="F3701" i="1"/>
  <c r="G3701" i="1"/>
  <c r="E3702" i="1"/>
  <c r="F3702" i="1"/>
  <c r="G3702" i="1"/>
  <c r="E3703" i="1"/>
  <c r="F3703" i="1"/>
  <c r="G3703" i="1"/>
  <c r="E3704" i="1"/>
  <c r="F3704" i="1"/>
  <c r="G3704" i="1"/>
  <c r="E3705" i="1"/>
  <c r="F3705" i="1"/>
  <c r="G3705" i="1"/>
  <c r="E3706" i="1"/>
  <c r="F3706" i="1"/>
  <c r="G3706" i="1"/>
  <c r="E3707" i="1"/>
  <c r="F3707" i="1"/>
  <c r="G3707" i="1"/>
  <c r="E3708" i="1"/>
  <c r="F3708" i="1"/>
  <c r="G3708" i="1"/>
  <c r="E3709" i="1"/>
  <c r="F3709" i="1"/>
  <c r="G3709" i="1"/>
  <c r="E3710" i="1"/>
  <c r="F3710" i="1"/>
  <c r="G3710" i="1"/>
  <c r="E3711" i="1"/>
  <c r="F3711" i="1"/>
  <c r="G3711" i="1"/>
  <c r="E3712" i="1"/>
  <c r="F3712" i="1"/>
  <c r="G3712" i="1"/>
  <c r="E3713" i="1"/>
  <c r="F3713" i="1"/>
  <c r="G3713" i="1"/>
  <c r="E3714" i="1"/>
  <c r="F3714" i="1"/>
  <c r="G3714" i="1"/>
  <c r="E3715" i="1"/>
  <c r="F3715" i="1"/>
  <c r="G3715" i="1"/>
  <c r="E3716" i="1"/>
  <c r="F3716" i="1"/>
  <c r="G3716" i="1"/>
  <c r="E3717" i="1"/>
  <c r="F3717" i="1"/>
  <c r="G3717" i="1"/>
  <c r="E3718" i="1"/>
  <c r="F3718" i="1"/>
  <c r="G3718" i="1"/>
  <c r="E3719" i="1"/>
  <c r="F3719" i="1"/>
  <c r="G3719" i="1"/>
  <c r="E3720" i="1"/>
  <c r="F3720" i="1"/>
  <c r="G3720" i="1"/>
  <c r="E3721" i="1"/>
  <c r="F3721" i="1"/>
  <c r="G3721" i="1"/>
  <c r="E3722" i="1"/>
  <c r="F3722" i="1"/>
  <c r="G3722" i="1"/>
  <c r="E3723" i="1"/>
  <c r="F3723" i="1"/>
  <c r="G3723" i="1"/>
  <c r="E3724" i="1"/>
  <c r="F3724" i="1"/>
  <c r="G3724" i="1"/>
  <c r="E3725" i="1"/>
  <c r="F3725" i="1"/>
  <c r="G3725" i="1"/>
  <c r="E3726" i="1"/>
  <c r="F3726" i="1"/>
  <c r="G3726" i="1"/>
  <c r="E3727" i="1"/>
  <c r="F3727" i="1"/>
  <c r="G3727" i="1"/>
  <c r="E3728" i="1"/>
  <c r="F3728" i="1"/>
  <c r="G3728" i="1"/>
  <c r="E3729" i="1"/>
  <c r="F3729" i="1"/>
  <c r="G3729" i="1"/>
  <c r="E3730" i="1"/>
  <c r="F3730" i="1"/>
  <c r="G3730" i="1"/>
  <c r="E3731" i="1"/>
  <c r="F3731" i="1"/>
  <c r="G3731" i="1"/>
  <c r="E3732" i="1"/>
  <c r="F3732" i="1"/>
  <c r="G3732" i="1"/>
  <c r="E3733" i="1"/>
  <c r="F3733" i="1"/>
  <c r="G3733" i="1"/>
  <c r="E3734" i="1"/>
  <c r="F3734" i="1"/>
  <c r="G3734" i="1"/>
  <c r="E3735" i="1"/>
  <c r="F3735" i="1"/>
  <c r="G3735" i="1"/>
  <c r="E3736" i="1"/>
  <c r="F3736" i="1"/>
  <c r="G3736" i="1"/>
  <c r="E3737" i="1"/>
  <c r="F3737" i="1"/>
  <c r="G3737" i="1"/>
  <c r="E3738" i="1"/>
  <c r="F3738" i="1"/>
  <c r="G3738" i="1"/>
  <c r="E3739" i="1"/>
  <c r="F3739" i="1"/>
  <c r="G3739" i="1"/>
  <c r="E3740" i="1"/>
  <c r="F3740" i="1"/>
  <c r="G3740" i="1"/>
  <c r="E3741" i="1"/>
  <c r="F3741" i="1"/>
  <c r="G3741" i="1"/>
  <c r="E3742" i="1"/>
  <c r="F3742" i="1"/>
  <c r="G3742" i="1"/>
  <c r="E3743" i="1"/>
  <c r="F3743" i="1"/>
  <c r="G3743" i="1"/>
  <c r="E3744" i="1"/>
  <c r="F3744" i="1"/>
  <c r="G3744" i="1"/>
  <c r="E3745" i="1"/>
  <c r="F3745" i="1"/>
  <c r="G3745" i="1"/>
  <c r="E3746" i="1"/>
  <c r="F3746" i="1"/>
  <c r="G3746" i="1"/>
  <c r="E3747" i="1"/>
  <c r="F3747" i="1"/>
  <c r="G3747" i="1"/>
  <c r="E3748" i="1"/>
  <c r="F3748" i="1"/>
  <c r="G3748" i="1"/>
  <c r="E3749" i="1"/>
  <c r="F3749" i="1"/>
  <c r="G3749" i="1"/>
  <c r="E3750" i="1"/>
  <c r="F3750" i="1"/>
  <c r="G3750" i="1"/>
  <c r="E3751" i="1"/>
  <c r="F3751" i="1"/>
  <c r="G3751" i="1"/>
  <c r="E3752" i="1"/>
  <c r="F3752" i="1"/>
  <c r="G3752" i="1"/>
  <c r="E3753" i="1"/>
  <c r="F3753" i="1"/>
  <c r="G3753" i="1"/>
  <c r="E3754" i="1"/>
  <c r="F3754" i="1"/>
  <c r="G3754" i="1"/>
  <c r="E3755" i="1"/>
  <c r="F3755" i="1"/>
  <c r="G3755" i="1"/>
  <c r="E3756" i="1"/>
  <c r="F3756" i="1"/>
  <c r="G3756" i="1"/>
  <c r="E3757" i="1"/>
  <c r="F3757" i="1"/>
  <c r="G3757" i="1"/>
  <c r="E3758" i="1"/>
  <c r="F3758" i="1"/>
  <c r="G3758" i="1"/>
  <c r="E3759" i="1"/>
  <c r="F3759" i="1"/>
  <c r="G3759" i="1"/>
  <c r="E3760" i="1"/>
  <c r="F3760" i="1"/>
  <c r="G3760" i="1"/>
  <c r="E3761" i="1"/>
  <c r="F3761" i="1"/>
  <c r="G3761" i="1"/>
  <c r="E3762" i="1"/>
  <c r="F3762" i="1"/>
  <c r="G3762" i="1"/>
  <c r="E3763" i="1"/>
  <c r="F3763" i="1"/>
  <c r="G3763" i="1"/>
  <c r="E3764" i="1"/>
  <c r="F3764" i="1"/>
  <c r="G3764" i="1"/>
  <c r="E3765" i="1"/>
  <c r="F3765" i="1"/>
  <c r="G3765" i="1"/>
  <c r="E3766" i="1"/>
  <c r="F3766" i="1"/>
  <c r="G3766" i="1"/>
  <c r="E3767" i="1"/>
  <c r="F3767" i="1"/>
  <c r="G3767" i="1"/>
  <c r="E3768" i="1"/>
  <c r="F3768" i="1"/>
  <c r="G3768" i="1"/>
  <c r="E3769" i="1"/>
  <c r="F3769" i="1"/>
  <c r="G3769" i="1"/>
  <c r="E3770" i="1"/>
  <c r="F3770" i="1"/>
  <c r="G3770" i="1"/>
  <c r="E3771" i="1"/>
  <c r="F3771" i="1"/>
  <c r="G3771" i="1"/>
  <c r="E3772" i="1"/>
  <c r="F3772" i="1"/>
  <c r="G3772" i="1"/>
  <c r="E3773" i="1"/>
  <c r="F3773" i="1"/>
  <c r="G3773" i="1"/>
  <c r="E3774" i="1"/>
  <c r="F3774" i="1"/>
  <c r="G3774" i="1"/>
  <c r="E3775" i="1"/>
  <c r="F3775" i="1"/>
  <c r="G3775" i="1"/>
  <c r="E3776" i="1"/>
  <c r="F3776" i="1"/>
  <c r="G3776" i="1"/>
  <c r="E3777" i="1"/>
  <c r="F3777" i="1"/>
  <c r="G3777" i="1"/>
  <c r="E3778" i="1"/>
  <c r="F3778" i="1"/>
  <c r="G3778" i="1"/>
  <c r="E3779" i="1"/>
  <c r="F3779" i="1"/>
  <c r="G3779" i="1"/>
  <c r="E3780" i="1"/>
  <c r="F3780" i="1"/>
  <c r="G3780" i="1"/>
  <c r="E3781" i="1"/>
  <c r="F3781" i="1"/>
  <c r="G3781" i="1"/>
  <c r="E3782" i="1"/>
  <c r="F3782" i="1"/>
  <c r="G3782" i="1"/>
  <c r="E3783" i="1"/>
  <c r="F3783" i="1"/>
  <c r="G3783" i="1"/>
  <c r="E3784" i="1"/>
  <c r="F3784" i="1"/>
  <c r="G3784" i="1"/>
  <c r="E3785" i="1"/>
  <c r="F3785" i="1"/>
  <c r="G3785" i="1"/>
  <c r="E3786" i="1"/>
  <c r="F3786" i="1"/>
  <c r="G3786" i="1"/>
  <c r="E3787" i="1"/>
  <c r="F3787" i="1"/>
  <c r="G3787" i="1"/>
  <c r="E3788" i="1"/>
  <c r="F3788" i="1"/>
  <c r="G3788" i="1"/>
  <c r="E3789" i="1"/>
  <c r="F3789" i="1"/>
  <c r="G3789" i="1"/>
  <c r="E3790" i="1"/>
  <c r="F3790" i="1"/>
  <c r="G3790" i="1"/>
  <c r="E3791" i="1"/>
  <c r="F3791" i="1"/>
  <c r="G3791" i="1"/>
  <c r="E3792" i="1"/>
  <c r="F3792" i="1"/>
  <c r="G3792" i="1"/>
  <c r="E3793" i="1"/>
  <c r="F3793" i="1"/>
  <c r="G3793" i="1"/>
  <c r="E3794" i="1"/>
  <c r="F3794" i="1"/>
  <c r="G3794" i="1"/>
  <c r="E3795" i="1"/>
  <c r="F3795" i="1"/>
  <c r="G3795" i="1"/>
  <c r="E3796" i="1"/>
  <c r="F3796" i="1"/>
  <c r="G3796" i="1"/>
  <c r="E3797" i="1"/>
  <c r="F3797" i="1"/>
  <c r="G3797" i="1"/>
  <c r="E3798" i="1"/>
  <c r="F3798" i="1"/>
  <c r="G3798" i="1"/>
  <c r="E3799" i="1"/>
  <c r="F3799" i="1"/>
  <c r="G3799" i="1"/>
  <c r="E3800" i="1"/>
  <c r="F3800" i="1"/>
  <c r="G3800" i="1"/>
  <c r="E3801" i="1"/>
  <c r="F3801" i="1"/>
  <c r="G3801" i="1"/>
  <c r="E3802" i="1"/>
  <c r="F3802" i="1"/>
  <c r="G3802" i="1"/>
  <c r="E3803" i="1"/>
  <c r="F3803" i="1"/>
  <c r="G3803" i="1"/>
  <c r="E3804" i="1"/>
  <c r="F3804" i="1"/>
  <c r="G3804" i="1"/>
  <c r="E3805" i="1"/>
  <c r="F3805" i="1"/>
  <c r="G3805" i="1"/>
  <c r="E3806" i="1"/>
  <c r="F3806" i="1"/>
  <c r="G3806" i="1"/>
  <c r="E3807" i="1"/>
  <c r="F3807" i="1"/>
  <c r="G3807" i="1"/>
  <c r="E3808" i="1"/>
  <c r="F3808" i="1"/>
  <c r="G3808" i="1"/>
  <c r="E3809" i="1"/>
  <c r="F3809" i="1"/>
  <c r="G3809" i="1"/>
  <c r="E3810" i="1"/>
  <c r="F3810" i="1"/>
  <c r="G3810" i="1"/>
  <c r="E3811" i="1"/>
  <c r="F3811" i="1"/>
  <c r="G3811" i="1"/>
  <c r="E3812" i="1"/>
  <c r="F3812" i="1"/>
  <c r="G3812" i="1"/>
  <c r="E3813" i="1"/>
  <c r="F3813" i="1"/>
  <c r="G3813" i="1"/>
  <c r="E3814" i="1"/>
  <c r="F3814" i="1"/>
  <c r="G3814" i="1"/>
  <c r="E3815" i="1"/>
  <c r="F3815" i="1"/>
  <c r="G3815" i="1"/>
  <c r="E3816" i="1"/>
  <c r="F3816" i="1"/>
  <c r="G3816" i="1"/>
  <c r="E3817" i="1"/>
  <c r="F3817" i="1"/>
  <c r="G3817" i="1"/>
  <c r="E3818" i="1"/>
  <c r="F3818" i="1"/>
  <c r="G3818" i="1"/>
  <c r="E3819" i="1"/>
  <c r="F3819" i="1"/>
  <c r="G3819" i="1"/>
  <c r="E3820" i="1"/>
  <c r="F3820" i="1"/>
  <c r="G3820" i="1"/>
  <c r="E3821" i="1"/>
  <c r="F3821" i="1"/>
  <c r="G3821" i="1"/>
  <c r="E3822" i="1"/>
  <c r="F3822" i="1"/>
  <c r="G3822" i="1"/>
  <c r="E3823" i="1"/>
  <c r="F3823" i="1"/>
  <c r="G3823" i="1"/>
  <c r="E3824" i="1"/>
  <c r="F3824" i="1"/>
  <c r="G3824" i="1"/>
  <c r="E3825" i="1"/>
  <c r="F3825" i="1"/>
  <c r="G3825" i="1"/>
  <c r="E3826" i="1"/>
  <c r="F3826" i="1"/>
  <c r="G3826" i="1"/>
  <c r="E3827" i="1"/>
  <c r="F3827" i="1"/>
  <c r="G3827" i="1"/>
  <c r="E3828" i="1"/>
  <c r="F3828" i="1"/>
  <c r="G3828" i="1"/>
  <c r="E3829" i="1"/>
  <c r="F3829" i="1"/>
  <c r="G3829" i="1"/>
  <c r="E3830" i="1"/>
  <c r="F3830" i="1"/>
  <c r="G3830" i="1"/>
  <c r="E3831" i="1"/>
  <c r="F3831" i="1"/>
  <c r="G3831" i="1"/>
  <c r="E3832" i="1"/>
  <c r="F3832" i="1"/>
  <c r="G3832" i="1"/>
  <c r="E3833" i="1"/>
  <c r="F3833" i="1"/>
  <c r="G3833" i="1"/>
  <c r="E3834" i="1"/>
  <c r="F3834" i="1"/>
  <c r="G3834" i="1"/>
  <c r="E3835" i="1"/>
  <c r="F3835" i="1"/>
  <c r="G3835" i="1"/>
  <c r="E3836" i="1"/>
  <c r="F3836" i="1"/>
  <c r="G3836" i="1"/>
  <c r="E3837" i="1"/>
  <c r="F3837" i="1"/>
  <c r="G3837" i="1"/>
  <c r="E3838" i="1"/>
  <c r="F3838" i="1"/>
  <c r="G3838" i="1"/>
  <c r="E3839" i="1"/>
  <c r="F3839" i="1"/>
  <c r="G3839" i="1"/>
  <c r="E3840" i="1"/>
  <c r="F3840" i="1"/>
  <c r="G3840" i="1"/>
  <c r="E3841" i="1"/>
  <c r="F3841" i="1"/>
  <c r="G3841" i="1"/>
  <c r="E3842" i="1"/>
  <c r="F3842" i="1"/>
  <c r="G3842" i="1"/>
  <c r="E3843" i="1"/>
  <c r="F3843" i="1"/>
  <c r="G3843" i="1"/>
  <c r="E3844" i="1"/>
  <c r="F3844" i="1"/>
  <c r="G3844" i="1"/>
  <c r="E3845" i="1"/>
  <c r="F3845" i="1"/>
  <c r="G3845" i="1"/>
  <c r="E3846" i="1"/>
  <c r="F3846" i="1"/>
  <c r="G3846" i="1"/>
  <c r="E3847" i="1"/>
  <c r="F3847" i="1"/>
  <c r="G3847" i="1"/>
  <c r="E3848" i="1"/>
  <c r="F3848" i="1"/>
  <c r="G3848" i="1"/>
  <c r="E3849" i="1"/>
  <c r="F3849" i="1"/>
  <c r="G3849" i="1"/>
  <c r="E3850" i="1"/>
  <c r="F3850" i="1"/>
  <c r="G3850" i="1"/>
  <c r="E3851" i="1"/>
  <c r="F3851" i="1"/>
  <c r="G3851" i="1"/>
  <c r="E3852" i="1"/>
  <c r="F3852" i="1"/>
  <c r="G3852" i="1"/>
  <c r="E3853" i="1"/>
  <c r="F3853" i="1"/>
  <c r="G3853" i="1"/>
  <c r="E3854" i="1"/>
  <c r="F3854" i="1"/>
  <c r="G3854" i="1"/>
  <c r="E3855" i="1"/>
  <c r="F3855" i="1"/>
  <c r="G3855" i="1"/>
  <c r="E3856" i="1"/>
  <c r="F3856" i="1"/>
  <c r="G3856" i="1"/>
  <c r="E3857" i="1"/>
  <c r="F3857" i="1"/>
  <c r="G3857" i="1"/>
  <c r="E3858" i="1"/>
  <c r="F3858" i="1"/>
  <c r="G3858" i="1"/>
  <c r="E3859" i="1"/>
  <c r="F3859" i="1"/>
  <c r="G3859" i="1"/>
  <c r="E3860" i="1"/>
  <c r="F3860" i="1"/>
  <c r="G3860" i="1"/>
  <c r="E3861" i="1"/>
  <c r="F3861" i="1"/>
  <c r="G3861" i="1"/>
  <c r="E3862" i="1"/>
  <c r="F3862" i="1"/>
  <c r="G3862" i="1"/>
  <c r="E3863" i="1"/>
  <c r="F3863" i="1"/>
  <c r="G3863" i="1"/>
  <c r="E3864" i="1"/>
  <c r="F3864" i="1"/>
  <c r="G3864" i="1"/>
  <c r="E3865" i="1"/>
  <c r="F3865" i="1"/>
  <c r="G3865" i="1"/>
  <c r="E3866" i="1"/>
  <c r="F3866" i="1"/>
  <c r="G3866" i="1"/>
  <c r="E3867" i="1"/>
  <c r="F3867" i="1"/>
  <c r="G3867" i="1"/>
  <c r="E3868" i="1"/>
  <c r="F3868" i="1"/>
  <c r="G3868" i="1"/>
  <c r="E3869" i="1"/>
  <c r="F3869" i="1"/>
  <c r="G3869" i="1"/>
  <c r="E3870" i="1"/>
  <c r="F3870" i="1"/>
  <c r="G3870" i="1"/>
  <c r="E3871" i="1"/>
  <c r="F3871" i="1"/>
  <c r="G3871" i="1"/>
  <c r="E3872" i="1"/>
  <c r="F3872" i="1"/>
  <c r="G3872" i="1"/>
  <c r="E3873" i="1"/>
  <c r="F3873" i="1"/>
  <c r="G3873" i="1"/>
  <c r="E3874" i="1"/>
  <c r="F3874" i="1"/>
  <c r="G3874" i="1"/>
  <c r="E3875" i="1"/>
  <c r="F3875" i="1"/>
  <c r="G3875" i="1"/>
  <c r="E3876" i="1"/>
  <c r="F3876" i="1"/>
  <c r="G3876" i="1"/>
  <c r="E3877" i="1"/>
  <c r="F3877" i="1"/>
  <c r="G3877" i="1"/>
  <c r="E3878" i="1"/>
  <c r="F3878" i="1"/>
  <c r="G3878" i="1"/>
  <c r="E3879" i="1"/>
  <c r="F3879" i="1"/>
  <c r="G3879" i="1"/>
  <c r="E3880" i="1"/>
  <c r="F3880" i="1"/>
  <c r="G3880" i="1"/>
  <c r="E3881" i="1"/>
  <c r="F3881" i="1"/>
  <c r="G3881" i="1"/>
  <c r="E3882" i="1"/>
  <c r="F3882" i="1"/>
  <c r="G3882" i="1"/>
  <c r="E3883" i="1"/>
  <c r="F3883" i="1"/>
  <c r="G3883" i="1"/>
  <c r="E3884" i="1"/>
  <c r="F3884" i="1"/>
  <c r="G3884" i="1"/>
  <c r="E3885" i="1"/>
  <c r="F3885" i="1"/>
  <c r="G3885" i="1"/>
  <c r="E3886" i="1"/>
  <c r="F3886" i="1"/>
  <c r="G3886" i="1"/>
  <c r="E3887" i="1"/>
  <c r="F3887" i="1"/>
  <c r="G3887" i="1"/>
  <c r="E3888" i="1"/>
  <c r="F3888" i="1"/>
  <c r="G3888" i="1"/>
  <c r="E3889" i="1"/>
  <c r="F3889" i="1"/>
  <c r="G3889" i="1"/>
  <c r="E3890" i="1"/>
  <c r="F3890" i="1"/>
  <c r="G3890" i="1"/>
  <c r="E3891" i="1"/>
  <c r="F3891" i="1"/>
  <c r="G3891" i="1"/>
  <c r="E3892" i="1"/>
  <c r="F3892" i="1"/>
  <c r="G3892" i="1"/>
  <c r="E3893" i="1"/>
  <c r="F3893" i="1"/>
  <c r="G3893" i="1"/>
  <c r="E3894" i="1"/>
  <c r="F3894" i="1"/>
  <c r="G3894" i="1"/>
  <c r="E3895" i="1"/>
  <c r="F3895" i="1"/>
  <c r="G3895" i="1"/>
  <c r="E3896" i="1"/>
  <c r="F3896" i="1"/>
  <c r="G3896" i="1"/>
  <c r="E3897" i="1"/>
  <c r="F3897" i="1"/>
  <c r="G3897" i="1"/>
  <c r="E3898" i="1"/>
  <c r="F3898" i="1"/>
  <c r="G3898" i="1"/>
  <c r="E3899" i="1"/>
  <c r="F3899" i="1"/>
  <c r="G3899" i="1"/>
  <c r="E3900" i="1"/>
  <c r="F3900" i="1"/>
  <c r="G3900" i="1"/>
  <c r="E3901" i="1"/>
  <c r="F3901" i="1"/>
  <c r="G3901" i="1"/>
  <c r="E3902" i="1"/>
  <c r="F3902" i="1"/>
  <c r="G3902" i="1"/>
  <c r="E3903" i="1"/>
  <c r="F3903" i="1"/>
  <c r="G3903" i="1"/>
  <c r="E3904" i="1"/>
  <c r="F3904" i="1"/>
  <c r="G3904" i="1"/>
  <c r="E3905" i="1"/>
  <c r="F3905" i="1"/>
  <c r="G3905" i="1"/>
  <c r="E3906" i="1"/>
  <c r="F3906" i="1"/>
  <c r="G3906" i="1"/>
  <c r="E3907" i="1"/>
  <c r="F3907" i="1"/>
  <c r="G3907" i="1"/>
  <c r="E3908" i="1"/>
  <c r="F3908" i="1"/>
  <c r="G3908" i="1"/>
  <c r="E3909" i="1"/>
  <c r="F3909" i="1"/>
  <c r="G3909" i="1"/>
  <c r="E3910" i="1"/>
  <c r="F3910" i="1"/>
  <c r="G3910" i="1"/>
  <c r="E3911" i="1"/>
  <c r="F3911" i="1"/>
  <c r="G3911" i="1"/>
  <c r="E3912" i="1"/>
  <c r="F3912" i="1"/>
  <c r="G3912" i="1"/>
  <c r="E3913" i="1"/>
  <c r="F3913" i="1"/>
  <c r="G3913" i="1"/>
  <c r="E3914" i="1"/>
  <c r="F3914" i="1"/>
  <c r="G3914" i="1"/>
  <c r="E3915" i="1"/>
  <c r="F3915" i="1"/>
  <c r="G3915" i="1"/>
  <c r="E3916" i="1"/>
  <c r="F3916" i="1"/>
  <c r="G3916" i="1"/>
  <c r="E3917" i="1"/>
  <c r="F3917" i="1"/>
  <c r="G3917" i="1"/>
  <c r="E3918" i="1"/>
  <c r="F3918" i="1"/>
  <c r="G3918" i="1"/>
  <c r="E3919" i="1"/>
  <c r="F3919" i="1"/>
  <c r="G3919" i="1"/>
  <c r="E3920" i="1"/>
  <c r="F3920" i="1"/>
  <c r="G3920" i="1"/>
  <c r="E3921" i="1"/>
  <c r="F3921" i="1"/>
  <c r="G3921" i="1"/>
  <c r="E3922" i="1"/>
  <c r="F3922" i="1"/>
  <c r="G3922" i="1"/>
  <c r="E3923" i="1"/>
  <c r="F3923" i="1"/>
  <c r="G3923" i="1"/>
  <c r="E3924" i="1"/>
  <c r="F3924" i="1"/>
  <c r="G3924" i="1"/>
  <c r="E3925" i="1"/>
  <c r="F3925" i="1"/>
  <c r="G3925" i="1"/>
  <c r="E3926" i="1"/>
  <c r="F3926" i="1"/>
  <c r="G3926" i="1"/>
  <c r="E3927" i="1"/>
  <c r="F3927" i="1"/>
  <c r="G3927" i="1"/>
  <c r="E3928" i="1"/>
  <c r="F3928" i="1"/>
  <c r="G3928" i="1"/>
  <c r="E3929" i="1"/>
  <c r="F3929" i="1"/>
  <c r="G3929" i="1"/>
  <c r="E3930" i="1"/>
  <c r="F3930" i="1"/>
  <c r="G3930" i="1"/>
  <c r="E3931" i="1"/>
  <c r="F3931" i="1"/>
  <c r="G3931" i="1"/>
  <c r="E3932" i="1"/>
  <c r="F3932" i="1"/>
  <c r="G3932" i="1"/>
  <c r="E3933" i="1"/>
  <c r="F3933" i="1"/>
  <c r="G3933" i="1"/>
  <c r="E3934" i="1"/>
  <c r="F3934" i="1"/>
  <c r="G3934" i="1"/>
  <c r="E3935" i="1"/>
  <c r="F3935" i="1"/>
  <c r="G3935" i="1"/>
  <c r="E3936" i="1"/>
  <c r="F3936" i="1"/>
  <c r="G3936" i="1"/>
  <c r="E3937" i="1"/>
  <c r="F3937" i="1"/>
  <c r="G3937" i="1"/>
  <c r="E3938" i="1"/>
  <c r="F3938" i="1"/>
  <c r="G3938" i="1"/>
  <c r="E3939" i="1"/>
  <c r="F3939" i="1"/>
  <c r="G3939" i="1"/>
  <c r="E3940" i="1"/>
  <c r="F3940" i="1"/>
  <c r="G3940" i="1"/>
  <c r="E3941" i="1"/>
  <c r="F3941" i="1"/>
  <c r="G3941" i="1"/>
  <c r="E3942" i="1"/>
  <c r="F3942" i="1"/>
  <c r="G3942" i="1"/>
  <c r="E3943" i="1"/>
  <c r="F3943" i="1"/>
  <c r="G3943" i="1"/>
  <c r="E3944" i="1"/>
  <c r="F3944" i="1"/>
  <c r="G3944" i="1"/>
  <c r="E3945" i="1"/>
  <c r="F3945" i="1"/>
  <c r="G3945" i="1"/>
  <c r="E3946" i="1"/>
  <c r="F3946" i="1"/>
  <c r="G3946" i="1"/>
  <c r="E3947" i="1"/>
  <c r="F3947" i="1"/>
  <c r="G3947" i="1"/>
  <c r="E3948" i="1"/>
  <c r="F3948" i="1"/>
  <c r="G3948" i="1"/>
  <c r="E3949" i="1"/>
  <c r="F3949" i="1"/>
  <c r="G3949" i="1"/>
  <c r="E3950" i="1"/>
  <c r="F3950" i="1"/>
  <c r="G3950" i="1"/>
  <c r="E3951" i="1"/>
  <c r="F3951" i="1"/>
  <c r="G3951" i="1"/>
  <c r="E3952" i="1"/>
  <c r="F3952" i="1"/>
  <c r="G3952" i="1"/>
  <c r="E3953" i="1"/>
  <c r="F3953" i="1"/>
  <c r="G3953" i="1"/>
  <c r="E3954" i="1"/>
  <c r="F3954" i="1"/>
  <c r="G3954" i="1"/>
  <c r="E3955" i="1"/>
  <c r="F3955" i="1"/>
  <c r="G3955" i="1"/>
  <c r="E3956" i="1"/>
  <c r="F3956" i="1"/>
  <c r="G3956" i="1"/>
  <c r="E3957" i="1"/>
  <c r="F3957" i="1"/>
  <c r="G3957" i="1"/>
  <c r="E3958" i="1"/>
  <c r="F3958" i="1"/>
  <c r="G3958" i="1"/>
  <c r="E3959" i="1"/>
  <c r="F3959" i="1"/>
  <c r="G3959" i="1"/>
  <c r="E3960" i="1"/>
  <c r="F3960" i="1"/>
  <c r="G3960" i="1"/>
  <c r="E3961" i="1"/>
  <c r="F3961" i="1"/>
  <c r="G3961" i="1"/>
  <c r="E3962" i="1"/>
  <c r="F3962" i="1"/>
  <c r="G3962" i="1"/>
  <c r="E3963" i="1"/>
  <c r="F3963" i="1"/>
  <c r="G3963" i="1"/>
  <c r="E3964" i="1"/>
  <c r="F3964" i="1"/>
  <c r="G3964" i="1"/>
  <c r="E3965" i="1"/>
  <c r="F3965" i="1"/>
  <c r="G3965" i="1"/>
  <c r="E3966" i="1"/>
  <c r="F3966" i="1"/>
  <c r="G3966" i="1"/>
  <c r="E3967" i="1"/>
  <c r="F3967" i="1"/>
  <c r="G3967" i="1"/>
  <c r="E3968" i="1"/>
  <c r="F3968" i="1"/>
  <c r="G3968" i="1"/>
  <c r="E3969" i="1"/>
  <c r="F3969" i="1"/>
  <c r="G3969" i="1"/>
  <c r="E3970" i="1"/>
  <c r="F3970" i="1"/>
  <c r="G3970" i="1"/>
  <c r="E3971" i="1"/>
  <c r="F3971" i="1"/>
  <c r="G3971" i="1"/>
  <c r="E3972" i="1"/>
  <c r="F3972" i="1"/>
  <c r="G3972" i="1"/>
  <c r="E3973" i="1"/>
  <c r="F3973" i="1"/>
  <c r="G3973" i="1"/>
  <c r="E3974" i="1"/>
  <c r="F3974" i="1"/>
  <c r="G3974" i="1"/>
  <c r="E3975" i="1"/>
  <c r="F3975" i="1"/>
  <c r="G3975" i="1"/>
  <c r="E3976" i="1"/>
  <c r="F3976" i="1"/>
  <c r="G3976" i="1"/>
  <c r="E3977" i="1"/>
  <c r="F3977" i="1"/>
  <c r="G3977" i="1"/>
  <c r="E3978" i="1"/>
  <c r="F3978" i="1"/>
  <c r="G3978" i="1"/>
  <c r="E3979" i="1"/>
  <c r="F3979" i="1"/>
  <c r="G3979" i="1"/>
  <c r="E3980" i="1"/>
  <c r="F3980" i="1"/>
  <c r="G3980" i="1"/>
  <c r="E3981" i="1"/>
  <c r="F3981" i="1"/>
  <c r="G3981" i="1"/>
  <c r="E3982" i="1"/>
  <c r="F3982" i="1"/>
  <c r="G3982" i="1"/>
  <c r="E3983" i="1"/>
  <c r="F3983" i="1"/>
  <c r="G3983" i="1"/>
  <c r="E3984" i="1"/>
  <c r="F3984" i="1"/>
  <c r="G3984" i="1"/>
  <c r="E3985" i="1"/>
  <c r="F3985" i="1"/>
  <c r="G3985" i="1"/>
  <c r="E3986" i="1"/>
  <c r="F3986" i="1"/>
  <c r="G3986" i="1"/>
  <c r="E3987" i="1"/>
  <c r="F3987" i="1"/>
  <c r="G3987" i="1"/>
  <c r="E3988" i="1"/>
  <c r="F3988" i="1"/>
  <c r="G3988" i="1"/>
  <c r="E3989" i="1"/>
  <c r="F3989" i="1"/>
  <c r="G3989" i="1"/>
  <c r="E3990" i="1"/>
  <c r="F3990" i="1"/>
  <c r="G3990" i="1"/>
  <c r="E3991" i="1"/>
  <c r="F3991" i="1"/>
  <c r="G3991" i="1"/>
  <c r="E3992" i="1"/>
  <c r="F3992" i="1"/>
  <c r="G3992" i="1"/>
  <c r="E3993" i="1"/>
  <c r="F3993" i="1"/>
  <c r="G3993" i="1"/>
  <c r="E3994" i="1"/>
  <c r="F3994" i="1"/>
  <c r="G3994" i="1"/>
  <c r="E3995" i="1"/>
  <c r="F3995" i="1"/>
  <c r="G3995" i="1"/>
  <c r="E3996" i="1"/>
  <c r="F3996" i="1"/>
  <c r="G3996" i="1"/>
  <c r="E3997" i="1"/>
  <c r="F3997" i="1"/>
  <c r="G3997" i="1"/>
  <c r="E3998" i="1"/>
  <c r="F3998" i="1"/>
  <c r="G3998" i="1"/>
  <c r="E3999" i="1"/>
  <c r="F3999" i="1"/>
  <c r="G3999" i="1"/>
  <c r="E4000" i="1"/>
  <c r="F4000" i="1"/>
  <c r="G4000" i="1"/>
  <c r="E4001" i="1"/>
  <c r="F4001" i="1"/>
  <c r="G4001" i="1"/>
  <c r="E4002" i="1"/>
  <c r="F4002" i="1"/>
  <c r="G4002" i="1"/>
  <c r="E4003" i="1"/>
  <c r="F4003" i="1"/>
  <c r="G4003" i="1"/>
  <c r="E4004" i="1"/>
  <c r="F4004" i="1"/>
  <c r="G4004" i="1"/>
  <c r="E4005" i="1"/>
  <c r="F4005" i="1"/>
  <c r="G4005" i="1"/>
  <c r="E4006" i="1"/>
  <c r="F4006" i="1"/>
  <c r="G4006" i="1"/>
  <c r="E4007" i="1"/>
  <c r="F4007" i="1"/>
  <c r="G4007" i="1"/>
  <c r="E4008" i="1"/>
  <c r="F4008" i="1"/>
  <c r="G4008" i="1"/>
  <c r="E4009" i="1"/>
  <c r="F4009" i="1"/>
  <c r="G4009" i="1"/>
  <c r="E4010" i="1"/>
  <c r="F4010" i="1"/>
  <c r="G4010" i="1"/>
  <c r="E4011" i="1"/>
  <c r="F4011" i="1"/>
  <c r="G4011" i="1"/>
  <c r="E4012" i="1"/>
  <c r="F4012" i="1"/>
  <c r="G4012" i="1"/>
  <c r="E4013" i="1"/>
  <c r="F4013" i="1"/>
  <c r="G4013" i="1"/>
  <c r="E4014" i="1"/>
  <c r="F4014" i="1"/>
  <c r="G4014" i="1"/>
  <c r="E4015" i="1"/>
  <c r="F4015" i="1"/>
  <c r="G4015" i="1"/>
  <c r="E4016" i="1"/>
  <c r="F4016" i="1"/>
  <c r="G4016" i="1"/>
  <c r="E4017" i="1"/>
  <c r="F4017" i="1"/>
  <c r="G4017" i="1"/>
  <c r="E4018" i="1"/>
  <c r="F4018" i="1"/>
  <c r="G4018" i="1"/>
  <c r="E4019" i="1"/>
  <c r="F4019" i="1"/>
  <c r="G4019" i="1"/>
  <c r="E4020" i="1"/>
  <c r="F4020" i="1"/>
  <c r="G4020" i="1"/>
  <c r="E4021" i="1"/>
  <c r="F4021" i="1"/>
  <c r="G4021" i="1"/>
  <c r="E4022" i="1"/>
  <c r="F4022" i="1"/>
  <c r="G4022" i="1"/>
  <c r="E4023" i="1"/>
  <c r="F4023" i="1"/>
  <c r="G4023" i="1"/>
  <c r="E4024" i="1"/>
  <c r="F4024" i="1"/>
  <c r="G4024" i="1"/>
  <c r="E4025" i="1"/>
  <c r="F4025" i="1"/>
  <c r="G4025" i="1"/>
  <c r="E4026" i="1"/>
  <c r="F4026" i="1"/>
  <c r="G4026" i="1"/>
  <c r="E4027" i="1"/>
  <c r="F4027" i="1"/>
  <c r="G4027" i="1"/>
  <c r="E4028" i="1"/>
  <c r="F4028" i="1"/>
  <c r="G4028" i="1"/>
  <c r="E4029" i="1"/>
  <c r="F4029" i="1"/>
  <c r="G4029" i="1"/>
  <c r="E4030" i="1"/>
  <c r="F4030" i="1"/>
  <c r="G4030" i="1"/>
  <c r="E4031" i="1"/>
  <c r="F4031" i="1"/>
  <c r="G4031" i="1"/>
  <c r="E4032" i="1"/>
  <c r="F4032" i="1"/>
  <c r="G4032" i="1"/>
  <c r="E4033" i="1"/>
  <c r="F4033" i="1"/>
  <c r="G4033" i="1"/>
  <c r="E4034" i="1"/>
  <c r="F4034" i="1"/>
  <c r="G4034" i="1"/>
  <c r="E4035" i="1"/>
  <c r="F4035" i="1"/>
  <c r="G4035" i="1"/>
  <c r="E4036" i="1"/>
  <c r="F4036" i="1"/>
  <c r="G4036" i="1"/>
  <c r="E4037" i="1"/>
  <c r="F4037" i="1"/>
  <c r="G4037" i="1"/>
  <c r="E4038" i="1"/>
  <c r="F4038" i="1"/>
  <c r="G4038" i="1"/>
  <c r="E4039" i="1"/>
  <c r="F4039" i="1"/>
  <c r="G4039" i="1"/>
  <c r="E4040" i="1"/>
  <c r="F4040" i="1"/>
  <c r="G4040" i="1"/>
  <c r="E4041" i="1"/>
  <c r="F4041" i="1"/>
  <c r="G4041" i="1"/>
  <c r="E4042" i="1"/>
  <c r="F4042" i="1"/>
  <c r="G4042" i="1"/>
  <c r="E4043" i="1"/>
  <c r="F4043" i="1"/>
  <c r="G4043" i="1"/>
  <c r="E4044" i="1"/>
  <c r="F4044" i="1"/>
  <c r="G4044" i="1"/>
  <c r="E4045" i="1"/>
  <c r="F4045" i="1"/>
  <c r="G4045" i="1"/>
  <c r="E4046" i="1"/>
  <c r="F4046" i="1"/>
  <c r="G4046" i="1"/>
  <c r="E4047" i="1"/>
  <c r="F4047" i="1"/>
  <c r="G4047" i="1"/>
  <c r="E4048" i="1"/>
  <c r="F4048" i="1"/>
  <c r="G4048" i="1"/>
  <c r="E4049" i="1"/>
  <c r="F4049" i="1"/>
  <c r="G4049" i="1"/>
  <c r="E4050" i="1"/>
  <c r="F4050" i="1"/>
  <c r="G4050" i="1"/>
  <c r="E4051" i="1"/>
  <c r="F4051" i="1"/>
  <c r="G4051" i="1"/>
  <c r="E4052" i="1"/>
  <c r="F4052" i="1"/>
  <c r="G4052" i="1"/>
  <c r="E4053" i="1"/>
  <c r="F4053" i="1"/>
  <c r="G4053" i="1"/>
  <c r="E4054" i="1"/>
  <c r="F4054" i="1"/>
  <c r="G4054" i="1"/>
  <c r="E4055" i="1"/>
  <c r="F4055" i="1"/>
  <c r="G4055" i="1"/>
  <c r="E4056" i="1"/>
  <c r="F4056" i="1"/>
  <c r="G4056" i="1"/>
  <c r="E4057" i="1"/>
  <c r="F4057" i="1"/>
  <c r="G4057" i="1"/>
  <c r="E4058" i="1"/>
  <c r="F4058" i="1"/>
  <c r="G4058" i="1"/>
  <c r="E4059" i="1"/>
  <c r="F4059" i="1"/>
  <c r="G4059" i="1"/>
  <c r="E4060" i="1"/>
  <c r="F4060" i="1"/>
  <c r="G4060" i="1"/>
  <c r="E4061" i="1"/>
  <c r="F4061" i="1"/>
  <c r="G4061" i="1"/>
  <c r="E4062" i="1"/>
  <c r="F4062" i="1"/>
  <c r="G4062" i="1"/>
  <c r="E4063" i="1"/>
  <c r="F4063" i="1"/>
  <c r="G4063" i="1"/>
  <c r="E4064" i="1"/>
  <c r="F4064" i="1"/>
  <c r="G4064" i="1"/>
  <c r="E4065" i="1"/>
  <c r="F4065" i="1"/>
  <c r="G4065" i="1"/>
  <c r="E4066" i="1"/>
  <c r="F4066" i="1"/>
  <c r="G4066" i="1"/>
  <c r="E4067" i="1"/>
  <c r="F4067" i="1"/>
  <c r="G4067" i="1"/>
  <c r="E4068" i="1"/>
  <c r="F4068" i="1"/>
  <c r="G4068" i="1"/>
  <c r="E4069" i="1"/>
  <c r="F4069" i="1"/>
  <c r="G4069" i="1"/>
  <c r="E4070" i="1"/>
  <c r="F4070" i="1"/>
  <c r="G4070" i="1"/>
  <c r="E4071" i="1"/>
  <c r="F4071" i="1"/>
  <c r="G4071" i="1"/>
  <c r="E4072" i="1"/>
  <c r="F4072" i="1"/>
  <c r="G4072" i="1"/>
  <c r="E4073" i="1"/>
  <c r="F4073" i="1"/>
  <c r="G4073" i="1"/>
  <c r="E4074" i="1"/>
  <c r="F4074" i="1"/>
  <c r="G4074" i="1"/>
  <c r="E4075" i="1"/>
  <c r="F4075" i="1"/>
  <c r="G4075" i="1"/>
  <c r="E4076" i="1"/>
  <c r="F4076" i="1"/>
  <c r="G4076" i="1"/>
  <c r="E4077" i="1"/>
  <c r="F4077" i="1"/>
  <c r="G4077" i="1"/>
  <c r="E4078" i="1"/>
  <c r="F4078" i="1"/>
  <c r="G4078" i="1"/>
  <c r="E4079" i="1"/>
  <c r="F4079" i="1"/>
  <c r="G4079" i="1"/>
  <c r="E4080" i="1"/>
  <c r="F4080" i="1"/>
  <c r="G4080" i="1"/>
  <c r="E4081" i="1"/>
  <c r="F4081" i="1"/>
  <c r="G4081" i="1"/>
  <c r="E4082" i="1"/>
  <c r="F4082" i="1"/>
  <c r="G4082" i="1"/>
  <c r="E4083" i="1"/>
  <c r="F4083" i="1"/>
  <c r="G4083" i="1"/>
  <c r="E4084" i="1"/>
  <c r="F4084" i="1"/>
  <c r="G4084" i="1"/>
  <c r="E4085" i="1"/>
  <c r="F4085" i="1"/>
  <c r="G4085" i="1"/>
  <c r="E4086" i="1"/>
  <c r="F4086" i="1"/>
  <c r="G4086" i="1"/>
  <c r="E4087" i="1"/>
  <c r="F4087" i="1"/>
  <c r="G4087" i="1"/>
  <c r="E4088" i="1"/>
  <c r="F4088" i="1"/>
  <c r="G4088" i="1"/>
  <c r="E4089" i="1"/>
  <c r="F4089" i="1"/>
  <c r="G4089" i="1"/>
  <c r="E4090" i="1"/>
  <c r="F4090" i="1"/>
  <c r="G4090" i="1"/>
  <c r="E4091" i="1"/>
  <c r="F4091" i="1"/>
  <c r="G4091" i="1"/>
  <c r="E4092" i="1"/>
  <c r="F4092" i="1"/>
  <c r="G4092" i="1"/>
  <c r="E4093" i="1"/>
  <c r="F4093" i="1"/>
  <c r="G4093" i="1"/>
  <c r="E4094" i="1"/>
  <c r="F4094" i="1"/>
  <c r="G4094" i="1"/>
  <c r="E4095" i="1"/>
  <c r="F4095" i="1"/>
  <c r="G4095" i="1"/>
  <c r="E4096" i="1"/>
  <c r="F4096" i="1"/>
  <c r="G4096" i="1"/>
  <c r="E4097" i="1"/>
  <c r="F4097" i="1"/>
  <c r="G4097" i="1"/>
  <c r="E4098" i="1"/>
  <c r="F4098" i="1"/>
  <c r="G4098" i="1"/>
  <c r="E4099" i="1"/>
  <c r="F4099" i="1"/>
  <c r="G4099" i="1"/>
  <c r="E4100" i="1"/>
  <c r="F4100" i="1"/>
  <c r="G4100" i="1"/>
  <c r="E4101" i="1"/>
  <c r="F4101" i="1"/>
  <c r="G4101" i="1"/>
  <c r="E4102" i="1"/>
  <c r="F4102" i="1"/>
  <c r="G4102" i="1"/>
  <c r="E4103" i="1"/>
  <c r="F4103" i="1"/>
  <c r="G4103" i="1"/>
  <c r="E4104" i="1"/>
  <c r="F4104" i="1"/>
  <c r="G4104" i="1"/>
  <c r="E4105" i="1"/>
  <c r="F4105" i="1"/>
  <c r="G4105" i="1"/>
  <c r="E4106" i="1"/>
  <c r="F4106" i="1"/>
  <c r="G4106" i="1"/>
  <c r="E4107" i="1"/>
  <c r="F4107" i="1"/>
  <c r="G4107" i="1"/>
  <c r="E4108" i="1"/>
  <c r="F4108" i="1"/>
  <c r="G4108" i="1"/>
  <c r="E4109" i="1"/>
  <c r="F4109" i="1"/>
  <c r="G4109" i="1"/>
  <c r="E4110" i="1"/>
  <c r="F4110" i="1"/>
  <c r="G4110" i="1"/>
  <c r="E4111" i="1"/>
  <c r="F4111" i="1"/>
  <c r="G4111" i="1"/>
  <c r="E4112" i="1"/>
  <c r="F4112" i="1"/>
  <c r="G4112" i="1"/>
  <c r="E4113" i="1"/>
  <c r="F4113" i="1"/>
  <c r="G4113" i="1"/>
  <c r="E4114" i="1"/>
  <c r="F4114" i="1"/>
  <c r="G4114" i="1"/>
  <c r="E4115" i="1"/>
  <c r="F4115" i="1"/>
  <c r="G4115" i="1"/>
  <c r="E4116" i="1"/>
  <c r="F4116" i="1"/>
  <c r="G4116" i="1"/>
  <c r="E4117" i="1"/>
  <c r="F4117" i="1"/>
  <c r="G4117" i="1"/>
  <c r="E4118" i="1"/>
  <c r="F4118" i="1"/>
  <c r="G4118" i="1"/>
  <c r="E4119" i="1"/>
  <c r="F4119" i="1"/>
  <c r="G4119" i="1"/>
  <c r="E4120" i="1"/>
  <c r="F4120" i="1"/>
  <c r="G4120" i="1"/>
  <c r="E4121" i="1"/>
  <c r="F4121" i="1"/>
  <c r="G4121" i="1"/>
  <c r="E4122" i="1"/>
  <c r="F4122" i="1"/>
  <c r="G4122" i="1"/>
  <c r="E4123" i="1"/>
  <c r="F4123" i="1"/>
  <c r="G4123" i="1"/>
  <c r="E4124" i="1"/>
  <c r="F4124" i="1"/>
  <c r="G4124" i="1"/>
  <c r="E4125" i="1"/>
  <c r="F4125" i="1"/>
  <c r="G4125" i="1"/>
  <c r="E4126" i="1"/>
  <c r="F4126" i="1"/>
  <c r="G4126" i="1"/>
  <c r="E4127" i="1"/>
  <c r="F4127" i="1"/>
  <c r="G4127" i="1"/>
  <c r="E4128" i="1"/>
  <c r="F4128" i="1"/>
  <c r="G4128" i="1"/>
  <c r="E4129" i="1"/>
  <c r="F4129" i="1"/>
  <c r="G4129" i="1"/>
  <c r="E4130" i="1"/>
  <c r="F4130" i="1"/>
  <c r="G4130" i="1"/>
  <c r="E4131" i="1"/>
  <c r="F4131" i="1"/>
  <c r="G4131" i="1"/>
  <c r="E4132" i="1"/>
  <c r="F4132" i="1"/>
  <c r="G4132" i="1"/>
  <c r="E4133" i="1"/>
  <c r="F4133" i="1"/>
  <c r="G4133" i="1"/>
  <c r="E4134" i="1"/>
  <c r="F4134" i="1"/>
  <c r="G4134" i="1"/>
  <c r="E4135" i="1"/>
  <c r="F4135" i="1"/>
  <c r="G4135" i="1"/>
  <c r="E4136" i="1"/>
  <c r="F4136" i="1"/>
  <c r="G4136" i="1"/>
  <c r="E4137" i="1"/>
  <c r="F4137" i="1"/>
  <c r="G4137" i="1"/>
  <c r="E4138" i="1"/>
  <c r="F4138" i="1"/>
  <c r="G4138" i="1"/>
  <c r="E4139" i="1"/>
  <c r="F4139" i="1"/>
  <c r="G4139" i="1"/>
  <c r="E4140" i="1"/>
  <c r="F4140" i="1"/>
  <c r="G4140" i="1"/>
  <c r="E4141" i="1"/>
  <c r="F4141" i="1"/>
  <c r="G4141" i="1"/>
  <c r="E4142" i="1"/>
  <c r="F4142" i="1"/>
  <c r="G4142" i="1"/>
  <c r="E4143" i="1"/>
  <c r="F4143" i="1"/>
  <c r="G4143" i="1"/>
  <c r="E4144" i="1"/>
  <c r="F4144" i="1"/>
  <c r="G4144" i="1"/>
  <c r="E4145" i="1"/>
  <c r="F4145" i="1"/>
  <c r="G4145" i="1"/>
  <c r="E4146" i="1"/>
  <c r="F4146" i="1"/>
  <c r="G4146" i="1"/>
  <c r="E4147" i="1"/>
  <c r="F4147" i="1"/>
  <c r="G4147" i="1"/>
  <c r="E4148" i="1"/>
  <c r="F4148" i="1"/>
  <c r="G4148" i="1"/>
  <c r="E4149" i="1"/>
  <c r="F4149" i="1"/>
  <c r="G4149" i="1"/>
  <c r="E4150" i="1"/>
  <c r="F4150" i="1"/>
  <c r="G4150" i="1"/>
  <c r="E4151" i="1"/>
  <c r="F4151" i="1"/>
  <c r="G4151" i="1"/>
  <c r="E4152" i="1"/>
  <c r="F4152" i="1"/>
  <c r="G4152" i="1"/>
  <c r="E4153" i="1"/>
  <c r="F4153" i="1"/>
  <c r="G4153" i="1"/>
  <c r="E4154" i="1"/>
  <c r="F4154" i="1"/>
  <c r="G4154" i="1"/>
  <c r="E4155" i="1"/>
  <c r="F4155" i="1"/>
  <c r="G4155" i="1"/>
  <c r="E4156" i="1"/>
  <c r="F4156" i="1"/>
  <c r="G4156" i="1"/>
  <c r="E4157" i="1"/>
  <c r="F4157" i="1"/>
  <c r="G4157" i="1"/>
  <c r="E4158" i="1"/>
  <c r="F4158" i="1"/>
  <c r="G4158" i="1"/>
  <c r="E4159" i="1"/>
  <c r="F4159" i="1"/>
  <c r="G4159" i="1"/>
  <c r="E4160" i="1"/>
  <c r="F4160" i="1"/>
  <c r="G4160" i="1"/>
  <c r="E4161" i="1"/>
  <c r="F4161" i="1"/>
  <c r="G4161" i="1"/>
  <c r="E4162" i="1"/>
  <c r="F4162" i="1"/>
  <c r="G4162" i="1"/>
  <c r="E4163" i="1"/>
  <c r="F4163" i="1"/>
  <c r="G4163" i="1"/>
  <c r="E4164" i="1"/>
  <c r="F4164" i="1"/>
  <c r="G4164" i="1"/>
  <c r="E4165" i="1"/>
  <c r="F4165" i="1"/>
  <c r="G4165" i="1"/>
  <c r="E4166" i="1"/>
  <c r="F4166" i="1"/>
  <c r="G4166" i="1"/>
  <c r="E4167" i="1"/>
  <c r="F4167" i="1"/>
  <c r="G4167" i="1"/>
  <c r="E4168" i="1"/>
  <c r="F4168" i="1"/>
  <c r="G4168" i="1"/>
  <c r="E4169" i="1"/>
  <c r="F4169" i="1"/>
  <c r="G4169" i="1"/>
  <c r="E4170" i="1"/>
  <c r="F4170" i="1"/>
  <c r="G4170" i="1"/>
  <c r="E4171" i="1"/>
  <c r="F4171" i="1"/>
  <c r="G4171" i="1"/>
  <c r="E4172" i="1"/>
  <c r="F4172" i="1"/>
  <c r="G4172" i="1"/>
  <c r="E4173" i="1"/>
  <c r="F4173" i="1"/>
  <c r="G4173" i="1"/>
  <c r="E4174" i="1"/>
  <c r="F4174" i="1"/>
  <c r="G4174" i="1"/>
  <c r="E4175" i="1"/>
  <c r="F4175" i="1"/>
  <c r="G4175" i="1"/>
  <c r="E4176" i="1"/>
  <c r="F4176" i="1"/>
  <c r="G4176" i="1"/>
  <c r="E4177" i="1"/>
  <c r="F4177" i="1"/>
  <c r="G4177" i="1"/>
  <c r="E4178" i="1"/>
  <c r="F4178" i="1"/>
  <c r="G4178" i="1"/>
  <c r="E4179" i="1"/>
  <c r="F4179" i="1"/>
  <c r="G4179" i="1"/>
  <c r="E4180" i="1"/>
  <c r="F4180" i="1"/>
  <c r="G4180" i="1"/>
  <c r="E4181" i="1"/>
  <c r="F4181" i="1"/>
  <c r="G4181" i="1"/>
  <c r="E4182" i="1"/>
  <c r="F4182" i="1"/>
  <c r="G4182" i="1"/>
  <c r="E4183" i="1"/>
  <c r="F4183" i="1"/>
  <c r="G4183" i="1"/>
  <c r="E4184" i="1"/>
  <c r="F4184" i="1"/>
  <c r="G4184" i="1"/>
  <c r="E4185" i="1"/>
  <c r="F4185" i="1"/>
  <c r="G4185" i="1"/>
  <c r="E4186" i="1"/>
  <c r="F4186" i="1"/>
  <c r="G4186" i="1"/>
  <c r="E4187" i="1"/>
  <c r="F4187" i="1"/>
  <c r="G4187" i="1"/>
  <c r="E4188" i="1"/>
  <c r="F4188" i="1"/>
  <c r="G4188" i="1"/>
  <c r="E4189" i="1"/>
  <c r="F4189" i="1"/>
  <c r="G4189" i="1"/>
  <c r="E4190" i="1"/>
  <c r="F4190" i="1"/>
  <c r="G4190" i="1"/>
  <c r="E4191" i="1"/>
  <c r="F4191" i="1"/>
  <c r="G4191" i="1"/>
  <c r="E4192" i="1"/>
  <c r="F4192" i="1"/>
  <c r="G4192" i="1"/>
  <c r="E4193" i="1"/>
  <c r="F4193" i="1"/>
  <c r="G4193" i="1"/>
  <c r="E4194" i="1"/>
  <c r="F4194" i="1"/>
  <c r="G4194" i="1"/>
  <c r="E4195" i="1"/>
  <c r="F4195" i="1"/>
  <c r="G4195" i="1"/>
  <c r="E4196" i="1"/>
  <c r="F4196" i="1"/>
  <c r="G4196" i="1"/>
  <c r="E4197" i="1"/>
  <c r="F4197" i="1"/>
  <c r="G4197" i="1"/>
  <c r="E4198" i="1"/>
  <c r="F4198" i="1"/>
  <c r="G4198" i="1"/>
  <c r="E4199" i="1"/>
  <c r="F4199" i="1"/>
  <c r="G4199" i="1"/>
  <c r="E4200" i="1"/>
  <c r="F4200" i="1"/>
  <c r="G4200" i="1"/>
  <c r="E4201" i="1"/>
  <c r="F4201" i="1"/>
  <c r="G4201" i="1"/>
  <c r="E4202" i="1"/>
  <c r="F4202" i="1"/>
  <c r="G4202" i="1"/>
  <c r="E4203" i="1"/>
  <c r="F4203" i="1"/>
  <c r="G4203" i="1"/>
  <c r="E4204" i="1"/>
  <c r="F4204" i="1"/>
  <c r="G4204" i="1"/>
  <c r="E4205" i="1"/>
  <c r="F4205" i="1"/>
  <c r="G4205" i="1"/>
  <c r="E4206" i="1"/>
  <c r="F4206" i="1"/>
  <c r="G4206" i="1"/>
  <c r="E4207" i="1"/>
  <c r="F4207" i="1"/>
  <c r="G4207" i="1"/>
  <c r="E4208" i="1"/>
  <c r="F4208" i="1"/>
  <c r="G4208" i="1"/>
  <c r="E4209" i="1"/>
  <c r="F4209" i="1"/>
  <c r="G4209" i="1"/>
  <c r="E4210" i="1"/>
  <c r="F4210" i="1"/>
  <c r="G4210" i="1"/>
  <c r="E4211" i="1"/>
  <c r="F4211" i="1"/>
  <c r="G4211" i="1"/>
  <c r="E4212" i="1"/>
  <c r="F4212" i="1"/>
  <c r="G4212" i="1"/>
  <c r="E4213" i="1"/>
  <c r="F4213" i="1"/>
  <c r="G4213" i="1"/>
  <c r="E4214" i="1"/>
  <c r="F4214" i="1"/>
  <c r="G4214" i="1"/>
  <c r="E4215" i="1"/>
  <c r="F4215" i="1"/>
  <c r="G4215" i="1"/>
  <c r="E4216" i="1"/>
  <c r="F4216" i="1"/>
  <c r="G4216" i="1"/>
  <c r="E4217" i="1"/>
  <c r="F4217" i="1"/>
  <c r="G4217" i="1"/>
  <c r="E4218" i="1"/>
  <c r="F4218" i="1"/>
  <c r="G4218" i="1"/>
  <c r="E4219" i="1"/>
  <c r="F4219" i="1"/>
  <c r="G4219" i="1"/>
  <c r="E4220" i="1"/>
  <c r="F4220" i="1"/>
  <c r="G4220" i="1"/>
  <c r="E4221" i="1"/>
  <c r="F4221" i="1"/>
  <c r="G4221" i="1"/>
  <c r="E4222" i="1"/>
  <c r="F4222" i="1"/>
  <c r="G4222" i="1"/>
  <c r="E4223" i="1"/>
  <c r="F4223" i="1"/>
  <c r="G4223" i="1"/>
  <c r="E4224" i="1"/>
  <c r="F4224" i="1"/>
  <c r="G4224" i="1"/>
  <c r="E4225" i="1"/>
  <c r="F4225" i="1"/>
  <c r="G4225" i="1"/>
  <c r="E4226" i="1"/>
  <c r="F4226" i="1"/>
  <c r="G4226" i="1"/>
  <c r="E4227" i="1"/>
  <c r="F4227" i="1"/>
  <c r="G4227" i="1"/>
  <c r="E4228" i="1"/>
  <c r="F4228" i="1"/>
  <c r="G4228" i="1"/>
  <c r="E4229" i="1"/>
  <c r="F4229" i="1"/>
  <c r="G4229" i="1"/>
  <c r="E4230" i="1"/>
  <c r="F4230" i="1"/>
  <c r="G4230" i="1"/>
  <c r="E4231" i="1"/>
  <c r="F4231" i="1"/>
  <c r="G4231" i="1"/>
  <c r="E4232" i="1"/>
  <c r="F4232" i="1"/>
  <c r="G4232" i="1"/>
  <c r="E4233" i="1"/>
  <c r="F4233" i="1"/>
  <c r="G4233" i="1"/>
  <c r="E4234" i="1"/>
  <c r="F4234" i="1"/>
  <c r="G4234" i="1"/>
  <c r="E4235" i="1"/>
  <c r="F4235" i="1"/>
  <c r="G4235" i="1"/>
  <c r="E4236" i="1"/>
  <c r="F4236" i="1"/>
  <c r="G4236" i="1"/>
  <c r="E4237" i="1"/>
  <c r="F4237" i="1"/>
  <c r="G4237" i="1"/>
  <c r="E4238" i="1"/>
  <c r="F4238" i="1"/>
  <c r="G4238" i="1"/>
  <c r="E4239" i="1"/>
  <c r="F4239" i="1"/>
  <c r="G4239" i="1"/>
  <c r="E4240" i="1"/>
  <c r="F4240" i="1"/>
  <c r="G4240" i="1"/>
  <c r="E4241" i="1"/>
  <c r="F4241" i="1"/>
  <c r="G4241" i="1"/>
  <c r="E4242" i="1"/>
  <c r="F4242" i="1"/>
  <c r="G4242" i="1"/>
  <c r="E4243" i="1"/>
  <c r="F4243" i="1"/>
  <c r="G4243" i="1"/>
  <c r="E4244" i="1"/>
  <c r="F4244" i="1"/>
  <c r="G4244" i="1"/>
  <c r="E4245" i="1"/>
  <c r="F4245" i="1"/>
  <c r="G4245" i="1"/>
  <c r="E4246" i="1"/>
  <c r="F4246" i="1"/>
  <c r="G4246" i="1"/>
  <c r="E4247" i="1"/>
  <c r="F4247" i="1"/>
  <c r="G4247" i="1"/>
  <c r="E4248" i="1"/>
  <c r="F4248" i="1"/>
  <c r="G4248" i="1"/>
  <c r="E4249" i="1"/>
  <c r="F4249" i="1"/>
  <c r="G4249" i="1"/>
  <c r="E4250" i="1"/>
  <c r="F4250" i="1"/>
  <c r="G4250" i="1"/>
  <c r="E4251" i="1"/>
  <c r="F4251" i="1"/>
  <c r="G4251" i="1"/>
  <c r="E4252" i="1"/>
  <c r="F4252" i="1"/>
  <c r="G4252" i="1"/>
  <c r="E4253" i="1"/>
  <c r="F4253" i="1"/>
  <c r="G4253" i="1"/>
  <c r="E4254" i="1"/>
  <c r="F4254" i="1"/>
  <c r="G4254" i="1"/>
  <c r="E4255" i="1"/>
  <c r="F4255" i="1"/>
  <c r="G4255" i="1"/>
  <c r="E4256" i="1"/>
  <c r="F4256" i="1"/>
  <c r="G4256" i="1"/>
  <c r="E4257" i="1"/>
  <c r="F4257" i="1"/>
  <c r="G4257" i="1"/>
  <c r="E4258" i="1"/>
  <c r="F4258" i="1"/>
  <c r="G4258" i="1"/>
  <c r="E4259" i="1"/>
  <c r="F4259" i="1"/>
  <c r="G4259" i="1"/>
  <c r="E4260" i="1"/>
  <c r="F4260" i="1"/>
  <c r="G4260" i="1"/>
  <c r="E4261" i="1"/>
  <c r="F4261" i="1"/>
  <c r="G4261" i="1"/>
  <c r="E4262" i="1"/>
  <c r="F4262" i="1"/>
  <c r="G4262" i="1"/>
  <c r="E4263" i="1"/>
  <c r="F4263" i="1"/>
  <c r="G4263" i="1"/>
  <c r="E4264" i="1"/>
  <c r="F4264" i="1"/>
  <c r="G4264" i="1"/>
  <c r="E4265" i="1"/>
  <c r="F4265" i="1"/>
  <c r="G4265" i="1"/>
  <c r="E4266" i="1"/>
  <c r="F4266" i="1"/>
  <c r="G4266" i="1"/>
  <c r="E4267" i="1"/>
  <c r="F4267" i="1"/>
  <c r="G4267" i="1"/>
  <c r="E4268" i="1"/>
  <c r="F4268" i="1"/>
  <c r="G4268" i="1"/>
  <c r="E4269" i="1"/>
  <c r="F4269" i="1"/>
  <c r="G4269" i="1"/>
  <c r="E4270" i="1"/>
  <c r="F4270" i="1"/>
  <c r="G4270" i="1"/>
  <c r="E4271" i="1"/>
  <c r="F4271" i="1"/>
  <c r="G4271" i="1"/>
  <c r="E4272" i="1"/>
  <c r="F4272" i="1"/>
  <c r="G4272" i="1"/>
  <c r="E4273" i="1"/>
  <c r="F4273" i="1"/>
  <c r="G4273" i="1"/>
  <c r="E4274" i="1"/>
  <c r="F4274" i="1"/>
  <c r="G4274" i="1"/>
  <c r="E4275" i="1"/>
  <c r="F4275" i="1"/>
  <c r="G4275" i="1"/>
  <c r="E4276" i="1"/>
  <c r="F4276" i="1"/>
  <c r="G4276" i="1"/>
  <c r="E4277" i="1"/>
  <c r="F4277" i="1"/>
  <c r="G4277" i="1"/>
  <c r="E4278" i="1"/>
  <c r="F4278" i="1"/>
  <c r="G4278" i="1"/>
  <c r="E4279" i="1"/>
  <c r="F4279" i="1"/>
  <c r="G4279" i="1"/>
  <c r="E4280" i="1"/>
  <c r="F4280" i="1"/>
  <c r="G4280" i="1"/>
  <c r="E4281" i="1"/>
  <c r="F4281" i="1"/>
  <c r="G4281" i="1"/>
  <c r="E4282" i="1"/>
  <c r="F4282" i="1"/>
  <c r="G4282" i="1"/>
  <c r="E4283" i="1"/>
  <c r="F4283" i="1"/>
  <c r="G4283" i="1"/>
  <c r="E4284" i="1"/>
  <c r="F4284" i="1"/>
  <c r="G4284" i="1"/>
  <c r="E4285" i="1"/>
  <c r="F4285" i="1"/>
  <c r="G4285" i="1"/>
  <c r="E4286" i="1"/>
  <c r="F4286" i="1"/>
  <c r="G4286" i="1"/>
  <c r="E4287" i="1"/>
  <c r="F4287" i="1"/>
  <c r="G4287" i="1"/>
  <c r="E4288" i="1"/>
  <c r="F4288" i="1"/>
  <c r="G4288" i="1"/>
  <c r="E4289" i="1"/>
  <c r="F4289" i="1"/>
  <c r="G4289" i="1"/>
  <c r="E4290" i="1"/>
  <c r="F4290" i="1"/>
  <c r="G4290" i="1"/>
  <c r="E4291" i="1"/>
  <c r="F4291" i="1"/>
  <c r="G4291" i="1"/>
  <c r="E4292" i="1"/>
  <c r="F4292" i="1"/>
  <c r="G4292" i="1"/>
  <c r="E4293" i="1"/>
  <c r="F4293" i="1"/>
  <c r="G4293" i="1"/>
  <c r="E4294" i="1"/>
  <c r="F4294" i="1"/>
  <c r="G4294" i="1"/>
  <c r="E4295" i="1"/>
  <c r="F4295" i="1"/>
  <c r="G4295" i="1"/>
  <c r="E4296" i="1"/>
  <c r="F4296" i="1"/>
  <c r="G4296" i="1"/>
  <c r="E4297" i="1"/>
  <c r="F4297" i="1"/>
  <c r="G4297" i="1"/>
  <c r="E4298" i="1"/>
  <c r="F4298" i="1"/>
  <c r="G4298" i="1"/>
  <c r="E4299" i="1"/>
  <c r="F4299" i="1"/>
  <c r="G4299" i="1"/>
  <c r="E4300" i="1"/>
  <c r="F4300" i="1"/>
  <c r="G4300" i="1"/>
  <c r="E4301" i="1"/>
  <c r="F4301" i="1"/>
  <c r="G4301" i="1"/>
  <c r="E4302" i="1"/>
  <c r="F4302" i="1"/>
  <c r="G4302" i="1"/>
  <c r="E4303" i="1"/>
  <c r="F4303" i="1"/>
  <c r="G4303" i="1"/>
  <c r="E4304" i="1"/>
  <c r="F4304" i="1"/>
  <c r="G4304" i="1"/>
  <c r="E4305" i="1"/>
  <c r="F4305" i="1"/>
  <c r="G4305" i="1"/>
  <c r="E4306" i="1"/>
  <c r="F4306" i="1"/>
  <c r="G4306" i="1"/>
  <c r="E4307" i="1"/>
  <c r="F4307" i="1"/>
  <c r="G4307" i="1"/>
  <c r="E4308" i="1"/>
  <c r="F4308" i="1"/>
  <c r="G4308" i="1"/>
  <c r="E4309" i="1"/>
  <c r="F4309" i="1"/>
  <c r="G4309" i="1"/>
  <c r="E4310" i="1"/>
  <c r="F4310" i="1"/>
  <c r="G4310" i="1"/>
  <c r="E4311" i="1"/>
  <c r="F4311" i="1"/>
  <c r="G4311" i="1"/>
  <c r="E4312" i="1"/>
  <c r="F4312" i="1"/>
  <c r="G4312" i="1"/>
  <c r="E4313" i="1"/>
  <c r="F4313" i="1"/>
  <c r="G4313" i="1"/>
  <c r="E4314" i="1"/>
  <c r="F4314" i="1"/>
  <c r="G4314" i="1"/>
  <c r="E4315" i="1"/>
  <c r="F4315" i="1"/>
  <c r="G4315" i="1"/>
  <c r="E4316" i="1"/>
  <c r="F4316" i="1"/>
  <c r="G4316" i="1"/>
  <c r="E4317" i="1"/>
  <c r="F4317" i="1"/>
  <c r="G4317" i="1"/>
  <c r="E4318" i="1"/>
  <c r="F4318" i="1"/>
  <c r="G4318" i="1"/>
  <c r="E4319" i="1"/>
  <c r="F4319" i="1"/>
  <c r="G4319" i="1"/>
  <c r="E4320" i="1"/>
  <c r="F4320" i="1"/>
  <c r="G4320" i="1"/>
  <c r="E4321" i="1"/>
  <c r="F4321" i="1"/>
  <c r="G4321" i="1"/>
  <c r="E4322" i="1"/>
  <c r="F4322" i="1"/>
  <c r="G4322" i="1"/>
  <c r="E4323" i="1"/>
  <c r="F4323" i="1"/>
  <c r="G4323" i="1"/>
  <c r="E4324" i="1"/>
  <c r="F4324" i="1"/>
  <c r="G4324" i="1"/>
  <c r="E4325" i="1"/>
  <c r="F4325" i="1"/>
  <c r="G4325" i="1"/>
  <c r="E4326" i="1"/>
  <c r="F4326" i="1"/>
  <c r="G4326" i="1"/>
  <c r="E4327" i="1"/>
  <c r="F4327" i="1"/>
  <c r="G4327" i="1"/>
  <c r="E4328" i="1"/>
  <c r="F4328" i="1"/>
  <c r="G4328" i="1"/>
  <c r="E4329" i="1"/>
  <c r="F4329" i="1"/>
  <c r="G4329" i="1"/>
  <c r="E4330" i="1"/>
  <c r="F4330" i="1"/>
  <c r="G4330" i="1"/>
  <c r="E4331" i="1"/>
  <c r="F4331" i="1"/>
  <c r="G4331" i="1"/>
  <c r="E4332" i="1"/>
  <c r="F4332" i="1"/>
  <c r="G4332" i="1"/>
  <c r="E4333" i="1"/>
  <c r="F4333" i="1"/>
  <c r="G4333" i="1"/>
  <c r="E4334" i="1"/>
  <c r="F4334" i="1"/>
  <c r="G4334" i="1"/>
  <c r="E4335" i="1"/>
  <c r="F4335" i="1"/>
  <c r="G4335" i="1"/>
  <c r="E4336" i="1"/>
  <c r="F4336" i="1"/>
  <c r="G4336" i="1"/>
  <c r="E4337" i="1"/>
  <c r="F4337" i="1"/>
  <c r="G4337" i="1"/>
  <c r="E4338" i="1"/>
  <c r="F4338" i="1"/>
  <c r="G4338" i="1"/>
  <c r="E4339" i="1"/>
  <c r="F4339" i="1"/>
  <c r="G4339" i="1"/>
  <c r="E4340" i="1"/>
  <c r="F4340" i="1"/>
  <c r="G4340" i="1"/>
  <c r="E4341" i="1"/>
  <c r="F4341" i="1"/>
  <c r="G4341" i="1"/>
  <c r="E4342" i="1"/>
  <c r="F4342" i="1"/>
  <c r="G4342" i="1"/>
  <c r="E4343" i="1"/>
  <c r="F4343" i="1"/>
  <c r="G4343" i="1"/>
  <c r="E4344" i="1"/>
  <c r="F4344" i="1"/>
  <c r="G4344" i="1"/>
  <c r="E4345" i="1"/>
  <c r="F4345" i="1"/>
  <c r="G4345" i="1"/>
  <c r="E4346" i="1"/>
  <c r="F4346" i="1"/>
  <c r="G4346" i="1"/>
  <c r="E4347" i="1"/>
  <c r="F4347" i="1"/>
  <c r="G4347" i="1"/>
  <c r="E4348" i="1"/>
  <c r="F4348" i="1"/>
  <c r="G4348" i="1"/>
  <c r="E4349" i="1"/>
  <c r="F4349" i="1"/>
  <c r="G4349" i="1"/>
  <c r="E4350" i="1"/>
  <c r="F4350" i="1"/>
  <c r="G4350" i="1"/>
  <c r="E4351" i="1"/>
  <c r="F4351" i="1"/>
  <c r="G4351" i="1"/>
  <c r="E4352" i="1"/>
  <c r="F4352" i="1"/>
  <c r="G4352" i="1"/>
  <c r="E4353" i="1"/>
  <c r="F4353" i="1"/>
  <c r="G4353" i="1"/>
  <c r="E4354" i="1"/>
  <c r="F4354" i="1"/>
  <c r="G4354" i="1"/>
  <c r="E4355" i="1"/>
  <c r="F4355" i="1"/>
  <c r="G4355" i="1"/>
  <c r="E4356" i="1"/>
  <c r="F4356" i="1"/>
  <c r="G4356" i="1"/>
  <c r="E4357" i="1"/>
  <c r="F4357" i="1"/>
  <c r="G4357" i="1"/>
  <c r="E4358" i="1"/>
  <c r="F4358" i="1"/>
  <c r="G4358" i="1"/>
  <c r="E4359" i="1"/>
  <c r="F4359" i="1"/>
  <c r="G4359" i="1"/>
  <c r="E4360" i="1"/>
  <c r="F4360" i="1"/>
  <c r="G4360" i="1"/>
  <c r="E4361" i="1"/>
  <c r="F4361" i="1"/>
  <c r="G4361" i="1"/>
  <c r="E4362" i="1"/>
  <c r="F4362" i="1"/>
  <c r="G4362" i="1"/>
  <c r="E4363" i="1"/>
  <c r="F4363" i="1"/>
  <c r="G4363" i="1"/>
  <c r="E4364" i="1"/>
  <c r="F4364" i="1"/>
  <c r="G4364" i="1"/>
  <c r="E4365" i="1"/>
  <c r="F4365" i="1"/>
  <c r="G4365" i="1"/>
  <c r="E4366" i="1"/>
  <c r="F4366" i="1"/>
  <c r="G4366" i="1"/>
  <c r="E4367" i="1"/>
  <c r="F4367" i="1"/>
  <c r="G4367" i="1"/>
  <c r="E4368" i="1"/>
  <c r="F4368" i="1"/>
  <c r="G4368" i="1"/>
  <c r="E4369" i="1"/>
  <c r="F4369" i="1"/>
  <c r="G4369" i="1"/>
  <c r="E4370" i="1"/>
  <c r="F4370" i="1"/>
  <c r="G4370" i="1"/>
  <c r="E4371" i="1"/>
  <c r="F4371" i="1"/>
  <c r="G4371" i="1"/>
  <c r="E4372" i="1"/>
  <c r="F4372" i="1"/>
  <c r="G4372" i="1"/>
  <c r="E4373" i="1"/>
  <c r="F4373" i="1"/>
  <c r="G4373" i="1"/>
  <c r="E4374" i="1"/>
  <c r="F4374" i="1"/>
  <c r="G4374" i="1"/>
  <c r="E4375" i="1"/>
  <c r="F4375" i="1"/>
  <c r="G4375" i="1"/>
  <c r="E4376" i="1"/>
  <c r="F4376" i="1"/>
  <c r="G4376" i="1"/>
  <c r="E4377" i="1"/>
  <c r="F4377" i="1"/>
  <c r="G4377" i="1"/>
  <c r="E4378" i="1"/>
  <c r="F4378" i="1"/>
  <c r="G4378" i="1"/>
  <c r="E4379" i="1"/>
  <c r="F4379" i="1"/>
  <c r="G4379" i="1"/>
  <c r="E4380" i="1"/>
  <c r="F4380" i="1"/>
  <c r="G4380" i="1"/>
  <c r="E4381" i="1"/>
  <c r="F4381" i="1"/>
  <c r="G4381" i="1"/>
  <c r="E4382" i="1"/>
  <c r="F4382" i="1"/>
  <c r="G4382" i="1"/>
  <c r="E4383" i="1"/>
  <c r="F4383" i="1"/>
  <c r="G4383" i="1"/>
  <c r="E4384" i="1"/>
  <c r="F4384" i="1"/>
  <c r="G4384" i="1"/>
  <c r="E4385" i="1"/>
  <c r="F4385" i="1"/>
  <c r="G4385" i="1"/>
  <c r="E4386" i="1"/>
  <c r="F4386" i="1"/>
  <c r="G4386" i="1"/>
  <c r="E4387" i="1"/>
  <c r="F4387" i="1"/>
  <c r="G4387" i="1"/>
  <c r="E4388" i="1"/>
  <c r="F4388" i="1"/>
  <c r="G4388" i="1"/>
  <c r="E4389" i="1"/>
  <c r="F4389" i="1"/>
  <c r="G4389" i="1"/>
  <c r="E4390" i="1"/>
  <c r="F4390" i="1"/>
  <c r="G4390" i="1"/>
  <c r="E4391" i="1"/>
  <c r="F4391" i="1"/>
  <c r="G4391" i="1"/>
  <c r="E4392" i="1"/>
  <c r="F4392" i="1"/>
  <c r="G4392" i="1"/>
  <c r="E4393" i="1"/>
  <c r="F4393" i="1"/>
  <c r="G4393" i="1"/>
  <c r="E4394" i="1"/>
  <c r="F4394" i="1"/>
  <c r="G4394" i="1"/>
  <c r="E4395" i="1"/>
  <c r="F4395" i="1"/>
  <c r="G4395" i="1"/>
  <c r="E4396" i="1"/>
  <c r="F4396" i="1"/>
  <c r="G4396" i="1"/>
  <c r="E4397" i="1"/>
  <c r="F4397" i="1"/>
  <c r="G4397" i="1"/>
  <c r="E4398" i="1"/>
  <c r="F4398" i="1"/>
  <c r="G4398" i="1"/>
  <c r="E4399" i="1"/>
  <c r="F4399" i="1"/>
  <c r="G4399" i="1"/>
  <c r="E4400" i="1"/>
  <c r="F4400" i="1"/>
  <c r="G4400" i="1"/>
  <c r="E4401" i="1"/>
  <c r="F4401" i="1"/>
  <c r="G4401" i="1"/>
  <c r="E4402" i="1"/>
  <c r="F4402" i="1"/>
  <c r="G4402" i="1"/>
  <c r="E4403" i="1"/>
  <c r="F4403" i="1"/>
  <c r="G4403" i="1"/>
  <c r="E4404" i="1"/>
  <c r="F4404" i="1"/>
  <c r="G4404" i="1"/>
  <c r="E4405" i="1"/>
  <c r="F4405" i="1"/>
  <c r="G4405" i="1"/>
  <c r="E4406" i="1"/>
  <c r="F4406" i="1"/>
  <c r="G4406" i="1"/>
  <c r="E4407" i="1"/>
  <c r="F4407" i="1"/>
  <c r="G4407" i="1"/>
  <c r="E4408" i="1"/>
  <c r="F4408" i="1"/>
  <c r="G4408" i="1"/>
  <c r="E4409" i="1"/>
  <c r="F4409" i="1"/>
  <c r="G4409" i="1"/>
  <c r="E4410" i="1"/>
  <c r="F4410" i="1"/>
  <c r="G4410" i="1"/>
  <c r="E4411" i="1"/>
  <c r="F4411" i="1"/>
  <c r="G4411" i="1"/>
  <c r="E4412" i="1"/>
  <c r="F4412" i="1"/>
  <c r="G4412" i="1"/>
  <c r="E4413" i="1"/>
  <c r="F4413" i="1"/>
  <c r="G4413" i="1"/>
  <c r="E4414" i="1"/>
  <c r="F4414" i="1"/>
  <c r="G4414" i="1"/>
  <c r="E4415" i="1"/>
  <c r="F4415" i="1"/>
  <c r="G4415" i="1"/>
  <c r="E4416" i="1"/>
  <c r="F4416" i="1"/>
  <c r="G4416" i="1"/>
  <c r="E4417" i="1"/>
  <c r="F4417" i="1"/>
  <c r="G4417" i="1"/>
  <c r="E4418" i="1"/>
  <c r="F4418" i="1"/>
  <c r="G4418" i="1"/>
  <c r="E4419" i="1"/>
  <c r="F4419" i="1"/>
  <c r="G4419" i="1"/>
  <c r="E4420" i="1"/>
  <c r="F4420" i="1"/>
  <c r="G4420" i="1"/>
  <c r="E4421" i="1"/>
  <c r="F4421" i="1"/>
  <c r="G4421" i="1"/>
  <c r="E4422" i="1"/>
  <c r="F4422" i="1"/>
  <c r="G4422" i="1"/>
  <c r="E4423" i="1"/>
  <c r="F4423" i="1"/>
  <c r="G4423" i="1"/>
  <c r="E4424" i="1"/>
  <c r="F4424" i="1"/>
  <c r="G4424" i="1"/>
  <c r="E4425" i="1"/>
  <c r="F4425" i="1"/>
  <c r="G4425" i="1"/>
  <c r="E4426" i="1"/>
  <c r="F4426" i="1"/>
  <c r="G4426" i="1"/>
  <c r="E4427" i="1"/>
  <c r="F4427" i="1"/>
  <c r="G4427" i="1"/>
  <c r="E4428" i="1"/>
  <c r="F4428" i="1"/>
  <c r="G4428" i="1"/>
  <c r="E4429" i="1"/>
  <c r="F4429" i="1"/>
  <c r="G4429" i="1"/>
  <c r="E4430" i="1"/>
  <c r="F4430" i="1"/>
  <c r="G4430" i="1"/>
  <c r="E4431" i="1"/>
  <c r="F4431" i="1"/>
  <c r="G4431" i="1"/>
  <c r="E4432" i="1"/>
  <c r="F4432" i="1"/>
  <c r="G4432" i="1"/>
  <c r="E4433" i="1"/>
  <c r="F4433" i="1"/>
  <c r="G4433" i="1"/>
  <c r="E4434" i="1"/>
  <c r="F4434" i="1"/>
  <c r="G4434" i="1"/>
  <c r="E4435" i="1"/>
  <c r="F4435" i="1"/>
  <c r="G4435" i="1"/>
  <c r="E4436" i="1"/>
  <c r="F4436" i="1"/>
  <c r="G4436" i="1"/>
  <c r="E4437" i="1"/>
  <c r="F4437" i="1"/>
  <c r="G4437" i="1"/>
  <c r="E4438" i="1"/>
  <c r="F4438" i="1"/>
  <c r="G4438" i="1"/>
  <c r="E4439" i="1"/>
  <c r="F4439" i="1"/>
  <c r="G4439" i="1"/>
  <c r="E4440" i="1"/>
  <c r="F4440" i="1"/>
  <c r="G4440" i="1"/>
  <c r="E4441" i="1"/>
  <c r="F4441" i="1"/>
  <c r="G4441" i="1"/>
  <c r="E4442" i="1"/>
  <c r="F4442" i="1"/>
  <c r="G4442" i="1"/>
  <c r="E4443" i="1"/>
  <c r="F4443" i="1"/>
  <c r="G4443" i="1"/>
  <c r="E4444" i="1"/>
  <c r="F4444" i="1"/>
  <c r="G4444" i="1"/>
  <c r="E4445" i="1"/>
  <c r="F4445" i="1"/>
  <c r="G4445" i="1"/>
  <c r="E4446" i="1"/>
  <c r="F4446" i="1"/>
  <c r="G4446" i="1"/>
  <c r="E4447" i="1"/>
  <c r="F4447" i="1"/>
  <c r="G4447" i="1"/>
  <c r="E4448" i="1"/>
  <c r="F4448" i="1"/>
  <c r="G4448" i="1"/>
  <c r="E4449" i="1"/>
  <c r="F4449" i="1"/>
  <c r="G4449" i="1"/>
  <c r="E4450" i="1"/>
  <c r="F4450" i="1"/>
  <c r="G4450" i="1"/>
  <c r="E4451" i="1"/>
  <c r="F4451" i="1"/>
  <c r="G4451" i="1"/>
  <c r="E4452" i="1"/>
  <c r="F4452" i="1"/>
  <c r="G4452" i="1"/>
  <c r="E4453" i="1"/>
  <c r="F4453" i="1"/>
  <c r="G4453" i="1"/>
  <c r="E4454" i="1"/>
  <c r="F4454" i="1"/>
  <c r="G4454" i="1"/>
  <c r="E4455" i="1"/>
  <c r="F4455" i="1"/>
  <c r="G4455" i="1"/>
  <c r="E4456" i="1"/>
  <c r="F4456" i="1"/>
  <c r="G4456" i="1"/>
  <c r="E4457" i="1"/>
  <c r="F4457" i="1"/>
  <c r="G4457" i="1"/>
  <c r="E4458" i="1"/>
  <c r="F4458" i="1"/>
  <c r="G4458" i="1"/>
  <c r="E4459" i="1"/>
  <c r="F4459" i="1"/>
  <c r="G4459" i="1"/>
  <c r="E4460" i="1"/>
  <c r="F4460" i="1"/>
  <c r="G4460" i="1"/>
  <c r="E4461" i="1"/>
  <c r="F4461" i="1"/>
  <c r="G4461" i="1"/>
  <c r="E4462" i="1"/>
  <c r="F4462" i="1"/>
  <c r="G4462" i="1"/>
  <c r="E4463" i="1"/>
  <c r="F4463" i="1"/>
  <c r="G4463" i="1"/>
  <c r="E4464" i="1"/>
  <c r="F4464" i="1"/>
  <c r="G4464" i="1"/>
  <c r="E4465" i="1"/>
  <c r="F4465" i="1"/>
  <c r="G4465" i="1"/>
  <c r="E4466" i="1"/>
  <c r="F4466" i="1"/>
  <c r="G4466" i="1"/>
  <c r="E4467" i="1"/>
  <c r="F4467" i="1"/>
  <c r="G4467" i="1"/>
  <c r="E4468" i="1"/>
  <c r="F4468" i="1"/>
  <c r="G4468" i="1"/>
  <c r="E4469" i="1"/>
  <c r="F4469" i="1"/>
  <c r="G4469" i="1"/>
  <c r="E4470" i="1"/>
  <c r="F4470" i="1"/>
  <c r="G4470" i="1"/>
  <c r="E4471" i="1"/>
  <c r="F4471" i="1"/>
  <c r="G4471" i="1"/>
  <c r="E4472" i="1"/>
  <c r="F4472" i="1"/>
  <c r="G4472" i="1"/>
  <c r="E4473" i="1"/>
  <c r="F4473" i="1"/>
  <c r="G4473" i="1"/>
  <c r="E4474" i="1"/>
  <c r="F4474" i="1"/>
  <c r="G4474" i="1"/>
  <c r="E4475" i="1"/>
  <c r="F4475" i="1"/>
  <c r="G4475" i="1"/>
  <c r="E4476" i="1"/>
  <c r="F4476" i="1"/>
  <c r="G4476" i="1"/>
  <c r="E4477" i="1"/>
  <c r="F4477" i="1"/>
  <c r="G4477" i="1"/>
  <c r="E4478" i="1"/>
  <c r="F4478" i="1"/>
  <c r="G4478" i="1"/>
  <c r="E4479" i="1"/>
  <c r="F4479" i="1"/>
  <c r="G4479" i="1"/>
  <c r="E4480" i="1"/>
  <c r="F4480" i="1"/>
  <c r="G4480" i="1"/>
  <c r="E4481" i="1"/>
  <c r="F4481" i="1"/>
  <c r="G4481" i="1"/>
  <c r="E4482" i="1"/>
  <c r="F4482" i="1"/>
  <c r="G4482" i="1"/>
  <c r="E4483" i="1"/>
  <c r="F4483" i="1"/>
  <c r="G4483" i="1"/>
  <c r="E4484" i="1"/>
  <c r="F4484" i="1"/>
  <c r="G4484" i="1"/>
  <c r="E4485" i="1"/>
  <c r="F4485" i="1"/>
  <c r="G4485" i="1"/>
  <c r="E4486" i="1"/>
  <c r="F4486" i="1"/>
  <c r="G4486" i="1"/>
  <c r="E4487" i="1"/>
  <c r="F4487" i="1"/>
  <c r="G4487" i="1"/>
  <c r="E4488" i="1"/>
  <c r="F4488" i="1"/>
  <c r="G4488" i="1"/>
  <c r="E4489" i="1"/>
  <c r="F4489" i="1"/>
  <c r="G4489" i="1"/>
  <c r="E4490" i="1"/>
  <c r="F4490" i="1"/>
  <c r="G4490" i="1"/>
  <c r="E4491" i="1"/>
  <c r="F4491" i="1"/>
  <c r="G4491" i="1"/>
  <c r="E4492" i="1"/>
  <c r="F4492" i="1"/>
  <c r="G4492" i="1"/>
  <c r="E4493" i="1"/>
  <c r="F4493" i="1"/>
  <c r="G4493" i="1"/>
  <c r="E4494" i="1"/>
  <c r="F4494" i="1"/>
  <c r="G4494" i="1"/>
  <c r="E4495" i="1"/>
  <c r="F4495" i="1"/>
  <c r="G4495" i="1"/>
  <c r="E4496" i="1"/>
  <c r="F4496" i="1"/>
  <c r="G4496" i="1"/>
  <c r="E4497" i="1"/>
  <c r="F4497" i="1"/>
  <c r="G4497" i="1"/>
  <c r="E4498" i="1"/>
  <c r="F4498" i="1"/>
  <c r="G4498" i="1"/>
  <c r="E4499" i="1"/>
  <c r="F4499" i="1"/>
  <c r="G4499" i="1"/>
  <c r="E4500" i="1"/>
  <c r="F4500" i="1"/>
  <c r="G4500" i="1"/>
  <c r="E4501" i="1"/>
  <c r="F4501" i="1"/>
  <c r="G4501" i="1"/>
  <c r="E4502" i="1"/>
  <c r="F4502" i="1"/>
  <c r="G4502" i="1"/>
  <c r="E4503" i="1"/>
  <c r="F4503" i="1"/>
  <c r="G4503" i="1"/>
  <c r="E4504" i="1"/>
  <c r="F4504" i="1"/>
  <c r="G4504" i="1"/>
  <c r="E4505" i="1"/>
  <c r="F4505" i="1"/>
  <c r="G4505" i="1"/>
  <c r="E4506" i="1"/>
  <c r="F4506" i="1"/>
  <c r="G4506" i="1"/>
  <c r="E4507" i="1"/>
  <c r="F4507" i="1"/>
  <c r="G4507" i="1"/>
  <c r="E4508" i="1"/>
  <c r="F4508" i="1"/>
  <c r="G4508" i="1"/>
  <c r="E4509" i="1"/>
  <c r="F4509" i="1"/>
  <c r="G4509" i="1"/>
  <c r="E4510" i="1"/>
  <c r="F4510" i="1"/>
  <c r="G4510" i="1"/>
  <c r="E4511" i="1"/>
  <c r="F4511" i="1"/>
  <c r="G4511" i="1"/>
  <c r="E4512" i="1"/>
  <c r="F4512" i="1"/>
  <c r="G4512" i="1"/>
  <c r="E4513" i="1"/>
  <c r="F4513" i="1"/>
  <c r="G4513" i="1"/>
  <c r="E4514" i="1"/>
  <c r="F4514" i="1"/>
  <c r="G4514" i="1"/>
  <c r="E4515" i="1"/>
  <c r="F4515" i="1"/>
  <c r="G4515" i="1"/>
  <c r="E4516" i="1"/>
  <c r="F4516" i="1"/>
  <c r="G4516" i="1"/>
  <c r="E4517" i="1"/>
  <c r="F4517" i="1"/>
  <c r="G4517" i="1"/>
  <c r="E4518" i="1"/>
  <c r="F4518" i="1"/>
  <c r="G4518" i="1"/>
  <c r="E4519" i="1"/>
  <c r="F4519" i="1"/>
  <c r="G4519" i="1"/>
  <c r="E4520" i="1"/>
  <c r="F4520" i="1"/>
  <c r="G4520" i="1"/>
  <c r="E4521" i="1"/>
  <c r="F4521" i="1"/>
  <c r="G4521" i="1"/>
  <c r="E4522" i="1"/>
  <c r="F4522" i="1"/>
  <c r="G4522" i="1"/>
  <c r="E4523" i="1"/>
  <c r="F4523" i="1"/>
  <c r="G4523" i="1"/>
  <c r="E4524" i="1"/>
  <c r="F4524" i="1"/>
  <c r="G4524" i="1"/>
  <c r="E4525" i="1"/>
  <c r="F4525" i="1"/>
  <c r="G4525" i="1"/>
  <c r="E4526" i="1"/>
  <c r="F4526" i="1"/>
  <c r="G4526" i="1"/>
  <c r="E4527" i="1"/>
  <c r="F4527" i="1"/>
  <c r="G4527" i="1"/>
  <c r="E4528" i="1"/>
  <c r="F4528" i="1"/>
  <c r="G4528" i="1"/>
  <c r="E4529" i="1"/>
  <c r="F4529" i="1"/>
  <c r="G4529" i="1"/>
  <c r="E4530" i="1"/>
  <c r="F4530" i="1"/>
  <c r="G4530" i="1"/>
  <c r="E4531" i="1"/>
  <c r="F4531" i="1"/>
  <c r="G4531" i="1"/>
  <c r="E4532" i="1"/>
  <c r="F4532" i="1"/>
  <c r="G4532" i="1"/>
  <c r="E4533" i="1"/>
  <c r="F4533" i="1"/>
  <c r="G4533" i="1"/>
  <c r="E4534" i="1"/>
  <c r="F4534" i="1"/>
  <c r="G4534" i="1"/>
  <c r="E4535" i="1"/>
  <c r="F4535" i="1"/>
  <c r="G4535" i="1"/>
  <c r="E4536" i="1"/>
  <c r="F4536" i="1"/>
  <c r="G4536" i="1"/>
  <c r="E4537" i="1"/>
  <c r="F4537" i="1"/>
  <c r="G4537" i="1"/>
  <c r="E4538" i="1"/>
  <c r="F4538" i="1"/>
  <c r="G4538" i="1"/>
  <c r="E4539" i="1"/>
  <c r="F4539" i="1"/>
  <c r="G4539" i="1"/>
  <c r="E4540" i="1"/>
  <c r="F4540" i="1"/>
  <c r="G4540" i="1"/>
  <c r="E4541" i="1"/>
  <c r="F4541" i="1"/>
  <c r="G4541" i="1"/>
  <c r="E4542" i="1"/>
  <c r="F4542" i="1"/>
  <c r="G4542" i="1"/>
  <c r="E4543" i="1"/>
  <c r="F4543" i="1"/>
  <c r="G4543" i="1"/>
  <c r="E4544" i="1"/>
  <c r="F4544" i="1"/>
  <c r="G4544" i="1"/>
  <c r="E4545" i="1"/>
  <c r="F4545" i="1"/>
  <c r="G4545" i="1"/>
  <c r="E4546" i="1"/>
  <c r="F4546" i="1"/>
  <c r="G4546" i="1"/>
  <c r="E4547" i="1"/>
  <c r="F4547" i="1"/>
  <c r="G4547" i="1"/>
  <c r="E4548" i="1"/>
  <c r="F4548" i="1"/>
  <c r="G4548" i="1"/>
  <c r="E4549" i="1"/>
  <c r="F4549" i="1"/>
  <c r="G4549" i="1"/>
  <c r="E4550" i="1"/>
  <c r="F4550" i="1"/>
  <c r="G4550" i="1"/>
  <c r="E4551" i="1"/>
  <c r="F4551" i="1"/>
  <c r="G4551" i="1"/>
  <c r="E4552" i="1"/>
  <c r="F4552" i="1"/>
  <c r="G4552" i="1"/>
  <c r="E4553" i="1"/>
  <c r="F4553" i="1"/>
  <c r="G4553" i="1"/>
  <c r="E4554" i="1"/>
  <c r="F4554" i="1"/>
  <c r="G4554" i="1"/>
  <c r="E4555" i="1"/>
  <c r="F4555" i="1"/>
  <c r="G4555" i="1"/>
  <c r="E4556" i="1"/>
  <c r="F4556" i="1"/>
  <c r="G4556" i="1"/>
  <c r="E4557" i="1"/>
  <c r="F4557" i="1"/>
  <c r="G4557" i="1"/>
  <c r="E4558" i="1"/>
  <c r="F4558" i="1"/>
  <c r="G4558" i="1"/>
  <c r="E4559" i="1"/>
  <c r="F4559" i="1"/>
  <c r="G4559" i="1"/>
  <c r="E4560" i="1"/>
  <c r="F4560" i="1"/>
  <c r="G4560" i="1"/>
  <c r="E4561" i="1"/>
  <c r="F4561" i="1"/>
  <c r="G4561" i="1"/>
  <c r="E4562" i="1"/>
  <c r="F4562" i="1"/>
  <c r="G4562" i="1"/>
  <c r="E4563" i="1"/>
  <c r="F4563" i="1"/>
  <c r="G4563" i="1"/>
  <c r="E4564" i="1"/>
  <c r="F4564" i="1"/>
  <c r="G4564" i="1"/>
  <c r="E4565" i="1"/>
  <c r="F4565" i="1"/>
  <c r="G4565" i="1"/>
  <c r="E4566" i="1"/>
  <c r="F4566" i="1"/>
  <c r="G4566" i="1"/>
  <c r="E4567" i="1"/>
  <c r="F4567" i="1"/>
  <c r="G4567" i="1"/>
  <c r="E4568" i="1"/>
  <c r="F4568" i="1"/>
  <c r="G4568" i="1"/>
  <c r="E4569" i="1"/>
  <c r="F4569" i="1"/>
  <c r="G4569" i="1"/>
  <c r="E4570" i="1"/>
  <c r="F4570" i="1"/>
  <c r="G4570" i="1"/>
  <c r="E4571" i="1"/>
  <c r="F4571" i="1"/>
  <c r="G4571" i="1"/>
  <c r="E4572" i="1"/>
  <c r="F4572" i="1"/>
  <c r="G4572" i="1"/>
  <c r="E4573" i="1"/>
  <c r="F4573" i="1"/>
  <c r="G4573" i="1"/>
  <c r="E4574" i="1"/>
  <c r="F4574" i="1"/>
  <c r="G4574" i="1"/>
  <c r="E4575" i="1"/>
  <c r="F4575" i="1"/>
  <c r="G4575" i="1"/>
  <c r="E4576" i="1"/>
  <c r="F4576" i="1"/>
  <c r="G4576" i="1"/>
  <c r="E4577" i="1"/>
  <c r="F4577" i="1"/>
  <c r="G4577" i="1"/>
  <c r="E4578" i="1"/>
  <c r="F4578" i="1"/>
  <c r="G4578" i="1"/>
  <c r="E4579" i="1"/>
  <c r="F4579" i="1"/>
  <c r="G4579" i="1"/>
  <c r="E4580" i="1"/>
  <c r="F4580" i="1"/>
  <c r="G4580" i="1"/>
  <c r="E4581" i="1"/>
  <c r="F4581" i="1"/>
  <c r="G4581" i="1"/>
  <c r="E4582" i="1"/>
  <c r="F4582" i="1"/>
  <c r="G4582" i="1"/>
  <c r="E4583" i="1"/>
  <c r="F4583" i="1"/>
  <c r="G4583" i="1"/>
  <c r="E4584" i="1"/>
  <c r="F4584" i="1"/>
  <c r="G4584" i="1"/>
  <c r="E4585" i="1"/>
  <c r="F4585" i="1"/>
  <c r="G4585" i="1"/>
  <c r="E4586" i="1"/>
  <c r="F4586" i="1"/>
  <c r="G4586" i="1"/>
  <c r="E4587" i="1"/>
  <c r="F4587" i="1"/>
  <c r="G4587" i="1"/>
  <c r="E4588" i="1"/>
  <c r="F4588" i="1"/>
  <c r="G4588" i="1"/>
  <c r="E4589" i="1"/>
  <c r="F4589" i="1"/>
  <c r="G4589" i="1"/>
  <c r="E4590" i="1"/>
  <c r="F4590" i="1"/>
  <c r="G4590" i="1"/>
  <c r="E4591" i="1"/>
  <c r="F4591" i="1"/>
  <c r="G4591" i="1"/>
  <c r="E4592" i="1"/>
  <c r="F4592" i="1"/>
  <c r="G4592" i="1"/>
  <c r="E4593" i="1"/>
  <c r="F4593" i="1"/>
  <c r="G4593" i="1"/>
  <c r="E4594" i="1"/>
  <c r="F4594" i="1"/>
  <c r="G4594" i="1"/>
  <c r="E4595" i="1"/>
  <c r="F4595" i="1"/>
  <c r="G4595" i="1"/>
  <c r="E4596" i="1"/>
  <c r="F4596" i="1"/>
  <c r="G4596" i="1"/>
  <c r="E4597" i="1"/>
  <c r="F4597" i="1"/>
  <c r="G4597" i="1"/>
  <c r="E4598" i="1"/>
  <c r="F4598" i="1"/>
  <c r="G4598" i="1"/>
  <c r="E4599" i="1"/>
  <c r="F4599" i="1"/>
  <c r="G4599" i="1"/>
  <c r="E4600" i="1"/>
  <c r="F4600" i="1"/>
  <c r="G4600" i="1"/>
  <c r="E4601" i="1"/>
  <c r="F4601" i="1"/>
  <c r="G4601" i="1"/>
  <c r="E4602" i="1"/>
  <c r="F4602" i="1"/>
  <c r="G4602" i="1"/>
  <c r="E4603" i="1"/>
  <c r="F4603" i="1"/>
  <c r="G4603" i="1"/>
  <c r="E4604" i="1"/>
  <c r="F4604" i="1"/>
  <c r="G4604" i="1"/>
  <c r="E4605" i="1"/>
  <c r="F4605" i="1"/>
  <c r="G4605" i="1"/>
  <c r="G3" i="1"/>
  <c r="F3" i="1"/>
  <c r="E3" i="1"/>
  <c r="U4" i="1" s="1"/>
  <c r="Q4" i="1"/>
  <c r="Q5" i="1"/>
  <c r="Q6" i="1"/>
  <c r="Q7" i="1"/>
  <c r="T7" i="1" s="1"/>
  <c r="Q8" i="1"/>
  <c r="Q9" i="1"/>
  <c r="Q10" i="1"/>
  <c r="Q11" i="1"/>
  <c r="T11" i="1" s="1"/>
  <c r="Q12" i="1"/>
  <c r="Q13" i="1"/>
  <c r="Q14" i="1"/>
  <c r="Q15" i="1"/>
  <c r="Q16" i="1"/>
  <c r="Q17" i="1"/>
  <c r="Q18" i="1"/>
  <c r="Q19" i="1"/>
  <c r="T19" i="1" s="1"/>
  <c r="Q20" i="1"/>
  <c r="Q21" i="1"/>
  <c r="Q3" i="1"/>
  <c r="P4" i="1"/>
  <c r="P5" i="1"/>
  <c r="P6" i="1"/>
  <c r="P7" i="1"/>
  <c r="P8" i="1"/>
  <c r="S8" i="1" s="1"/>
  <c r="P9" i="1"/>
  <c r="P10" i="1"/>
  <c r="P11" i="1"/>
  <c r="P12" i="1"/>
  <c r="S12" i="1" s="1"/>
  <c r="P13" i="1"/>
  <c r="P14" i="1"/>
  <c r="P15" i="1"/>
  <c r="P16" i="1"/>
  <c r="S16" i="1" s="1"/>
  <c r="P17" i="1"/>
  <c r="P18" i="1"/>
  <c r="P19" i="1"/>
  <c r="P20" i="1"/>
  <c r="S20" i="1" s="1"/>
  <c r="P21" i="1"/>
  <c r="P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3" i="1"/>
  <c r="U18" i="1" l="1"/>
  <c r="U17" i="1"/>
  <c r="U16" i="1"/>
  <c r="U13" i="1"/>
  <c r="W15" i="1"/>
  <c r="W12" i="1"/>
  <c r="V15" i="1"/>
  <c r="V12" i="1"/>
  <c r="U15" i="1"/>
  <c r="U12" i="1"/>
  <c r="W14" i="1"/>
  <c r="W11" i="1"/>
  <c r="W10" i="1"/>
  <c r="W9" i="1"/>
  <c r="W7" i="1"/>
  <c r="W6" i="1"/>
  <c r="V4" i="1"/>
  <c r="V21" i="1"/>
  <c r="V20" i="1"/>
  <c r="V14" i="1"/>
  <c r="V11" i="1"/>
  <c r="V10" i="1"/>
  <c r="V9" i="1"/>
  <c r="V7" i="1"/>
  <c r="V6" i="1"/>
  <c r="J3" i="1"/>
  <c r="W4" i="1"/>
  <c r="U21" i="1"/>
  <c r="U20" i="1"/>
  <c r="U14" i="1"/>
  <c r="U11" i="1"/>
  <c r="U10" i="1"/>
  <c r="U9" i="1"/>
  <c r="U7" i="1"/>
  <c r="U6" i="1"/>
  <c r="W19" i="1"/>
  <c r="W8" i="1"/>
  <c r="W5" i="1"/>
  <c r="V19" i="1"/>
  <c r="V8" i="1"/>
  <c r="V5" i="1"/>
  <c r="U19" i="1"/>
  <c r="U8" i="1"/>
  <c r="U5" i="1"/>
  <c r="T15" i="1"/>
  <c r="W21" i="1"/>
  <c r="W20" i="1"/>
  <c r="W18" i="1"/>
  <c r="W17" i="1"/>
  <c r="W16" i="1"/>
  <c r="W13" i="1"/>
  <c r="V18" i="1"/>
  <c r="V17" i="1"/>
  <c r="V16" i="1"/>
  <c r="V13" i="1"/>
  <c r="T18" i="1"/>
  <c r="T10" i="1"/>
  <c r="T6" i="1"/>
  <c r="J4" i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J438" i="1" s="1"/>
  <c r="J439" i="1" s="1"/>
  <c r="J440" i="1" s="1"/>
  <c r="J441" i="1" s="1"/>
  <c r="J442" i="1" s="1"/>
  <c r="J443" i="1" s="1"/>
  <c r="J444" i="1" s="1"/>
  <c r="J445" i="1" s="1"/>
  <c r="J446" i="1" s="1"/>
  <c r="J447" i="1" s="1"/>
  <c r="J448" i="1" s="1"/>
  <c r="J449" i="1" s="1"/>
  <c r="J450" i="1" s="1"/>
  <c r="J451" i="1" s="1"/>
  <c r="J452" i="1" s="1"/>
  <c r="J453" i="1" s="1"/>
  <c r="J454" i="1" s="1"/>
  <c r="J455" i="1" s="1"/>
  <c r="J456" i="1" s="1"/>
  <c r="J457" i="1" s="1"/>
  <c r="J458" i="1" s="1"/>
  <c r="J459" i="1" s="1"/>
  <c r="J460" i="1" s="1"/>
  <c r="J461" i="1" s="1"/>
  <c r="J462" i="1" s="1"/>
  <c r="J463" i="1" s="1"/>
  <c r="J464" i="1" s="1"/>
  <c r="J465" i="1" s="1"/>
  <c r="J466" i="1" s="1"/>
  <c r="J467" i="1" s="1"/>
  <c r="J468" i="1" s="1"/>
  <c r="J469" i="1" s="1"/>
  <c r="J470" i="1" s="1"/>
  <c r="J471" i="1" s="1"/>
  <c r="J472" i="1" s="1"/>
  <c r="J473" i="1" s="1"/>
  <c r="J474" i="1" s="1"/>
  <c r="J475" i="1" s="1"/>
  <c r="J476" i="1" s="1"/>
  <c r="J477" i="1" s="1"/>
  <c r="J478" i="1" s="1"/>
  <c r="J479" i="1" s="1"/>
  <c r="J480" i="1" s="1"/>
  <c r="J481" i="1" s="1"/>
  <c r="J482" i="1" s="1"/>
  <c r="J483" i="1" s="1"/>
  <c r="J484" i="1" s="1"/>
  <c r="J485" i="1" s="1"/>
  <c r="J486" i="1" s="1"/>
  <c r="J487" i="1" s="1"/>
  <c r="J488" i="1" s="1"/>
  <c r="J489" i="1" s="1"/>
  <c r="J490" i="1" s="1"/>
  <c r="J491" i="1" s="1"/>
  <c r="J492" i="1" s="1"/>
  <c r="J493" i="1" s="1"/>
  <c r="J494" i="1" s="1"/>
  <c r="J495" i="1" s="1"/>
  <c r="J496" i="1" s="1"/>
  <c r="J497" i="1" s="1"/>
  <c r="J498" i="1" s="1"/>
  <c r="J499" i="1" s="1"/>
  <c r="J500" i="1" s="1"/>
  <c r="J501" i="1" s="1"/>
  <c r="J502" i="1" s="1"/>
  <c r="J503" i="1" s="1"/>
  <c r="J504" i="1" s="1"/>
  <c r="J505" i="1" s="1"/>
  <c r="J506" i="1" s="1"/>
  <c r="J507" i="1" s="1"/>
  <c r="J508" i="1" s="1"/>
  <c r="J509" i="1" s="1"/>
  <c r="J510" i="1" s="1"/>
  <c r="J511" i="1" s="1"/>
  <c r="J512" i="1" s="1"/>
  <c r="J513" i="1" s="1"/>
  <c r="J514" i="1" s="1"/>
  <c r="J515" i="1" s="1"/>
  <c r="J516" i="1" s="1"/>
  <c r="J517" i="1" s="1"/>
  <c r="J518" i="1" s="1"/>
  <c r="J519" i="1" s="1"/>
  <c r="J520" i="1" s="1"/>
  <c r="J521" i="1" s="1"/>
  <c r="J522" i="1" s="1"/>
  <c r="J523" i="1" s="1"/>
  <c r="J524" i="1" s="1"/>
  <c r="J525" i="1" s="1"/>
  <c r="J526" i="1" s="1"/>
  <c r="J527" i="1" s="1"/>
  <c r="J528" i="1" s="1"/>
  <c r="J529" i="1" s="1"/>
  <c r="J530" i="1" s="1"/>
  <c r="J531" i="1" s="1"/>
  <c r="J532" i="1" s="1"/>
  <c r="J533" i="1" s="1"/>
  <c r="J534" i="1" s="1"/>
  <c r="J535" i="1" s="1"/>
  <c r="J536" i="1" s="1"/>
  <c r="J537" i="1" s="1"/>
  <c r="J538" i="1" s="1"/>
  <c r="J539" i="1" s="1"/>
  <c r="J540" i="1" s="1"/>
  <c r="J541" i="1" s="1"/>
  <c r="J542" i="1" s="1"/>
  <c r="J543" i="1" s="1"/>
  <c r="J544" i="1" s="1"/>
  <c r="J545" i="1" s="1"/>
  <c r="J546" i="1" s="1"/>
  <c r="J547" i="1" s="1"/>
  <c r="J548" i="1" s="1"/>
  <c r="J549" i="1" s="1"/>
  <c r="J550" i="1" s="1"/>
  <c r="J551" i="1" s="1"/>
  <c r="J552" i="1" s="1"/>
  <c r="J553" i="1" s="1"/>
  <c r="J554" i="1" s="1"/>
  <c r="J555" i="1" s="1"/>
  <c r="J556" i="1" s="1"/>
  <c r="J557" i="1" s="1"/>
  <c r="J558" i="1" s="1"/>
  <c r="J559" i="1" s="1"/>
  <c r="J560" i="1" s="1"/>
  <c r="J561" i="1" s="1"/>
  <c r="J562" i="1" s="1"/>
  <c r="J563" i="1" s="1"/>
  <c r="J564" i="1" s="1"/>
  <c r="J565" i="1" s="1"/>
  <c r="J566" i="1" s="1"/>
  <c r="J567" i="1" s="1"/>
  <c r="J568" i="1" s="1"/>
  <c r="J569" i="1" s="1"/>
  <c r="J570" i="1" s="1"/>
  <c r="J571" i="1" s="1"/>
  <c r="J572" i="1" s="1"/>
  <c r="J573" i="1" s="1"/>
  <c r="J574" i="1" s="1"/>
  <c r="J575" i="1" s="1"/>
  <c r="J576" i="1" s="1"/>
  <c r="J577" i="1" s="1"/>
  <c r="J578" i="1" s="1"/>
  <c r="J579" i="1" s="1"/>
  <c r="J580" i="1" s="1"/>
  <c r="J581" i="1" s="1"/>
  <c r="J582" i="1" s="1"/>
  <c r="J583" i="1" s="1"/>
  <c r="J584" i="1" s="1"/>
  <c r="J585" i="1" s="1"/>
  <c r="J586" i="1" s="1"/>
  <c r="J587" i="1" s="1"/>
  <c r="J588" i="1" s="1"/>
  <c r="J589" i="1" s="1"/>
  <c r="J590" i="1" s="1"/>
  <c r="J591" i="1" s="1"/>
  <c r="J592" i="1" s="1"/>
  <c r="J593" i="1" s="1"/>
  <c r="J594" i="1" s="1"/>
  <c r="J595" i="1" s="1"/>
  <c r="J596" i="1" s="1"/>
  <c r="J597" i="1" s="1"/>
  <c r="J598" i="1" s="1"/>
  <c r="J599" i="1" s="1"/>
  <c r="J600" i="1" s="1"/>
  <c r="J601" i="1" s="1"/>
  <c r="J602" i="1" s="1"/>
  <c r="J603" i="1" s="1"/>
  <c r="J604" i="1" s="1"/>
  <c r="J605" i="1" s="1"/>
  <c r="J606" i="1" s="1"/>
  <c r="J607" i="1" s="1"/>
  <c r="J608" i="1" s="1"/>
  <c r="J609" i="1" s="1"/>
  <c r="J610" i="1" s="1"/>
  <c r="J611" i="1" s="1"/>
  <c r="J612" i="1" s="1"/>
  <c r="J613" i="1" s="1"/>
  <c r="J614" i="1" s="1"/>
  <c r="J615" i="1" s="1"/>
  <c r="J616" i="1" s="1"/>
  <c r="J617" i="1" s="1"/>
  <c r="J618" i="1" s="1"/>
  <c r="J619" i="1" s="1"/>
  <c r="J620" i="1" s="1"/>
  <c r="J621" i="1" s="1"/>
  <c r="J622" i="1" s="1"/>
  <c r="J623" i="1" s="1"/>
  <c r="J624" i="1" s="1"/>
  <c r="J625" i="1" s="1"/>
  <c r="J626" i="1" s="1"/>
  <c r="J627" i="1" s="1"/>
  <c r="J628" i="1" s="1"/>
  <c r="J629" i="1" s="1"/>
  <c r="J630" i="1" s="1"/>
  <c r="J631" i="1" s="1"/>
  <c r="J632" i="1" s="1"/>
  <c r="J633" i="1" s="1"/>
  <c r="J634" i="1" s="1"/>
  <c r="J635" i="1" s="1"/>
  <c r="J636" i="1" s="1"/>
  <c r="J637" i="1" s="1"/>
  <c r="J638" i="1" s="1"/>
  <c r="J639" i="1" s="1"/>
  <c r="J640" i="1" s="1"/>
  <c r="J641" i="1" s="1"/>
  <c r="J642" i="1" s="1"/>
  <c r="J643" i="1" s="1"/>
  <c r="J644" i="1" s="1"/>
  <c r="J645" i="1" s="1"/>
  <c r="J646" i="1" s="1"/>
  <c r="J647" i="1" s="1"/>
  <c r="J648" i="1" s="1"/>
  <c r="J649" i="1" s="1"/>
  <c r="J650" i="1" s="1"/>
  <c r="J651" i="1" s="1"/>
  <c r="J652" i="1" s="1"/>
  <c r="J653" i="1" s="1"/>
  <c r="J654" i="1" s="1"/>
  <c r="J655" i="1" s="1"/>
  <c r="J656" i="1" s="1"/>
  <c r="J657" i="1" s="1"/>
  <c r="J658" i="1" s="1"/>
  <c r="J659" i="1" s="1"/>
  <c r="J660" i="1" s="1"/>
  <c r="J661" i="1" s="1"/>
  <c r="J662" i="1" s="1"/>
  <c r="J663" i="1" s="1"/>
  <c r="J664" i="1" s="1"/>
  <c r="J665" i="1" s="1"/>
  <c r="J666" i="1" s="1"/>
  <c r="J667" i="1" s="1"/>
  <c r="J668" i="1" s="1"/>
  <c r="J669" i="1" s="1"/>
  <c r="J670" i="1" s="1"/>
  <c r="J671" i="1" s="1"/>
  <c r="J672" i="1" s="1"/>
  <c r="J673" i="1" s="1"/>
  <c r="J674" i="1" s="1"/>
  <c r="J675" i="1" s="1"/>
  <c r="J676" i="1" s="1"/>
  <c r="J677" i="1" s="1"/>
  <c r="J678" i="1" s="1"/>
  <c r="J679" i="1" s="1"/>
  <c r="J680" i="1" s="1"/>
  <c r="J681" i="1" s="1"/>
  <c r="J682" i="1" s="1"/>
  <c r="J683" i="1" s="1"/>
  <c r="J684" i="1" s="1"/>
  <c r="J685" i="1" s="1"/>
  <c r="J686" i="1" s="1"/>
  <c r="J687" i="1" s="1"/>
  <c r="J688" i="1" s="1"/>
  <c r="J689" i="1" s="1"/>
  <c r="J690" i="1" s="1"/>
  <c r="J691" i="1" s="1"/>
  <c r="J692" i="1" s="1"/>
  <c r="J693" i="1" s="1"/>
  <c r="J694" i="1" s="1"/>
  <c r="J695" i="1" s="1"/>
  <c r="J696" i="1" s="1"/>
  <c r="J697" i="1" s="1"/>
  <c r="J698" i="1" s="1"/>
  <c r="J699" i="1" s="1"/>
  <c r="J700" i="1" s="1"/>
  <c r="J701" i="1" s="1"/>
  <c r="J702" i="1" s="1"/>
  <c r="J703" i="1" s="1"/>
  <c r="J704" i="1" s="1"/>
  <c r="J705" i="1" s="1"/>
  <c r="J706" i="1" s="1"/>
  <c r="J707" i="1" s="1"/>
  <c r="J708" i="1" s="1"/>
  <c r="J709" i="1" s="1"/>
  <c r="J710" i="1" s="1"/>
  <c r="J711" i="1" s="1"/>
  <c r="J712" i="1" s="1"/>
  <c r="J713" i="1" s="1"/>
  <c r="J714" i="1" s="1"/>
  <c r="J715" i="1" s="1"/>
  <c r="J716" i="1" s="1"/>
  <c r="J717" i="1" s="1"/>
  <c r="J718" i="1" s="1"/>
  <c r="J719" i="1" s="1"/>
  <c r="J720" i="1" s="1"/>
  <c r="J721" i="1" s="1"/>
  <c r="J722" i="1" s="1"/>
  <c r="J723" i="1" s="1"/>
  <c r="J724" i="1" s="1"/>
  <c r="J725" i="1" s="1"/>
  <c r="J726" i="1" s="1"/>
  <c r="J727" i="1" s="1"/>
  <c r="J728" i="1" s="1"/>
  <c r="J729" i="1" s="1"/>
  <c r="J730" i="1" s="1"/>
  <c r="J731" i="1" s="1"/>
  <c r="J732" i="1" s="1"/>
  <c r="J733" i="1" s="1"/>
  <c r="J734" i="1" s="1"/>
  <c r="J735" i="1" s="1"/>
  <c r="J736" i="1" s="1"/>
  <c r="J737" i="1" s="1"/>
  <c r="J738" i="1" s="1"/>
  <c r="J739" i="1" s="1"/>
  <c r="J740" i="1" s="1"/>
  <c r="J741" i="1" s="1"/>
  <c r="J742" i="1" s="1"/>
  <c r="J743" i="1" s="1"/>
  <c r="J744" i="1" s="1"/>
  <c r="J745" i="1" s="1"/>
  <c r="J746" i="1" s="1"/>
  <c r="J747" i="1" s="1"/>
  <c r="J748" i="1" s="1"/>
  <c r="J749" i="1" s="1"/>
  <c r="J750" i="1" s="1"/>
  <c r="J751" i="1" s="1"/>
  <c r="J752" i="1" s="1"/>
  <c r="J753" i="1" s="1"/>
  <c r="J754" i="1" s="1"/>
  <c r="J755" i="1" s="1"/>
  <c r="J756" i="1" s="1"/>
  <c r="J757" i="1" s="1"/>
  <c r="J758" i="1" s="1"/>
  <c r="J759" i="1" s="1"/>
  <c r="J760" i="1" s="1"/>
  <c r="J761" i="1" s="1"/>
  <c r="J762" i="1" s="1"/>
  <c r="J763" i="1" s="1"/>
  <c r="J764" i="1" s="1"/>
  <c r="J765" i="1" s="1"/>
  <c r="J766" i="1" s="1"/>
  <c r="J767" i="1" s="1"/>
  <c r="J768" i="1" s="1"/>
  <c r="J769" i="1" s="1"/>
  <c r="J770" i="1" s="1"/>
  <c r="J771" i="1" s="1"/>
  <c r="J772" i="1" s="1"/>
  <c r="J773" i="1" s="1"/>
  <c r="J774" i="1" s="1"/>
  <c r="J775" i="1" s="1"/>
  <c r="J776" i="1" s="1"/>
  <c r="J777" i="1" s="1"/>
  <c r="J778" i="1" s="1"/>
  <c r="J779" i="1" s="1"/>
  <c r="J780" i="1" s="1"/>
  <c r="J781" i="1" s="1"/>
  <c r="J782" i="1" s="1"/>
  <c r="J783" i="1" s="1"/>
  <c r="J784" i="1" s="1"/>
  <c r="J785" i="1" s="1"/>
  <c r="J786" i="1" s="1"/>
  <c r="J787" i="1" s="1"/>
  <c r="J788" i="1" s="1"/>
  <c r="J789" i="1" s="1"/>
  <c r="J790" i="1" s="1"/>
  <c r="J791" i="1" s="1"/>
  <c r="J792" i="1" s="1"/>
  <c r="J793" i="1" s="1"/>
  <c r="J794" i="1" s="1"/>
  <c r="J795" i="1" s="1"/>
  <c r="J796" i="1" s="1"/>
  <c r="J797" i="1" s="1"/>
  <c r="J798" i="1" s="1"/>
  <c r="J799" i="1" s="1"/>
  <c r="J800" i="1" s="1"/>
  <c r="J801" i="1" s="1"/>
  <c r="J802" i="1" s="1"/>
  <c r="J803" i="1" s="1"/>
  <c r="J804" i="1" s="1"/>
  <c r="J805" i="1" s="1"/>
  <c r="J806" i="1" s="1"/>
  <c r="J807" i="1" s="1"/>
  <c r="J808" i="1" s="1"/>
  <c r="J809" i="1" s="1"/>
  <c r="J810" i="1" s="1"/>
  <c r="J811" i="1" s="1"/>
  <c r="J812" i="1" s="1"/>
  <c r="J813" i="1" s="1"/>
  <c r="J814" i="1" s="1"/>
  <c r="J815" i="1" s="1"/>
  <c r="J816" i="1" s="1"/>
  <c r="J817" i="1" s="1"/>
  <c r="J818" i="1" s="1"/>
  <c r="J819" i="1" s="1"/>
  <c r="J820" i="1" s="1"/>
  <c r="J821" i="1" s="1"/>
  <c r="J822" i="1" s="1"/>
  <c r="J823" i="1" s="1"/>
  <c r="J824" i="1" s="1"/>
  <c r="J825" i="1" s="1"/>
  <c r="J826" i="1" s="1"/>
  <c r="J827" i="1" s="1"/>
  <c r="J828" i="1" s="1"/>
  <c r="J829" i="1" s="1"/>
  <c r="J830" i="1" s="1"/>
  <c r="J831" i="1" s="1"/>
  <c r="J832" i="1" s="1"/>
  <c r="J833" i="1" s="1"/>
  <c r="J834" i="1" s="1"/>
  <c r="J835" i="1" s="1"/>
  <c r="J836" i="1" s="1"/>
  <c r="J837" i="1" s="1"/>
  <c r="J838" i="1" s="1"/>
  <c r="J839" i="1" s="1"/>
  <c r="J840" i="1" s="1"/>
  <c r="J841" i="1" s="1"/>
  <c r="J842" i="1" s="1"/>
  <c r="J843" i="1" s="1"/>
  <c r="J844" i="1" s="1"/>
  <c r="J845" i="1" s="1"/>
  <c r="J846" i="1" s="1"/>
  <c r="J847" i="1" s="1"/>
  <c r="J848" i="1" s="1"/>
  <c r="J849" i="1" s="1"/>
  <c r="J850" i="1" s="1"/>
  <c r="J851" i="1" s="1"/>
  <c r="J852" i="1" s="1"/>
  <c r="J853" i="1" s="1"/>
  <c r="J854" i="1" s="1"/>
  <c r="J855" i="1" s="1"/>
  <c r="J856" i="1" s="1"/>
  <c r="J857" i="1" s="1"/>
  <c r="J858" i="1" s="1"/>
  <c r="J859" i="1" s="1"/>
  <c r="J860" i="1" s="1"/>
  <c r="J861" i="1" s="1"/>
  <c r="J862" i="1" s="1"/>
  <c r="J863" i="1" s="1"/>
  <c r="J864" i="1" s="1"/>
  <c r="J865" i="1" s="1"/>
  <c r="J866" i="1" s="1"/>
  <c r="J867" i="1" s="1"/>
  <c r="J868" i="1" s="1"/>
  <c r="J869" i="1" s="1"/>
  <c r="J870" i="1" s="1"/>
  <c r="J871" i="1" s="1"/>
  <c r="J872" i="1" s="1"/>
  <c r="J873" i="1" s="1"/>
  <c r="J874" i="1" s="1"/>
  <c r="J875" i="1" s="1"/>
  <c r="J876" i="1" s="1"/>
  <c r="J877" i="1" s="1"/>
  <c r="J878" i="1" s="1"/>
  <c r="J879" i="1" s="1"/>
  <c r="J880" i="1" s="1"/>
  <c r="J881" i="1" s="1"/>
  <c r="J882" i="1" s="1"/>
  <c r="J883" i="1" s="1"/>
  <c r="J884" i="1" s="1"/>
  <c r="J885" i="1" s="1"/>
  <c r="J886" i="1" s="1"/>
  <c r="J887" i="1" s="1"/>
  <c r="J888" i="1" s="1"/>
  <c r="J889" i="1" s="1"/>
  <c r="J890" i="1" s="1"/>
  <c r="J891" i="1" s="1"/>
  <c r="J892" i="1" s="1"/>
  <c r="J893" i="1" s="1"/>
  <c r="J894" i="1" s="1"/>
  <c r="J895" i="1" s="1"/>
  <c r="J896" i="1" s="1"/>
  <c r="J897" i="1" s="1"/>
  <c r="J898" i="1" s="1"/>
  <c r="J899" i="1" s="1"/>
  <c r="J900" i="1" s="1"/>
  <c r="J901" i="1" s="1"/>
  <c r="J902" i="1" s="1"/>
  <c r="J903" i="1" s="1"/>
  <c r="J904" i="1" s="1"/>
  <c r="J905" i="1" s="1"/>
  <c r="J906" i="1" s="1"/>
  <c r="J907" i="1" s="1"/>
  <c r="J908" i="1" s="1"/>
  <c r="J909" i="1" s="1"/>
  <c r="J910" i="1" s="1"/>
  <c r="J911" i="1" s="1"/>
  <c r="J912" i="1" s="1"/>
  <c r="J913" i="1" s="1"/>
  <c r="J914" i="1" s="1"/>
  <c r="J915" i="1" s="1"/>
  <c r="J916" i="1" s="1"/>
  <c r="J917" i="1" s="1"/>
  <c r="J918" i="1" s="1"/>
  <c r="J919" i="1" s="1"/>
  <c r="J920" i="1" s="1"/>
  <c r="J921" i="1" s="1"/>
  <c r="J922" i="1" s="1"/>
  <c r="J923" i="1" s="1"/>
  <c r="J924" i="1" s="1"/>
  <c r="J925" i="1" s="1"/>
  <c r="J926" i="1" s="1"/>
  <c r="J927" i="1" s="1"/>
  <c r="J928" i="1" s="1"/>
  <c r="J929" i="1" s="1"/>
  <c r="J930" i="1" s="1"/>
  <c r="J931" i="1" s="1"/>
  <c r="J932" i="1" s="1"/>
  <c r="J933" i="1" s="1"/>
  <c r="J934" i="1" s="1"/>
  <c r="J935" i="1" s="1"/>
  <c r="J936" i="1" s="1"/>
  <c r="J937" i="1" s="1"/>
  <c r="J938" i="1" s="1"/>
  <c r="J939" i="1" s="1"/>
  <c r="J940" i="1" s="1"/>
  <c r="J941" i="1" s="1"/>
  <c r="J942" i="1" s="1"/>
  <c r="J943" i="1" s="1"/>
  <c r="J944" i="1" s="1"/>
  <c r="J945" i="1" s="1"/>
  <c r="J946" i="1" s="1"/>
  <c r="J947" i="1" s="1"/>
  <c r="J948" i="1" s="1"/>
  <c r="J949" i="1" s="1"/>
  <c r="J950" i="1" s="1"/>
  <c r="J951" i="1" s="1"/>
  <c r="J952" i="1" s="1"/>
  <c r="J953" i="1" s="1"/>
  <c r="J954" i="1" s="1"/>
  <c r="J955" i="1" s="1"/>
  <c r="J956" i="1" s="1"/>
  <c r="J957" i="1" s="1"/>
  <c r="J958" i="1" s="1"/>
  <c r="J959" i="1" s="1"/>
  <c r="J960" i="1" s="1"/>
  <c r="J961" i="1" s="1"/>
  <c r="J962" i="1" s="1"/>
  <c r="J963" i="1" s="1"/>
  <c r="J964" i="1" s="1"/>
  <c r="J965" i="1" s="1"/>
  <c r="J966" i="1" s="1"/>
  <c r="J967" i="1" s="1"/>
  <c r="J968" i="1" s="1"/>
  <c r="J969" i="1" s="1"/>
  <c r="J970" i="1" s="1"/>
  <c r="J971" i="1" s="1"/>
  <c r="J972" i="1" s="1"/>
  <c r="J973" i="1" s="1"/>
  <c r="J974" i="1" s="1"/>
  <c r="J975" i="1" s="1"/>
  <c r="J976" i="1" s="1"/>
  <c r="J977" i="1" s="1"/>
  <c r="J978" i="1" s="1"/>
  <c r="J979" i="1" s="1"/>
  <c r="J980" i="1" s="1"/>
  <c r="J981" i="1" s="1"/>
  <c r="J982" i="1" s="1"/>
  <c r="J983" i="1" s="1"/>
  <c r="J984" i="1" s="1"/>
  <c r="J985" i="1" s="1"/>
  <c r="J986" i="1" s="1"/>
  <c r="J987" i="1" s="1"/>
  <c r="J988" i="1" s="1"/>
  <c r="J989" i="1" s="1"/>
  <c r="J990" i="1" s="1"/>
  <c r="J991" i="1" s="1"/>
  <c r="J992" i="1" s="1"/>
  <c r="J993" i="1" s="1"/>
  <c r="J994" i="1" s="1"/>
  <c r="J995" i="1" s="1"/>
  <c r="J996" i="1" s="1"/>
  <c r="J997" i="1" s="1"/>
  <c r="J998" i="1" s="1"/>
  <c r="J999" i="1" s="1"/>
  <c r="J1000" i="1" s="1"/>
  <c r="J1001" i="1" s="1"/>
  <c r="J1002" i="1" s="1"/>
  <c r="J1003" i="1" s="1"/>
  <c r="J1004" i="1" s="1"/>
  <c r="J1005" i="1" s="1"/>
  <c r="J1006" i="1" s="1"/>
  <c r="J1007" i="1" s="1"/>
  <c r="J1008" i="1" s="1"/>
  <c r="J1009" i="1" s="1"/>
  <c r="J1010" i="1" s="1"/>
  <c r="J1011" i="1" s="1"/>
  <c r="J1012" i="1" s="1"/>
  <c r="J1013" i="1" s="1"/>
  <c r="J1014" i="1" s="1"/>
  <c r="J1015" i="1" s="1"/>
  <c r="J1016" i="1" s="1"/>
  <c r="J1017" i="1" s="1"/>
  <c r="J1018" i="1" s="1"/>
  <c r="J1019" i="1" s="1"/>
  <c r="J1020" i="1" s="1"/>
  <c r="J1021" i="1" s="1"/>
  <c r="J1022" i="1" s="1"/>
  <c r="J1023" i="1" s="1"/>
  <c r="J1024" i="1" s="1"/>
  <c r="J1025" i="1" s="1"/>
  <c r="J1026" i="1" s="1"/>
  <c r="J1027" i="1" s="1"/>
  <c r="J1028" i="1" s="1"/>
  <c r="J1029" i="1" s="1"/>
  <c r="J1030" i="1" s="1"/>
  <c r="J1031" i="1" s="1"/>
  <c r="J1032" i="1" s="1"/>
  <c r="J1033" i="1" s="1"/>
  <c r="J1034" i="1" s="1"/>
  <c r="J1035" i="1" s="1"/>
  <c r="J1036" i="1" s="1"/>
  <c r="J1037" i="1" s="1"/>
  <c r="J1038" i="1" s="1"/>
  <c r="J1039" i="1" s="1"/>
  <c r="J1040" i="1" s="1"/>
  <c r="J1041" i="1" s="1"/>
  <c r="J1042" i="1" s="1"/>
  <c r="J1043" i="1" s="1"/>
  <c r="J1044" i="1" s="1"/>
  <c r="J1045" i="1" s="1"/>
  <c r="J1046" i="1" s="1"/>
  <c r="J1047" i="1" s="1"/>
  <c r="J1048" i="1" s="1"/>
  <c r="J1049" i="1" s="1"/>
  <c r="J1050" i="1" s="1"/>
  <c r="J1051" i="1" s="1"/>
  <c r="J1052" i="1" s="1"/>
  <c r="J1053" i="1" s="1"/>
  <c r="J1054" i="1" s="1"/>
  <c r="J1055" i="1" s="1"/>
  <c r="J1056" i="1" s="1"/>
  <c r="J1057" i="1" s="1"/>
  <c r="J1058" i="1" s="1"/>
  <c r="J1059" i="1" s="1"/>
  <c r="J1060" i="1" s="1"/>
  <c r="J1061" i="1" s="1"/>
  <c r="J1062" i="1" s="1"/>
  <c r="J1063" i="1" s="1"/>
  <c r="J1064" i="1" s="1"/>
  <c r="J1065" i="1" s="1"/>
  <c r="J1066" i="1" s="1"/>
  <c r="J1067" i="1" s="1"/>
  <c r="J1068" i="1" s="1"/>
  <c r="J1069" i="1" s="1"/>
  <c r="J1070" i="1" s="1"/>
  <c r="J1071" i="1" s="1"/>
  <c r="J1072" i="1" s="1"/>
  <c r="J1073" i="1" s="1"/>
  <c r="J1074" i="1" s="1"/>
  <c r="J1075" i="1" s="1"/>
  <c r="J1076" i="1" s="1"/>
  <c r="J1077" i="1" s="1"/>
  <c r="J1078" i="1" s="1"/>
  <c r="J1079" i="1" s="1"/>
  <c r="J1080" i="1" s="1"/>
  <c r="J1081" i="1" s="1"/>
  <c r="J1082" i="1" s="1"/>
  <c r="J1083" i="1" s="1"/>
  <c r="J1084" i="1" s="1"/>
  <c r="J1085" i="1" s="1"/>
  <c r="J1086" i="1" s="1"/>
  <c r="J1087" i="1" s="1"/>
  <c r="J1088" i="1" s="1"/>
  <c r="J1089" i="1" s="1"/>
  <c r="J1090" i="1" s="1"/>
  <c r="J1091" i="1" s="1"/>
  <c r="J1092" i="1" s="1"/>
  <c r="J1093" i="1" s="1"/>
  <c r="J1094" i="1" s="1"/>
  <c r="J1095" i="1" s="1"/>
  <c r="J1096" i="1" s="1"/>
  <c r="J1097" i="1" s="1"/>
  <c r="J1098" i="1" s="1"/>
  <c r="J1099" i="1" s="1"/>
  <c r="J1100" i="1" s="1"/>
  <c r="J1101" i="1" s="1"/>
  <c r="J1102" i="1" s="1"/>
  <c r="J1103" i="1" s="1"/>
  <c r="J1104" i="1" s="1"/>
  <c r="J1105" i="1" s="1"/>
  <c r="J1106" i="1" s="1"/>
  <c r="J1107" i="1" s="1"/>
  <c r="J1108" i="1" s="1"/>
  <c r="J1109" i="1" s="1"/>
  <c r="J1110" i="1" s="1"/>
  <c r="J1111" i="1" s="1"/>
  <c r="J1112" i="1" s="1"/>
  <c r="J1113" i="1" s="1"/>
  <c r="J1114" i="1" s="1"/>
  <c r="J1115" i="1" s="1"/>
  <c r="J1116" i="1" s="1"/>
  <c r="J1117" i="1" s="1"/>
  <c r="J1118" i="1" s="1"/>
  <c r="J1119" i="1" s="1"/>
  <c r="J1120" i="1" s="1"/>
  <c r="J1121" i="1" s="1"/>
  <c r="J1122" i="1" s="1"/>
  <c r="J1123" i="1" s="1"/>
  <c r="J1124" i="1" s="1"/>
  <c r="J1125" i="1" s="1"/>
  <c r="J1126" i="1" s="1"/>
  <c r="J1127" i="1" s="1"/>
  <c r="J1128" i="1" s="1"/>
  <c r="J1129" i="1" s="1"/>
  <c r="J1130" i="1" s="1"/>
  <c r="J1131" i="1" s="1"/>
  <c r="J1132" i="1" s="1"/>
  <c r="J1133" i="1" s="1"/>
  <c r="J1134" i="1" s="1"/>
  <c r="J1135" i="1" s="1"/>
  <c r="J1136" i="1" s="1"/>
  <c r="J1137" i="1" s="1"/>
  <c r="J1138" i="1" s="1"/>
  <c r="J1139" i="1" s="1"/>
  <c r="J1140" i="1" s="1"/>
  <c r="J1141" i="1" s="1"/>
  <c r="J1142" i="1" s="1"/>
  <c r="J1143" i="1" s="1"/>
  <c r="J1144" i="1" s="1"/>
  <c r="J1145" i="1" s="1"/>
  <c r="J1146" i="1" s="1"/>
  <c r="J1147" i="1" s="1"/>
  <c r="J1148" i="1" s="1"/>
  <c r="J1149" i="1" s="1"/>
  <c r="J1150" i="1" s="1"/>
  <c r="J1151" i="1" s="1"/>
  <c r="J1152" i="1" s="1"/>
  <c r="J1153" i="1" s="1"/>
  <c r="J1154" i="1" s="1"/>
  <c r="J1155" i="1" s="1"/>
  <c r="J1156" i="1" s="1"/>
  <c r="J1157" i="1" s="1"/>
  <c r="J1158" i="1" s="1"/>
  <c r="J1159" i="1" s="1"/>
  <c r="J1160" i="1" s="1"/>
  <c r="J1161" i="1" s="1"/>
  <c r="J1162" i="1" s="1"/>
  <c r="J1163" i="1" s="1"/>
  <c r="J1164" i="1" s="1"/>
  <c r="J1165" i="1" s="1"/>
  <c r="J1166" i="1" s="1"/>
  <c r="J1167" i="1" s="1"/>
  <c r="J1168" i="1" s="1"/>
  <c r="J1169" i="1" s="1"/>
  <c r="J1170" i="1" s="1"/>
  <c r="J1171" i="1" s="1"/>
  <c r="J1172" i="1" s="1"/>
  <c r="J1173" i="1" s="1"/>
  <c r="J1174" i="1" s="1"/>
  <c r="J1175" i="1" s="1"/>
  <c r="J1176" i="1" s="1"/>
  <c r="J1177" i="1" s="1"/>
  <c r="J1178" i="1" s="1"/>
  <c r="J1179" i="1" s="1"/>
  <c r="J1180" i="1" s="1"/>
  <c r="J1181" i="1" s="1"/>
  <c r="J1182" i="1" s="1"/>
  <c r="J1183" i="1" s="1"/>
  <c r="J1184" i="1" s="1"/>
  <c r="J1185" i="1" s="1"/>
  <c r="J1186" i="1" s="1"/>
  <c r="J1187" i="1" s="1"/>
  <c r="J1188" i="1" s="1"/>
  <c r="J1189" i="1" s="1"/>
  <c r="J1190" i="1" s="1"/>
  <c r="J1191" i="1" s="1"/>
  <c r="J1192" i="1" s="1"/>
  <c r="J1193" i="1" s="1"/>
  <c r="J1194" i="1" s="1"/>
  <c r="J1195" i="1" s="1"/>
  <c r="J1196" i="1" s="1"/>
  <c r="J1197" i="1" s="1"/>
  <c r="J1198" i="1" s="1"/>
  <c r="J1199" i="1" s="1"/>
  <c r="J1200" i="1" s="1"/>
  <c r="J1201" i="1" s="1"/>
  <c r="J1202" i="1" s="1"/>
  <c r="J1203" i="1" s="1"/>
  <c r="J1204" i="1" s="1"/>
  <c r="J1205" i="1" s="1"/>
  <c r="J1206" i="1" s="1"/>
  <c r="J1207" i="1" s="1"/>
  <c r="J1208" i="1" s="1"/>
  <c r="J1209" i="1" s="1"/>
  <c r="J1210" i="1" s="1"/>
  <c r="J1211" i="1" s="1"/>
  <c r="J1212" i="1" s="1"/>
  <c r="J1213" i="1" s="1"/>
  <c r="J1214" i="1" s="1"/>
  <c r="J1215" i="1" s="1"/>
  <c r="J1216" i="1" s="1"/>
  <c r="J1217" i="1" s="1"/>
  <c r="J1218" i="1" s="1"/>
  <c r="J1219" i="1" s="1"/>
  <c r="J1220" i="1" s="1"/>
  <c r="J1221" i="1" s="1"/>
  <c r="J1222" i="1" s="1"/>
  <c r="J1223" i="1" s="1"/>
  <c r="J1224" i="1" s="1"/>
  <c r="J1225" i="1" s="1"/>
  <c r="J1226" i="1" s="1"/>
  <c r="J1227" i="1" s="1"/>
  <c r="J1228" i="1" s="1"/>
  <c r="J1229" i="1" s="1"/>
  <c r="J1230" i="1" s="1"/>
  <c r="J1231" i="1" s="1"/>
  <c r="J1232" i="1" s="1"/>
  <c r="J1233" i="1" s="1"/>
  <c r="J1234" i="1" s="1"/>
  <c r="J1235" i="1" s="1"/>
  <c r="J1236" i="1" s="1"/>
  <c r="J1237" i="1" s="1"/>
  <c r="J1238" i="1" s="1"/>
  <c r="J1239" i="1" s="1"/>
  <c r="J1240" i="1" s="1"/>
  <c r="J1241" i="1" s="1"/>
  <c r="J1242" i="1" s="1"/>
  <c r="J1243" i="1" s="1"/>
  <c r="J1244" i="1" s="1"/>
  <c r="J1245" i="1" s="1"/>
  <c r="J1246" i="1" s="1"/>
  <c r="J1247" i="1" s="1"/>
  <c r="J1248" i="1" s="1"/>
  <c r="J1249" i="1" s="1"/>
  <c r="J1250" i="1" s="1"/>
  <c r="J1251" i="1" s="1"/>
  <c r="J1252" i="1" s="1"/>
  <c r="J1253" i="1" s="1"/>
  <c r="J1254" i="1" s="1"/>
  <c r="J1255" i="1" s="1"/>
  <c r="J1256" i="1" s="1"/>
  <c r="J1257" i="1" s="1"/>
  <c r="J1258" i="1" s="1"/>
  <c r="J1259" i="1" s="1"/>
  <c r="J1260" i="1" s="1"/>
  <c r="J1261" i="1" s="1"/>
  <c r="J1262" i="1" s="1"/>
  <c r="J1263" i="1" s="1"/>
  <c r="J1264" i="1" s="1"/>
  <c r="J1265" i="1" s="1"/>
  <c r="J1266" i="1" s="1"/>
  <c r="J1267" i="1" s="1"/>
  <c r="J1268" i="1" s="1"/>
  <c r="J1269" i="1" s="1"/>
  <c r="J1270" i="1" s="1"/>
  <c r="J1271" i="1" s="1"/>
  <c r="J1272" i="1" s="1"/>
  <c r="J1273" i="1" s="1"/>
  <c r="J1274" i="1" s="1"/>
  <c r="J1275" i="1" s="1"/>
  <c r="J1276" i="1" s="1"/>
  <c r="J1277" i="1" s="1"/>
  <c r="J1278" i="1" s="1"/>
  <c r="J1279" i="1" s="1"/>
  <c r="J1280" i="1" s="1"/>
  <c r="J1281" i="1" s="1"/>
  <c r="J1282" i="1" s="1"/>
  <c r="J1283" i="1" s="1"/>
  <c r="J1284" i="1" s="1"/>
  <c r="J1285" i="1" s="1"/>
  <c r="J1286" i="1" s="1"/>
  <c r="J1287" i="1" s="1"/>
  <c r="J1288" i="1" s="1"/>
  <c r="J1289" i="1" s="1"/>
  <c r="J1290" i="1" s="1"/>
  <c r="J1291" i="1" s="1"/>
  <c r="J1292" i="1" s="1"/>
  <c r="J1293" i="1" s="1"/>
  <c r="J1294" i="1" s="1"/>
  <c r="J1295" i="1" s="1"/>
  <c r="J1296" i="1" s="1"/>
  <c r="J1297" i="1" s="1"/>
  <c r="J1298" i="1" s="1"/>
  <c r="J1299" i="1" s="1"/>
  <c r="J1300" i="1" s="1"/>
  <c r="J1301" i="1" s="1"/>
  <c r="J1302" i="1" s="1"/>
  <c r="J1303" i="1" s="1"/>
  <c r="J1304" i="1" s="1"/>
  <c r="J1305" i="1" s="1"/>
  <c r="J1306" i="1" s="1"/>
  <c r="J1307" i="1" s="1"/>
  <c r="J1308" i="1" s="1"/>
  <c r="J1309" i="1" s="1"/>
  <c r="J1310" i="1" s="1"/>
  <c r="J1311" i="1" s="1"/>
  <c r="J1312" i="1" s="1"/>
  <c r="J1313" i="1" s="1"/>
  <c r="J1314" i="1" s="1"/>
  <c r="J1315" i="1" s="1"/>
  <c r="J1316" i="1" s="1"/>
  <c r="J1317" i="1" s="1"/>
  <c r="J1318" i="1" s="1"/>
  <c r="J1319" i="1" s="1"/>
  <c r="J1320" i="1" s="1"/>
  <c r="J1321" i="1" s="1"/>
  <c r="J1322" i="1" s="1"/>
  <c r="J1323" i="1" s="1"/>
  <c r="J1324" i="1" s="1"/>
  <c r="J1325" i="1" s="1"/>
  <c r="J1326" i="1" s="1"/>
  <c r="J1327" i="1" s="1"/>
  <c r="J1328" i="1" s="1"/>
  <c r="J1329" i="1" s="1"/>
  <c r="J1330" i="1" s="1"/>
  <c r="J1331" i="1" s="1"/>
  <c r="J1332" i="1" s="1"/>
  <c r="J1333" i="1" s="1"/>
  <c r="J1334" i="1" s="1"/>
  <c r="J1335" i="1" s="1"/>
  <c r="J1336" i="1" s="1"/>
  <c r="J1337" i="1" s="1"/>
  <c r="J1338" i="1" s="1"/>
  <c r="J1339" i="1" s="1"/>
  <c r="J1340" i="1" s="1"/>
  <c r="J1341" i="1" s="1"/>
  <c r="J1342" i="1" s="1"/>
  <c r="J1343" i="1" s="1"/>
  <c r="J1344" i="1" s="1"/>
  <c r="J1345" i="1" s="1"/>
  <c r="J1346" i="1" s="1"/>
  <c r="J1347" i="1" s="1"/>
  <c r="J1348" i="1" s="1"/>
  <c r="J1349" i="1" s="1"/>
  <c r="J1350" i="1" s="1"/>
  <c r="J1351" i="1" s="1"/>
  <c r="J1352" i="1" s="1"/>
  <c r="J1353" i="1" s="1"/>
  <c r="J1354" i="1" s="1"/>
  <c r="J1355" i="1" s="1"/>
  <c r="J1356" i="1" s="1"/>
  <c r="J1357" i="1" s="1"/>
  <c r="J1358" i="1" s="1"/>
  <c r="J1359" i="1" s="1"/>
  <c r="J1360" i="1" s="1"/>
  <c r="J1361" i="1" s="1"/>
  <c r="J1362" i="1" s="1"/>
  <c r="J1363" i="1" s="1"/>
  <c r="J1364" i="1" s="1"/>
  <c r="J1365" i="1" s="1"/>
  <c r="J1366" i="1" s="1"/>
  <c r="J1367" i="1" s="1"/>
  <c r="J1368" i="1" s="1"/>
  <c r="J1369" i="1" s="1"/>
  <c r="J1370" i="1" s="1"/>
  <c r="J1371" i="1" s="1"/>
  <c r="J1372" i="1" s="1"/>
  <c r="J1373" i="1" s="1"/>
  <c r="J1374" i="1" s="1"/>
  <c r="J1375" i="1" s="1"/>
  <c r="J1376" i="1" s="1"/>
  <c r="J1377" i="1" s="1"/>
  <c r="J1378" i="1" s="1"/>
  <c r="J1379" i="1" s="1"/>
  <c r="J1380" i="1" s="1"/>
  <c r="J1381" i="1" s="1"/>
  <c r="J1382" i="1" s="1"/>
  <c r="J1383" i="1" s="1"/>
  <c r="J1384" i="1" s="1"/>
  <c r="J1385" i="1" s="1"/>
  <c r="J1386" i="1" s="1"/>
  <c r="J1387" i="1" s="1"/>
  <c r="J1388" i="1" s="1"/>
  <c r="J1389" i="1" s="1"/>
  <c r="J1390" i="1" s="1"/>
  <c r="J1391" i="1" s="1"/>
  <c r="J1392" i="1" s="1"/>
  <c r="J1393" i="1" s="1"/>
  <c r="J1394" i="1" s="1"/>
  <c r="J1395" i="1" s="1"/>
  <c r="J1396" i="1" s="1"/>
  <c r="J1397" i="1" s="1"/>
  <c r="J1398" i="1" s="1"/>
  <c r="J1399" i="1" s="1"/>
  <c r="J1400" i="1" s="1"/>
  <c r="J1401" i="1" s="1"/>
  <c r="J1402" i="1" s="1"/>
  <c r="J1403" i="1" s="1"/>
  <c r="J1404" i="1" s="1"/>
  <c r="J1405" i="1" s="1"/>
  <c r="J1406" i="1" s="1"/>
  <c r="J1407" i="1" s="1"/>
  <c r="J1408" i="1" s="1"/>
  <c r="J1409" i="1" s="1"/>
  <c r="J1410" i="1" s="1"/>
  <c r="J1411" i="1" s="1"/>
  <c r="J1412" i="1" s="1"/>
  <c r="J1413" i="1" s="1"/>
  <c r="J1414" i="1" s="1"/>
  <c r="J1415" i="1" s="1"/>
  <c r="J1416" i="1" s="1"/>
  <c r="J1417" i="1" s="1"/>
  <c r="J1418" i="1" s="1"/>
  <c r="J1419" i="1" s="1"/>
  <c r="J1420" i="1" s="1"/>
  <c r="J1421" i="1" s="1"/>
  <c r="J1422" i="1" s="1"/>
  <c r="J1423" i="1" s="1"/>
  <c r="J1424" i="1" s="1"/>
  <c r="J1425" i="1" s="1"/>
  <c r="J1426" i="1" s="1"/>
  <c r="J1427" i="1" s="1"/>
  <c r="J1428" i="1" s="1"/>
  <c r="J1429" i="1" s="1"/>
  <c r="J1430" i="1" s="1"/>
  <c r="J1431" i="1" s="1"/>
  <c r="J1432" i="1" s="1"/>
  <c r="J1433" i="1" s="1"/>
  <c r="J1434" i="1" s="1"/>
  <c r="J1435" i="1" s="1"/>
  <c r="J1436" i="1" s="1"/>
  <c r="J1437" i="1" s="1"/>
  <c r="J1438" i="1" s="1"/>
  <c r="J1439" i="1" s="1"/>
  <c r="J1440" i="1" s="1"/>
  <c r="J1441" i="1" s="1"/>
  <c r="J1442" i="1" s="1"/>
  <c r="J1443" i="1" s="1"/>
  <c r="J1444" i="1" s="1"/>
  <c r="J1445" i="1" s="1"/>
  <c r="J1446" i="1" s="1"/>
  <c r="J1447" i="1" s="1"/>
  <c r="J1448" i="1" s="1"/>
  <c r="J1449" i="1" s="1"/>
  <c r="J1450" i="1" s="1"/>
  <c r="J1451" i="1" s="1"/>
  <c r="J1452" i="1" s="1"/>
  <c r="J1453" i="1" s="1"/>
  <c r="J1454" i="1" s="1"/>
  <c r="J1455" i="1" s="1"/>
  <c r="J1456" i="1" s="1"/>
  <c r="J1457" i="1" s="1"/>
  <c r="J1458" i="1" s="1"/>
  <c r="J1459" i="1" s="1"/>
  <c r="J1460" i="1" s="1"/>
  <c r="J1461" i="1" s="1"/>
  <c r="J1462" i="1" s="1"/>
  <c r="J1463" i="1" s="1"/>
  <c r="J1464" i="1" s="1"/>
  <c r="J1465" i="1" s="1"/>
  <c r="J1466" i="1" s="1"/>
  <c r="J1467" i="1" s="1"/>
  <c r="J1468" i="1" s="1"/>
  <c r="J1469" i="1" s="1"/>
  <c r="J1470" i="1" s="1"/>
  <c r="J1471" i="1" s="1"/>
  <c r="J1472" i="1" s="1"/>
  <c r="J1473" i="1" s="1"/>
  <c r="J1474" i="1" s="1"/>
  <c r="J1475" i="1" s="1"/>
  <c r="J1476" i="1" s="1"/>
  <c r="J1477" i="1" s="1"/>
  <c r="J1478" i="1" s="1"/>
  <c r="J1479" i="1" s="1"/>
  <c r="J1480" i="1" s="1"/>
  <c r="J1481" i="1" s="1"/>
  <c r="J1482" i="1" s="1"/>
  <c r="J1483" i="1" s="1"/>
  <c r="J1484" i="1" s="1"/>
  <c r="J1485" i="1" s="1"/>
  <c r="J1486" i="1" s="1"/>
  <c r="J1487" i="1" s="1"/>
  <c r="J1488" i="1" s="1"/>
  <c r="J1489" i="1" s="1"/>
  <c r="J1490" i="1" s="1"/>
  <c r="J1491" i="1" s="1"/>
  <c r="J1492" i="1" s="1"/>
  <c r="J1493" i="1" s="1"/>
  <c r="J1494" i="1" s="1"/>
  <c r="J1495" i="1" s="1"/>
  <c r="J1496" i="1" s="1"/>
  <c r="J1497" i="1" s="1"/>
  <c r="J1498" i="1" s="1"/>
  <c r="J1499" i="1" s="1"/>
  <c r="J1500" i="1" s="1"/>
  <c r="J1501" i="1" s="1"/>
  <c r="J1502" i="1" s="1"/>
  <c r="J1503" i="1" s="1"/>
  <c r="J1504" i="1" s="1"/>
  <c r="J1505" i="1" s="1"/>
  <c r="J1506" i="1" s="1"/>
  <c r="J1507" i="1" s="1"/>
  <c r="J1508" i="1" s="1"/>
  <c r="J1509" i="1" s="1"/>
  <c r="J1510" i="1" s="1"/>
  <c r="J1511" i="1" s="1"/>
  <c r="J1512" i="1" s="1"/>
  <c r="J1513" i="1" s="1"/>
  <c r="J1514" i="1" s="1"/>
  <c r="J1515" i="1" s="1"/>
  <c r="J1516" i="1" s="1"/>
  <c r="J1517" i="1" s="1"/>
  <c r="J1518" i="1" s="1"/>
  <c r="J1519" i="1" s="1"/>
  <c r="J1520" i="1" s="1"/>
  <c r="J1521" i="1" s="1"/>
  <c r="J1522" i="1" s="1"/>
  <c r="J1523" i="1" s="1"/>
  <c r="J1524" i="1" s="1"/>
  <c r="J1525" i="1" s="1"/>
  <c r="J1526" i="1" s="1"/>
  <c r="J1527" i="1" s="1"/>
  <c r="J1528" i="1" s="1"/>
  <c r="J1529" i="1" s="1"/>
  <c r="J1530" i="1" s="1"/>
  <c r="J1531" i="1" s="1"/>
  <c r="J1532" i="1" s="1"/>
  <c r="J1533" i="1" s="1"/>
  <c r="J1534" i="1" s="1"/>
  <c r="J1535" i="1" s="1"/>
  <c r="J1536" i="1" s="1"/>
  <c r="J1537" i="1" s="1"/>
  <c r="J1538" i="1" s="1"/>
  <c r="J1539" i="1" s="1"/>
  <c r="J1540" i="1" s="1"/>
  <c r="J1541" i="1" s="1"/>
  <c r="J1542" i="1" s="1"/>
  <c r="J1543" i="1" s="1"/>
  <c r="J1544" i="1" s="1"/>
  <c r="J1545" i="1" s="1"/>
  <c r="J1546" i="1" s="1"/>
  <c r="J1547" i="1" s="1"/>
  <c r="J1548" i="1" s="1"/>
  <c r="J1549" i="1" s="1"/>
  <c r="J1550" i="1" s="1"/>
  <c r="J1551" i="1" s="1"/>
  <c r="J1552" i="1" s="1"/>
  <c r="J1553" i="1" s="1"/>
  <c r="J1554" i="1" s="1"/>
  <c r="J1555" i="1" s="1"/>
  <c r="J1556" i="1" s="1"/>
  <c r="J1557" i="1" s="1"/>
  <c r="J1558" i="1" s="1"/>
  <c r="J1559" i="1" s="1"/>
  <c r="J1560" i="1" s="1"/>
  <c r="J1561" i="1" s="1"/>
  <c r="J1562" i="1" s="1"/>
  <c r="J1563" i="1" s="1"/>
  <c r="J1564" i="1" s="1"/>
  <c r="J1565" i="1" s="1"/>
  <c r="J1566" i="1" s="1"/>
  <c r="J1567" i="1" s="1"/>
  <c r="J1568" i="1" s="1"/>
  <c r="J1569" i="1" s="1"/>
  <c r="J1570" i="1" s="1"/>
  <c r="J1571" i="1" s="1"/>
  <c r="J1572" i="1" s="1"/>
  <c r="J1573" i="1" s="1"/>
  <c r="J1574" i="1" s="1"/>
  <c r="J1575" i="1" s="1"/>
  <c r="J1576" i="1" s="1"/>
  <c r="J1577" i="1" s="1"/>
  <c r="J1578" i="1" s="1"/>
  <c r="J1579" i="1" s="1"/>
  <c r="J1580" i="1" s="1"/>
  <c r="J1581" i="1" s="1"/>
  <c r="J1582" i="1" s="1"/>
  <c r="J1583" i="1" s="1"/>
  <c r="J1584" i="1" s="1"/>
  <c r="J1585" i="1" s="1"/>
  <c r="J1586" i="1" s="1"/>
  <c r="J1587" i="1" s="1"/>
  <c r="J1588" i="1" s="1"/>
  <c r="J1589" i="1" s="1"/>
  <c r="J1590" i="1" s="1"/>
  <c r="J1591" i="1" s="1"/>
  <c r="J1592" i="1" s="1"/>
  <c r="J1593" i="1" s="1"/>
  <c r="J1594" i="1" s="1"/>
  <c r="J1595" i="1" s="1"/>
  <c r="J1596" i="1" s="1"/>
  <c r="J1597" i="1" s="1"/>
  <c r="J1598" i="1" s="1"/>
  <c r="J1599" i="1" s="1"/>
  <c r="J1600" i="1" s="1"/>
  <c r="J1601" i="1" s="1"/>
  <c r="J1602" i="1" s="1"/>
  <c r="J1603" i="1" s="1"/>
  <c r="J1604" i="1" s="1"/>
  <c r="J1605" i="1" s="1"/>
  <c r="J1606" i="1" s="1"/>
  <c r="J1607" i="1" s="1"/>
  <c r="J1608" i="1" s="1"/>
  <c r="J1609" i="1" s="1"/>
  <c r="J1610" i="1" s="1"/>
  <c r="J1611" i="1" s="1"/>
  <c r="J1612" i="1" s="1"/>
  <c r="J1613" i="1" s="1"/>
  <c r="J1614" i="1" s="1"/>
  <c r="J1615" i="1" s="1"/>
  <c r="J1616" i="1" s="1"/>
  <c r="J1617" i="1" s="1"/>
  <c r="J1618" i="1" s="1"/>
  <c r="J1619" i="1" s="1"/>
  <c r="J1620" i="1" s="1"/>
  <c r="J1621" i="1" s="1"/>
  <c r="J1622" i="1" s="1"/>
  <c r="J1623" i="1" s="1"/>
  <c r="J1624" i="1" s="1"/>
  <c r="J1625" i="1" s="1"/>
  <c r="J1626" i="1" s="1"/>
  <c r="J1627" i="1" s="1"/>
  <c r="J1628" i="1" s="1"/>
  <c r="J1629" i="1" s="1"/>
  <c r="J1630" i="1" s="1"/>
  <c r="J1631" i="1" s="1"/>
  <c r="J1632" i="1" s="1"/>
  <c r="J1633" i="1" s="1"/>
  <c r="J1634" i="1" s="1"/>
  <c r="J1635" i="1" s="1"/>
  <c r="J1636" i="1" s="1"/>
  <c r="J1637" i="1" s="1"/>
  <c r="J1638" i="1" s="1"/>
  <c r="J1639" i="1" s="1"/>
  <c r="J1640" i="1" s="1"/>
  <c r="J1641" i="1" s="1"/>
  <c r="J1642" i="1" s="1"/>
  <c r="J1643" i="1" s="1"/>
  <c r="J1644" i="1" s="1"/>
  <c r="J1645" i="1" s="1"/>
  <c r="J1646" i="1" s="1"/>
  <c r="J1647" i="1" s="1"/>
  <c r="J1648" i="1" s="1"/>
  <c r="J1649" i="1" s="1"/>
  <c r="J1650" i="1" s="1"/>
  <c r="J1651" i="1" s="1"/>
  <c r="J1652" i="1" s="1"/>
  <c r="J1653" i="1" s="1"/>
  <c r="J1654" i="1" s="1"/>
  <c r="J1655" i="1" s="1"/>
  <c r="J1656" i="1" s="1"/>
  <c r="J1657" i="1" s="1"/>
  <c r="J1658" i="1" s="1"/>
  <c r="J1659" i="1" s="1"/>
  <c r="J1660" i="1" s="1"/>
  <c r="J1661" i="1" s="1"/>
  <c r="J1662" i="1" s="1"/>
  <c r="J1663" i="1" s="1"/>
  <c r="J1664" i="1" s="1"/>
  <c r="J1665" i="1" s="1"/>
  <c r="J1666" i="1" s="1"/>
  <c r="J1667" i="1" s="1"/>
  <c r="J1668" i="1" s="1"/>
  <c r="J1669" i="1" s="1"/>
  <c r="J1670" i="1" s="1"/>
  <c r="J1671" i="1" s="1"/>
  <c r="J1672" i="1" s="1"/>
  <c r="J1673" i="1" s="1"/>
  <c r="J1674" i="1" s="1"/>
  <c r="J1675" i="1" s="1"/>
  <c r="J1676" i="1" s="1"/>
  <c r="J1677" i="1" s="1"/>
  <c r="J1678" i="1" s="1"/>
  <c r="J1679" i="1" s="1"/>
  <c r="J1680" i="1" s="1"/>
  <c r="J1681" i="1" s="1"/>
  <c r="J1682" i="1" s="1"/>
  <c r="J1683" i="1" s="1"/>
  <c r="J1684" i="1" s="1"/>
  <c r="J1685" i="1" s="1"/>
  <c r="J1686" i="1" s="1"/>
  <c r="J1687" i="1" s="1"/>
  <c r="J1688" i="1" s="1"/>
  <c r="J1689" i="1" s="1"/>
  <c r="J1690" i="1" s="1"/>
  <c r="J1691" i="1" s="1"/>
  <c r="J1692" i="1" s="1"/>
  <c r="J1693" i="1" s="1"/>
  <c r="J1694" i="1" s="1"/>
  <c r="J1695" i="1" s="1"/>
  <c r="J1696" i="1" s="1"/>
  <c r="J1697" i="1" s="1"/>
  <c r="J1698" i="1" s="1"/>
  <c r="J1699" i="1" s="1"/>
  <c r="J1700" i="1" s="1"/>
  <c r="J1701" i="1" s="1"/>
  <c r="J1702" i="1" s="1"/>
  <c r="J1703" i="1" s="1"/>
  <c r="J1704" i="1" s="1"/>
  <c r="J1705" i="1" s="1"/>
  <c r="J1706" i="1" s="1"/>
  <c r="J1707" i="1" s="1"/>
  <c r="J1708" i="1" s="1"/>
  <c r="J1709" i="1" s="1"/>
  <c r="J1710" i="1" s="1"/>
  <c r="J1711" i="1" s="1"/>
  <c r="J1712" i="1" s="1"/>
  <c r="J1713" i="1" s="1"/>
  <c r="J1714" i="1" s="1"/>
  <c r="J1715" i="1" s="1"/>
  <c r="J1716" i="1" s="1"/>
  <c r="J1717" i="1" s="1"/>
  <c r="J1718" i="1" s="1"/>
  <c r="J1719" i="1" s="1"/>
  <c r="J1720" i="1" s="1"/>
  <c r="J1721" i="1" s="1"/>
  <c r="J1722" i="1" s="1"/>
  <c r="J1723" i="1" s="1"/>
  <c r="J1724" i="1" s="1"/>
  <c r="J1725" i="1" s="1"/>
  <c r="J1726" i="1" s="1"/>
  <c r="J1727" i="1" s="1"/>
  <c r="J1728" i="1" s="1"/>
  <c r="J1729" i="1" s="1"/>
  <c r="J1730" i="1" s="1"/>
  <c r="J1731" i="1" s="1"/>
  <c r="J1732" i="1" s="1"/>
  <c r="J1733" i="1" s="1"/>
  <c r="J1734" i="1" s="1"/>
  <c r="J1735" i="1" s="1"/>
  <c r="J1736" i="1" s="1"/>
  <c r="J1737" i="1" s="1"/>
  <c r="J1738" i="1" s="1"/>
  <c r="J1739" i="1" s="1"/>
  <c r="J1740" i="1" s="1"/>
  <c r="J1741" i="1" s="1"/>
  <c r="J1742" i="1" s="1"/>
  <c r="J1743" i="1" s="1"/>
  <c r="J1744" i="1" s="1"/>
  <c r="J1745" i="1" s="1"/>
  <c r="J1746" i="1" s="1"/>
  <c r="J1747" i="1" s="1"/>
  <c r="J1748" i="1" s="1"/>
  <c r="J1749" i="1" s="1"/>
  <c r="J1750" i="1" s="1"/>
  <c r="J1751" i="1" s="1"/>
  <c r="J1752" i="1" s="1"/>
  <c r="J1753" i="1" s="1"/>
  <c r="J1754" i="1" s="1"/>
  <c r="J1755" i="1" s="1"/>
  <c r="J1756" i="1" s="1"/>
  <c r="J1757" i="1" s="1"/>
  <c r="J1758" i="1" s="1"/>
  <c r="J1759" i="1" s="1"/>
  <c r="J1760" i="1" s="1"/>
  <c r="J1761" i="1" s="1"/>
  <c r="J1762" i="1" s="1"/>
  <c r="J1763" i="1" s="1"/>
  <c r="J1764" i="1" s="1"/>
  <c r="J1765" i="1" s="1"/>
  <c r="J1766" i="1" s="1"/>
  <c r="J1767" i="1" s="1"/>
  <c r="J1768" i="1" s="1"/>
  <c r="J1769" i="1" s="1"/>
  <c r="J1770" i="1" s="1"/>
  <c r="J1771" i="1" s="1"/>
  <c r="J1772" i="1" s="1"/>
  <c r="J1773" i="1" s="1"/>
  <c r="J1774" i="1" s="1"/>
  <c r="J1775" i="1" s="1"/>
  <c r="J1776" i="1" s="1"/>
  <c r="J1777" i="1" s="1"/>
  <c r="J1778" i="1" s="1"/>
  <c r="J1779" i="1" s="1"/>
  <c r="J1780" i="1" s="1"/>
  <c r="J1781" i="1" s="1"/>
  <c r="J1782" i="1" s="1"/>
  <c r="J1783" i="1" s="1"/>
  <c r="J1784" i="1" s="1"/>
  <c r="J1785" i="1" s="1"/>
  <c r="J1786" i="1" s="1"/>
  <c r="J1787" i="1" s="1"/>
  <c r="J1788" i="1" s="1"/>
  <c r="J1789" i="1" s="1"/>
  <c r="J1790" i="1" s="1"/>
  <c r="J1791" i="1" s="1"/>
  <c r="J1792" i="1" s="1"/>
  <c r="J1793" i="1" s="1"/>
  <c r="J1794" i="1" s="1"/>
  <c r="J1795" i="1" s="1"/>
  <c r="J1796" i="1" s="1"/>
  <c r="J1797" i="1" s="1"/>
  <c r="J1798" i="1" s="1"/>
  <c r="J1799" i="1" s="1"/>
  <c r="J1800" i="1" s="1"/>
  <c r="J1801" i="1" s="1"/>
  <c r="J1802" i="1" s="1"/>
  <c r="J1803" i="1" s="1"/>
  <c r="J1804" i="1" s="1"/>
  <c r="J1805" i="1" s="1"/>
  <c r="J1806" i="1" s="1"/>
  <c r="J1807" i="1" s="1"/>
  <c r="J1808" i="1" s="1"/>
  <c r="J1809" i="1" s="1"/>
  <c r="J1810" i="1" s="1"/>
  <c r="J1811" i="1" s="1"/>
  <c r="J1812" i="1" s="1"/>
  <c r="J1813" i="1" s="1"/>
  <c r="J1814" i="1" s="1"/>
  <c r="J1815" i="1" s="1"/>
  <c r="J1816" i="1" s="1"/>
  <c r="J1817" i="1" s="1"/>
  <c r="J1818" i="1" s="1"/>
  <c r="J1819" i="1" s="1"/>
  <c r="J1820" i="1" s="1"/>
  <c r="J1821" i="1" s="1"/>
  <c r="J1822" i="1" s="1"/>
  <c r="J1823" i="1" s="1"/>
  <c r="J1824" i="1" s="1"/>
  <c r="J1825" i="1" s="1"/>
  <c r="J1826" i="1" s="1"/>
  <c r="J1827" i="1" s="1"/>
  <c r="J1828" i="1" s="1"/>
  <c r="J1829" i="1" s="1"/>
  <c r="J1830" i="1" s="1"/>
  <c r="J1831" i="1" s="1"/>
  <c r="J1832" i="1" s="1"/>
  <c r="J1833" i="1" s="1"/>
  <c r="J1834" i="1" s="1"/>
  <c r="J1835" i="1" s="1"/>
  <c r="J1836" i="1" s="1"/>
  <c r="J1837" i="1" s="1"/>
  <c r="J1838" i="1" s="1"/>
  <c r="J1839" i="1" s="1"/>
  <c r="J1840" i="1" s="1"/>
  <c r="J1841" i="1" s="1"/>
  <c r="J1842" i="1" s="1"/>
  <c r="J1843" i="1" s="1"/>
  <c r="J1844" i="1" s="1"/>
  <c r="J1845" i="1" s="1"/>
  <c r="J1846" i="1" s="1"/>
  <c r="J1847" i="1" s="1"/>
  <c r="J1848" i="1" s="1"/>
  <c r="J1849" i="1" s="1"/>
  <c r="J1850" i="1" s="1"/>
  <c r="J1851" i="1" s="1"/>
  <c r="J1852" i="1" s="1"/>
  <c r="J1853" i="1" s="1"/>
  <c r="J1854" i="1" s="1"/>
  <c r="J1855" i="1" s="1"/>
  <c r="J1856" i="1" s="1"/>
  <c r="J1857" i="1" s="1"/>
  <c r="J1858" i="1" s="1"/>
  <c r="J1859" i="1" s="1"/>
  <c r="J1860" i="1" s="1"/>
  <c r="J1861" i="1" s="1"/>
  <c r="J1862" i="1" s="1"/>
  <c r="J1863" i="1" s="1"/>
  <c r="J1864" i="1" s="1"/>
  <c r="J1865" i="1" s="1"/>
  <c r="J1866" i="1" s="1"/>
  <c r="J1867" i="1" s="1"/>
  <c r="J1868" i="1" s="1"/>
  <c r="J1869" i="1" s="1"/>
  <c r="J1870" i="1" s="1"/>
  <c r="J1871" i="1" s="1"/>
  <c r="J1872" i="1" s="1"/>
  <c r="J1873" i="1" s="1"/>
  <c r="J1874" i="1" s="1"/>
  <c r="J1875" i="1" s="1"/>
  <c r="J1876" i="1" s="1"/>
  <c r="J1877" i="1" s="1"/>
  <c r="J1878" i="1" s="1"/>
  <c r="J1879" i="1" s="1"/>
  <c r="J1880" i="1" s="1"/>
  <c r="J1881" i="1" s="1"/>
  <c r="J1882" i="1" s="1"/>
  <c r="J1883" i="1" s="1"/>
  <c r="J1884" i="1" s="1"/>
  <c r="J1885" i="1" s="1"/>
  <c r="J1886" i="1" s="1"/>
  <c r="J1887" i="1" s="1"/>
  <c r="J1888" i="1" s="1"/>
  <c r="J1889" i="1" s="1"/>
  <c r="J1890" i="1" s="1"/>
  <c r="J1891" i="1" s="1"/>
  <c r="J1892" i="1" s="1"/>
  <c r="J1893" i="1" s="1"/>
  <c r="J1894" i="1" s="1"/>
  <c r="J1895" i="1" s="1"/>
  <c r="J1896" i="1" s="1"/>
  <c r="J1897" i="1" s="1"/>
  <c r="J1898" i="1" s="1"/>
  <c r="J1899" i="1" s="1"/>
  <c r="J1900" i="1" s="1"/>
  <c r="J1901" i="1" s="1"/>
  <c r="J1902" i="1" s="1"/>
  <c r="J1903" i="1" s="1"/>
  <c r="J1904" i="1" s="1"/>
  <c r="J1905" i="1" s="1"/>
  <c r="J1906" i="1" s="1"/>
  <c r="J1907" i="1" s="1"/>
  <c r="J1908" i="1" s="1"/>
  <c r="J1909" i="1" s="1"/>
  <c r="J1910" i="1" s="1"/>
  <c r="J1911" i="1" s="1"/>
  <c r="J1912" i="1" s="1"/>
  <c r="J1913" i="1" s="1"/>
  <c r="J1914" i="1" s="1"/>
  <c r="J1915" i="1" s="1"/>
  <c r="J1916" i="1" s="1"/>
  <c r="J1917" i="1" s="1"/>
  <c r="J1918" i="1" s="1"/>
  <c r="J1919" i="1" s="1"/>
  <c r="J1920" i="1" s="1"/>
  <c r="J1921" i="1" s="1"/>
  <c r="J1922" i="1" s="1"/>
  <c r="J1923" i="1" s="1"/>
  <c r="J1924" i="1" s="1"/>
  <c r="J1925" i="1" s="1"/>
  <c r="J1926" i="1" s="1"/>
  <c r="J1927" i="1" s="1"/>
  <c r="J1928" i="1" s="1"/>
  <c r="J1929" i="1" s="1"/>
  <c r="J1930" i="1" s="1"/>
  <c r="J1931" i="1" s="1"/>
  <c r="J1932" i="1" s="1"/>
  <c r="J1933" i="1" s="1"/>
  <c r="J1934" i="1" s="1"/>
  <c r="J1935" i="1" s="1"/>
  <c r="J1936" i="1" s="1"/>
  <c r="J1937" i="1" s="1"/>
  <c r="J1938" i="1" s="1"/>
  <c r="J1939" i="1" s="1"/>
  <c r="J1940" i="1" s="1"/>
  <c r="J1941" i="1" s="1"/>
  <c r="J1942" i="1" s="1"/>
  <c r="J1943" i="1" s="1"/>
  <c r="J1944" i="1" s="1"/>
  <c r="J1945" i="1" s="1"/>
  <c r="J1946" i="1" s="1"/>
  <c r="J1947" i="1" s="1"/>
  <c r="J1948" i="1" s="1"/>
  <c r="J1949" i="1" s="1"/>
  <c r="J1950" i="1" s="1"/>
  <c r="J1951" i="1" s="1"/>
  <c r="J1952" i="1" s="1"/>
  <c r="J1953" i="1" s="1"/>
  <c r="J1954" i="1" s="1"/>
  <c r="J1955" i="1" s="1"/>
  <c r="J1956" i="1" s="1"/>
  <c r="J1957" i="1" s="1"/>
  <c r="J1958" i="1" s="1"/>
  <c r="J1959" i="1" s="1"/>
  <c r="J1960" i="1" s="1"/>
  <c r="J1961" i="1" s="1"/>
  <c r="J1962" i="1" s="1"/>
  <c r="J1963" i="1" s="1"/>
  <c r="J1964" i="1" s="1"/>
  <c r="J1965" i="1" s="1"/>
  <c r="J1966" i="1" s="1"/>
  <c r="J1967" i="1" s="1"/>
  <c r="J1968" i="1" s="1"/>
  <c r="J1969" i="1" s="1"/>
  <c r="J1970" i="1" s="1"/>
  <c r="J1971" i="1" s="1"/>
  <c r="J1972" i="1" s="1"/>
  <c r="J1973" i="1" s="1"/>
  <c r="J1974" i="1" s="1"/>
  <c r="J1975" i="1" s="1"/>
  <c r="J1976" i="1" s="1"/>
  <c r="J1977" i="1" s="1"/>
  <c r="J1978" i="1" s="1"/>
  <c r="J1979" i="1" s="1"/>
  <c r="J1980" i="1" s="1"/>
  <c r="J1981" i="1" s="1"/>
  <c r="J1982" i="1" s="1"/>
  <c r="J1983" i="1" s="1"/>
  <c r="J1984" i="1" s="1"/>
  <c r="J1985" i="1" s="1"/>
  <c r="J1986" i="1" s="1"/>
  <c r="J1987" i="1" s="1"/>
  <c r="J1988" i="1" s="1"/>
  <c r="J1989" i="1" s="1"/>
  <c r="J1990" i="1" s="1"/>
  <c r="J1991" i="1" s="1"/>
  <c r="J1992" i="1" s="1"/>
  <c r="J1993" i="1" s="1"/>
  <c r="J1994" i="1" s="1"/>
  <c r="J1995" i="1" s="1"/>
  <c r="J1996" i="1" s="1"/>
  <c r="J1997" i="1" s="1"/>
  <c r="J1998" i="1" s="1"/>
  <c r="J1999" i="1" s="1"/>
  <c r="J2000" i="1" s="1"/>
  <c r="J2001" i="1" s="1"/>
  <c r="J2002" i="1" s="1"/>
  <c r="J2003" i="1" s="1"/>
  <c r="J2004" i="1" s="1"/>
  <c r="J2005" i="1" s="1"/>
  <c r="J2006" i="1" s="1"/>
  <c r="J2007" i="1" s="1"/>
  <c r="J2008" i="1" s="1"/>
  <c r="J2009" i="1" s="1"/>
  <c r="J2010" i="1" s="1"/>
  <c r="J2011" i="1" s="1"/>
  <c r="J2012" i="1" s="1"/>
  <c r="J2013" i="1" s="1"/>
  <c r="J2014" i="1" s="1"/>
  <c r="J2015" i="1" s="1"/>
  <c r="J2016" i="1" s="1"/>
  <c r="J2017" i="1" s="1"/>
  <c r="J2018" i="1" s="1"/>
  <c r="J2019" i="1" s="1"/>
  <c r="J2020" i="1" s="1"/>
  <c r="J2021" i="1" s="1"/>
  <c r="J2022" i="1" s="1"/>
  <c r="J2023" i="1" s="1"/>
  <c r="J2024" i="1" s="1"/>
  <c r="J2025" i="1" s="1"/>
  <c r="J2026" i="1" s="1"/>
  <c r="J2027" i="1" s="1"/>
  <c r="J2028" i="1" s="1"/>
  <c r="J2029" i="1" s="1"/>
  <c r="J2030" i="1" s="1"/>
  <c r="J2031" i="1" s="1"/>
  <c r="J2032" i="1" s="1"/>
  <c r="J2033" i="1" s="1"/>
  <c r="J2034" i="1" s="1"/>
  <c r="J2035" i="1" s="1"/>
  <c r="J2036" i="1" s="1"/>
  <c r="J2037" i="1" s="1"/>
  <c r="J2038" i="1" s="1"/>
  <c r="J2039" i="1" s="1"/>
  <c r="J2040" i="1" s="1"/>
  <c r="J2041" i="1" s="1"/>
  <c r="J2042" i="1" s="1"/>
  <c r="J2043" i="1" s="1"/>
  <c r="J2044" i="1" s="1"/>
  <c r="J2045" i="1" s="1"/>
  <c r="J2046" i="1" s="1"/>
  <c r="J2047" i="1" s="1"/>
  <c r="J2048" i="1" s="1"/>
  <c r="J2049" i="1" s="1"/>
  <c r="J2050" i="1" s="1"/>
  <c r="J2051" i="1" s="1"/>
  <c r="J2052" i="1" s="1"/>
  <c r="J2053" i="1" s="1"/>
  <c r="J2054" i="1" s="1"/>
  <c r="J2055" i="1" s="1"/>
  <c r="J2056" i="1" s="1"/>
  <c r="J2057" i="1" s="1"/>
  <c r="J2058" i="1" s="1"/>
  <c r="J2059" i="1" s="1"/>
  <c r="J2060" i="1" s="1"/>
  <c r="J2061" i="1" s="1"/>
  <c r="J2062" i="1" s="1"/>
  <c r="J2063" i="1" s="1"/>
  <c r="J2064" i="1" s="1"/>
  <c r="J2065" i="1" s="1"/>
  <c r="J2066" i="1" s="1"/>
  <c r="J2067" i="1" s="1"/>
  <c r="J2068" i="1" s="1"/>
  <c r="J2069" i="1" s="1"/>
  <c r="J2070" i="1" s="1"/>
  <c r="J2071" i="1" s="1"/>
  <c r="J2072" i="1" s="1"/>
  <c r="J2073" i="1" s="1"/>
  <c r="J2074" i="1" s="1"/>
  <c r="J2075" i="1" s="1"/>
  <c r="J2076" i="1" s="1"/>
  <c r="J2077" i="1" s="1"/>
  <c r="J2078" i="1" s="1"/>
  <c r="J2079" i="1" s="1"/>
  <c r="J2080" i="1" s="1"/>
  <c r="J2081" i="1" s="1"/>
  <c r="J2082" i="1" s="1"/>
  <c r="J2083" i="1" s="1"/>
  <c r="J2084" i="1" s="1"/>
  <c r="J2085" i="1" s="1"/>
  <c r="J2086" i="1" s="1"/>
  <c r="J2087" i="1" s="1"/>
  <c r="J2088" i="1" s="1"/>
  <c r="J2089" i="1" s="1"/>
  <c r="J2090" i="1" s="1"/>
  <c r="J2091" i="1" s="1"/>
  <c r="J2092" i="1" s="1"/>
  <c r="J2093" i="1" s="1"/>
  <c r="J2094" i="1" s="1"/>
  <c r="J2095" i="1" s="1"/>
  <c r="J2096" i="1" s="1"/>
  <c r="J2097" i="1" s="1"/>
  <c r="J2098" i="1" s="1"/>
  <c r="J2099" i="1" s="1"/>
  <c r="J2100" i="1" s="1"/>
  <c r="J2101" i="1" s="1"/>
  <c r="J2102" i="1" s="1"/>
  <c r="J2103" i="1" s="1"/>
  <c r="J2104" i="1" s="1"/>
  <c r="J2105" i="1" s="1"/>
  <c r="J2106" i="1" s="1"/>
  <c r="J2107" i="1" s="1"/>
  <c r="J2108" i="1" s="1"/>
  <c r="J2109" i="1" s="1"/>
  <c r="J2110" i="1" s="1"/>
  <c r="J2111" i="1" s="1"/>
  <c r="J2112" i="1" s="1"/>
  <c r="J2113" i="1" s="1"/>
  <c r="J2114" i="1" s="1"/>
  <c r="J2115" i="1" s="1"/>
  <c r="J2116" i="1" s="1"/>
  <c r="J2117" i="1" s="1"/>
  <c r="J2118" i="1" s="1"/>
  <c r="J2119" i="1" s="1"/>
  <c r="J2120" i="1" s="1"/>
  <c r="J2121" i="1" s="1"/>
  <c r="J2122" i="1" s="1"/>
  <c r="J2123" i="1" s="1"/>
  <c r="J2124" i="1" s="1"/>
  <c r="J2125" i="1" s="1"/>
  <c r="J2126" i="1" s="1"/>
  <c r="J2127" i="1" s="1"/>
  <c r="J2128" i="1" s="1"/>
  <c r="J2129" i="1" s="1"/>
  <c r="J2130" i="1" s="1"/>
  <c r="J2131" i="1" s="1"/>
  <c r="J2132" i="1" s="1"/>
  <c r="J2133" i="1" s="1"/>
  <c r="J2134" i="1" s="1"/>
  <c r="J2135" i="1" s="1"/>
  <c r="J2136" i="1" s="1"/>
  <c r="J2137" i="1" s="1"/>
  <c r="J2138" i="1" s="1"/>
  <c r="J2139" i="1" s="1"/>
  <c r="J2140" i="1" s="1"/>
  <c r="J2141" i="1" s="1"/>
  <c r="J2142" i="1" s="1"/>
  <c r="J2143" i="1" s="1"/>
  <c r="J2144" i="1" s="1"/>
  <c r="J2145" i="1" s="1"/>
  <c r="J2146" i="1" s="1"/>
  <c r="J2147" i="1" s="1"/>
  <c r="J2148" i="1" s="1"/>
  <c r="J2149" i="1" s="1"/>
  <c r="J2150" i="1" s="1"/>
  <c r="J2151" i="1" s="1"/>
  <c r="J2152" i="1" s="1"/>
  <c r="J2153" i="1" s="1"/>
  <c r="J2154" i="1" s="1"/>
  <c r="J2155" i="1" s="1"/>
  <c r="J2156" i="1" s="1"/>
  <c r="J2157" i="1" s="1"/>
  <c r="J2158" i="1" s="1"/>
  <c r="J2159" i="1" s="1"/>
  <c r="J2160" i="1" s="1"/>
  <c r="J2161" i="1" s="1"/>
  <c r="J2162" i="1" s="1"/>
  <c r="J2163" i="1" s="1"/>
  <c r="J2164" i="1" s="1"/>
  <c r="J2165" i="1" s="1"/>
  <c r="J2166" i="1" s="1"/>
  <c r="J2167" i="1" s="1"/>
  <c r="J2168" i="1" s="1"/>
  <c r="J2169" i="1" s="1"/>
  <c r="J2170" i="1" s="1"/>
  <c r="J2171" i="1" s="1"/>
  <c r="J2172" i="1" s="1"/>
  <c r="J2173" i="1" s="1"/>
  <c r="J2174" i="1" s="1"/>
  <c r="J2175" i="1" s="1"/>
  <c r="J2176" i="1" s="1"/>
  <c r="J2177" i="1" s="1"/>
  <c r="J2178" i="1" s="1"/>
  <c r="J2179" i="1" s="1"/>
  <c r="J2180" i="1" s="1"/>
  <c r="J2181" i="1" s="1"/>
  <c r="J2182" i="1" s="1"/>
  <c r="J2183" i="1" s="1"/>
  <c r="J2184" i="1" s="1"/>
  <c r="J2185" i="1" s="1"/>
  <c r="J2186" i="1" s="1"/>
  <c r="J2187" i="1" s="1"/>
  <c r="J2188" i="1" s="1"/>
  <c r="J2189" i="1" s="1"/>
  <c r="J2190" i="1" s="1"/>
  <c r="J2191" i="1" s="1"/>
  <c r="J2192" i="1" s="1"/>
  <c r="J2193" i="1" s="1"/>
  <c r="J2194" i="1" s="1"/>
  <c r="J2195" i="1" s="1"/>
  <c r="J2196" i="1" s="1"/>
  <c r="J2197" i="1" s="1"/>
  <c r="J2198" i="1" s="1"/>
  <c r="J2199" i="1" s="1"/>
  <c r="J2200" i="1" s="1"/>
  <c r="J2201" i="1" s="1"/>
  <c r="J2202" i="1" s="1"/>
  <c r="J2203" i="1" s="1"/>
  <c r="J2204" i="1" s="1"/>
  <c r="J2205" i="1" s="1"/>
  <c r="J2206" i="1" s="1"/>
  <c r="J2207" i="1" s="1"/>
  <c r="J2208" i="1" s="1"/>
  <c r="J2209" i="1" s="1"/>
  <c r="J2210" i="1" s="1"/>
  <c r="J2211" i="1" s="1"/>
  <c r="J2212" i="1" s="1"/>
  <c r="J2213" i="1" s="1"/>
  <c r="J2214" i="1" s="1"/>
  <c r="J2215" i="1" s="1"/>
  <c r="J2216" i="1" s="1"/>
  <c r="J2217" i="1" s="1"/>
  <c r="J2218" i="1" s="1"/>
  <c r="J2219" i="1" s="1"/>
  <c r="J2220" i="1" s="1"/>
  <c r="J2221" i="1" s="1"/>
  <c r="J2222" i="1" s="1"/>
  <c r="J2223" i="1" s="1"/>
  <c r="J2224" i="1" s="1"/>
  <c r="J2225" i="1" s="1"/>
  <c r="J2226" i="1" s="1"/>
  <c r="J2227" i="1" s="1"/>
  <c r="J2228" i="1" s="1"/>
  <c r="J2229" i="1" s="1"/>
  <c r="J2230" i="1" s="1"/>
  <c r="J2231" i="1" s="1"/>
  <c r="J2232" i="1" s="1"/>
  <c r="J2233" i="1" s="1"/>
  <c r="J2234" i="1" s="1"/>
  <c r="J2235" i="1" s="1"/>
  <c r="J2236" i="1" s="1"/>
  <c r="J2237" i="1" s="1"/>
  <c r="J2238" i="1" s="1"/>
  <c r="J2239" i="1" s="1"/>
  <c r="J2240" i="1" s="1"/>
  <c r="J2241" i="1" s="1"/>
  <c r="J2242" i="1" s="1"/>
  <c r="J2243" i="1" s="1"/>
  <c r="J2244" i="1" s="1"/>
  <c r="J2245" i="1" s="1"/>
  <c r="J2246" i="1" s="1"/>
  <c r="J2247" i="1" s="1"/>
  <c r="J2248" i="1" s="1"/>
  <c r="J2249" i="1" s="1"/>
  <c r="J2250" i="1" s="1"/>
  <c r="J2251" i="1" s="1"/>
  <c r="J2252" i="1" s="1"/>
  <c r="J2253" i="1" s="1"/>
  <c r="J2254" i="1" s="1"/>
  <c r="J2255" i="1" s="1"/>
  <c r="J2256" i="1" s="1"/>
  <c r="J2257" i="1" s="1"/>
  <c r="J2258" i="1" s="1"/>
  <c r="J2259" i="1" s="1"/>
  <c r="J2260" i="1" s="1"/>
  <c r="J2261" i="1" s="1"/>
  <c r="J2262" i="1" s="1"/>
  <c r="J2263" i="1" s="1"/>
  <c r="J2264" i="1" s="1"/>
  <c r="J2265" i="1" s="1"/>
  <c r="J2266" i="1" s="1"/>
  <c r="J2267" i="1" s="1"/>
  <c r="J2268" i="1" s="1"/>
  <c r="J2269" i="1" s="1"/>
  <c r="J2270" i="1" s="1"/>
  <c r="J2271" i="1" s="1"/>
  <c r="J2272" i="1" s="1"/>
  <c r="J2273" i="1" s="1"/>
  <c r="J2274" i="1" s="1"/>
  <c r="J2275" i="1" s="1"/>
  <c r="J2276" i="1" s="1"/>
  <c r="J2277" i="1" s="1"/>
  <c r="J2278" i="1" s="1"/>
  <c r="J2279" i="1" s="1"/>
  <c r="J2280" i="1" s="1"/>
  <c r="J2281" i="1" s="1"/>
  <c r="J2282" i="1" s="1"/>
  <c r="J2283" i="1" s="1"/>
  <c r="J2284" i="1" s="1"/>
  <c r="J2285" i="1" s="1"/>
  <c r="J2286" i="1" s="1"/>
  <c r="J2287" i="1" s="1"/>
  <c r="J2288" i="1" s="1"/>
  <c r="J2289" i="1" s="1"/>
  <c r="J2290" i="1" s="1"/>
  <c r="J2291" i="1" s="1"/>
  <c r="J2292" i="1" s="1"/>
  <c r="J2293" i="1" s="1"/>
  <c r="J2294" i="1" s="1"/>
  <c r="J2295" i="1" s="1"/>
  <c r="J2296" i="1" s="1"/>
  <c r="J2297" i="1" s="1"/>
  <c r="J2298" i="1" s="1"/>
  <c r="J2299" i="1" s="1"/>
  <c r="J2300" i="1" s="1"/>
  <c r="J2301" i="1" s="1"/>
  <c r="J2302" i="1" s="1"/>
  <c r="J2303" i="1" s="1"/>
  <c r="J2304" i="1" s="1"/>
  <c r="J2305" i="1" s="1"/>
  <c r="J2306" i="1" s="1"/>
  <c r="J2307" i="1" s="1"/>
  <c r="J2308" i="1" s="1"/>
  <c r="J2309" i="1" s="1"/>
  <c r="J2310" i="1" s="1"/>
  <c r="J2311" i="1" s="1"/>
  <c r="J2312" i="1" s="1"/>
  <c r="J2313" i="1" s="1"/>
  <c r="J2314" i="1" s="1"/>
  <c r="J2315" i="1" s="1"/>
  <c r="J2316" i="1" s="1"/>
  <c r="J2317" i="1" s="1"/>
  <c r="J2318" i="1" s="1"/>
  <c r="J2319" i="1" s="1"/>
  <c r="J2320" i="1" s="1"/>
  <c r="J2321" i="1" s="1"/>
  <c r="J2322" i="1" s="1"/>
  <c r="J2323" i="1" s="1"/>
  <c r="J2324" i="1" s="1"/>
  <c r="J2325" i="1" s="1"/>
  <c r="J2326" i="1" s="1"/>
  <c r="J2327" i="1" s="1"/>
  <c r="J2328" i="1" s="1"/>
  <c r="J2329" i="1" s="1"/>
  <c r="J2330" i="1" s="1"/>
  <c r="J2331" i="1" s="1"/>
  <c r="J2332" i="1" s="1"/>
  <c r="J2333" i="1" s="1"/>
  <c r="J2334" i="1" s="1"/>
  <c r="J2335" i="1" s="1"/>
  <c r="J2336" i="1" s="1"/>
  <c r="J2337" i="1" s="1"/>
  <c r="J2338" i="1" s="1"/>
  <c r="J2339" i="1" s="1"/>
  <c r="J2340" i="1" s="1"/>
  <c r="J2341" i="1" s="1"/>
  <c r="J2342" i="1" s="1"/>
  <c r="J2343" i="1" s="1"/>
  <c r="J2344" i="1" s="1"/>
  <c r="J2345" i="1" s="1"/>
  <c r="J2346" i="1" s="1"/>
  <c r="J2347" i="1" s="1"/>
  <c r="J2348" i="1" s="1"/>
  <c r="J2349" i="1" s="1"/>
  <c r="J2350" i="1" s="1"/>
  <c r="J2351" i="1" s="1"/>
  <c r="J2352" i="1" s="1"/>
  <c r="J2353" i="1" s="1"/>
  <c r="J2354" i="1" s="1"/>
  <c r="J2355" i="1" s="1"/>
  <c r="J2356" i="1" s="1"/>
  <c r="J2357" i="1" s="1"/>
  <c r="J2358" i="1" s="1"/>
  <c r="J2359" i="1" s="1"/>
  <c r="J2360" i="1" s="1"/>
  <c r="J2361" i="1" s="1"/>
  <c r="J2362" i="1" s="1"/>
  <c r="J2363" i="1" s="1"/>
  <c r="J2364" i="1" s="1"/>
  <c r="J2365" i="1" s="1"/>
  <c r="J2366" i="1" s="1"/>
  <c r="J2367" i="1" s="1"/>
  <c r="J2368" i="1" s="1"/>
  <c r="J2369" i="1" s="1"/>
  <c r="J2370" i="1" s="1"/>
  <c r="J2371" i="1" s="1"/>
  <c r="J2372" i="1" s="1"/>
  <c r="J2373" i="1" s="1"/>
  <c r="J2374" i="1" s="1"/>
  <c r="J2375" i="1" s="1"/>
  <c r="J2376" i="1" s="1"/>
  <c r="J2377" i="1" s="1"/>
  <c r="J2378" i="1" s="1"/>
  <c r="J2379" i="1" s="1"/>
  <c r="J2380" i="1" s="1"/>
  <c r="J2381" i="1" s="1"/>
  <c r="J2382" i="1" s="1"/>
  <c r="J2383" i="1" s="1"/>
  <c r="J2384" i="1" s="1"/>
  <c r="J2385" i="1" s="1"/>
  <c r="J2386" i="1" s="1"/>
  <c r="J2387" i="1" s="1"/>
  <c r="J2388" i="1" s="1"/>
  <c r="J2389" i="1" s="1"/>
  <c r="J2390" i="1" s="1"/>
  <c r="J2391" i="1" s="1"/>
  <c r="J2392" i="1" s="1"/>
  <c r="J2393" i="1" s="1"/>
  <c r="J2394" i="1" s="1"/>
  <c r="J2395" i="1" s="1"/>
  <c r="J2396" i="1" s="1"/>
  <c r="J2397" i="1" s="1"/>
  <c r="J2398" i="1" s="1"/>
  <c r="J2399" i="1" s="1"/>
  <c r="J2400" i="1" s="1"/>
  <c r="J2401" i="1" s="1"/>
  <c r="J2402" i="1" s="1"/>
  <c r="J2403" i="1" s="1"/>
  <c r="J2404" i="1" s="1"/>
  <c r="J2405" i="1" s="1"/>
  <c r="J2406" i="1" s="1"/>
  <c r="J2407" i="1" s="1"/>
  <c r="J2408" i="1" s="1"/>
  <c r="J2409" i="1" s="1"/>
  <c r="J2410" i="1" s="1"/>
  <c r="J2411" i="1" s="1"/>
  <c r="J2412" i="1" s="1"/>
  <c r="J2413" i="1" s="1"/>
  <c r="J2414" i="1" s="1"/>
  <c r="J2415" i="1" s="1"/>
  <c r="J2416" i="1" s="1"/>
  <c r="J2417" i="1" s="1"/>
  <c r="J2418" i="1" s="1"/>
  <c r="J2419" i="1" s="1"/>
  <c r="J2420" i="1" s="1"/>
  <c r="J2421" i="1" s="1"/>
  <c r="J2422" i="1" s="1"/>
  <c r="J2423" i="1" s="1"/>
  <c r="J2424" i="1" s="1"/>
  <c r="J2425" i="1" s="1"/>
  <c r="J2426" i="1" s="1"/>
  <c r="J2427" i="1" s="1"/>
  <c r="J2428" i="1" s="1"/>
  <c r="J2429" i="1" s="1"/>
  <c r="J2430" i="1" s="1"/>
  <c r="J2431" i="1" s="1"/>
  <c r="J2432" i="1" s="1"/>
  <c r="J2433" i="1" s="1"/>
  <c r="J2434" i="1" s="1"/>
  <c r="J2435" i="1" s="1"/>
  <c r="J2436" i="1" s="1"/>
  <c r="J2437" i="1" s="1"/>
  <c r="J2438" i="1" s="1"/>
  <c r="J2439" i="1" s="1"/>
  <c r="J2440" i="1" s="1"/>
  <c r="J2441" i="1" s="1"/>
  <c r="J2442" i="1" s="1"/>
  <c r="J2443" i="1" s="1"/>
  <c r="J2444" i="1" s="1"/>
  <c r="J2445" i="1" s="1"/>
  <c r="J2446" i="1" s="1"/>
  <c r="J2447" i="1" s="1"/>
  <c r="J2448" i="1" s="1"/>
  <c r="J2449" i="1" s="1"/>
  <c r="J2450" i="1" s="1"/>
  <c r="J2451" i="1" s="1"/>
  <c r="J2452" i="1" s="1"/>
  <c r="J2453" i="1" s="1"/>
  <c r="J2454" i="1" s="1"/>
  <c r="J2455" i="1" s="1"/>
  <c r="J2456" i="1" s="1"/>
  <c r="J2457" i="1" s="1"/>
  <c r="J2458" i="1" s="1"/>
  <c r="J2459" i="1" s="1"/>
  <c r="J2460" i="1" s="1"/>
  <c r="J2461" i="1" s="1"/>
  <c r="J2462" i="1" s="1"/>
  <c r="J2463" i="1" s="1"/>
  <c r="J2464" i="1" s="1"/>
  <c r="J2465" i="1" s="1"/>
  <c r="J2466" i="1" s="1"/>
  <c r="J2467" i="1" s="1"/>
  <c r="J2468" i="1" s="1"/>
  <c r="J2469" i="1" s="1"/>
  <c r="J2470" i="1" s="1"/>
  <c r="J2471" i="1" s="1"/>
  <c r="J2472" i="1" s="1"/>
  <c r="J2473" i="1" s="1"/>
  <c r="J2474" i="1" s="1"/>
  <c r="J2475" i="1" s="1"/>
  <c r="J2476" i="1" s="1"/>
  <c r="J2477" i="1" s="1"/>
  <c r="J2478" i="1" s="1"/>
  <c r="J2479" i="1" s="1"/>
  <c r="J2480" i="1" s="1"/>
  <c r="J2481" i="1" s="1"/>
  <c r="J2482" i="1" s="1"/>
  <c r="J2483" i="1" s="1"/>
  <c r="J2484" i="1" s="1"/>
  <c r="J2485" i="1" s="1"/>
  <c r="J2486" i="1" s="1"/>
  <c r="J2487" i="1" s="1"/>
  <c r="J2488" i="1" s="1"/>
  <c r="J2489" i="1" s="1"/>
  <c r="J2490" i="1" s="1"/>
  <c r="J2491" i="1" s="1"/>
  <c r="J2492" i="1" s="1"/>
  <c r="J2493" i="1" s="1"/>
  <c r="J2494" i="1" s="1"/>
  <c r="J2495" i="1" s="1"/>
  <c r="J2496" i="1" s="1"/>
  <c r="J2497" i="1" s="1"/>
  <c r="J2498" i="1" s="1"/>
  <c r="J2499" i="1" s="1"/>
  <c r="J2500" i="1" s="1"/>
  <c r="J2501" i="1" s="1"/>
  <c r="J2502" i="1" s="1"/>
  <c r="J2503" i="1" s="1"/>
  <c r="J2504" i="1" s="1"/>
  <c r="J2505" i="1" s="1"/>
  <c r="J2506" i="1" s="1"/>
  <c r="J2507" i="1" s="1"/>
  <c r="J2508" i="1" s="1"/>
  <c r="J2509" i="1" s="1"/>
  <c r="J2510" i="1" s="1"/>
  <c r="J2511" i="1" s="1"/>
  <c r="J2512" i="1" s="1"/>
  <c r="J2513" i="1" s="1"/>
  <c r="J2514" i="1" s="1"/>
  <c r="J2515" i="1" s="1"/>
  <c r="J2516" i="1" s="1"/>
  <c r="J2517" i="1" s="1"/>
  <c r="J2518" i="1" s="1"/>
  <c r="J2519" i="1" s="1"/>
  <c r="J2520" i="1" s="1"/>
  <c r="J2521" i="1" s="1"/>
  <c r="J2522" i="1" s="1"/>
  <c r="J2523" i="1" s="1"/>
  <c r="J2524" i="1" s="1"/>
  <c r="J2525" i="1" s="1"/>
  <c r="J2526" i="1" s="1"/>
  <c r="J2527" i="1" s="1"/>
  <c r="J2528" i="1" s="1"/>
  <c r="J2529" i="1" s="1"/>
  <c r="J2530" i="1" s="1"/>
  <c r="J2531" i="1" s="1"/>
  <c r="J2532" i="1" s="1"/>
  <c r="J2533" i="1" s="1"/>
  <c r="J2534" i="1" s="1"/>
  <c r="J2535" i="1" s="1"/>
  <c r="J2536" i="1" s="1"/>
  <c r="J2537" i="1" s="1"/>
  <c r="J2538" i="1" s="1"/>
  <c r="J2539" i="1" s="1"/>
  <c r="J2540" i="1" s="1"/>
  <c r="J2541" i="1" s="1"/>
  <c r="J2542" i="1" s="1"/>
  <c r="J2543" i="1" s="1"/>
  <c r="J2544" i="1" s="1"/>
  <c r="J2545" i="1" s="1"/>
  <c r="J2546" i="1" s="1"/>
  <c r="J2547" i="1" s="1"/>
  <c r="J2548" i="1" s="1"/>
  <c r="J2549" i="1" s="1"/>
  <c r="J2550" i="1" s="1"/>
  <c r="J2551" i="1" s="1"/>
  <c r="J2552" i="1" s="1"/>
  <c r="J2553" i="1" s="1"/>
  <c r="J2554" i="1" s="1"/>
  <c r="J2555" i="1" s="1"/>
  <c r="J2556" i="1" s="1"/>
  <c r="J2557" i="1" s="1"/>
  <c r="J2558" i="1" s="1"/>
  <c r="J2559" i="1" s="1"/>
  <c r="J2560" i="1" s="1"/>
  <c r="J2561" i="1" s="1"/>
  <c r="J2562" i="1" s="1"/>
  <c r="J2563" i="1" s="1"/>
  <c r="J2564" i="1" s="1"/>
  <c r="J2565" i="1" s="1"/>
  <c r="J2566" i="1" s="1"/>
  <c r="J2567" i="1" s="1"/>
  <c r="J2568" i="1" s="1"/>
  <c r="J2569" i="1" s="1"/>
  <c r="J2570" i="1" s="1"/>
  <c r="J2571" i="1" s="1"/>
  <c r="J2572" i="1" s="1"/>
  <c r="J2573" i="1" s="1"/>
  <c r="J2574" i="1" s="1"/>
  <c r="J2575" i="1" s="1"/>
  <c r="J2576" i="1" s="1"/>
  <c r="J2577" i="1" s="1"/>
  <c r="J2578" i="1" s="1"/>
  <c r="J2579" i="1" s="1"/>
  <c r="J2580" i="1" s="1"/>
  <c r="J2581" i="1" s="1"/>
  <c r="J2582" i="1" s="1"/>
  <c r="J2583" i="1" s="1"/>
  <c r="J2584" i="1" s="1"/>
  <c r="J2585" i="1" s="1"/>
  <c r="J2586" i="1" s="1"/>
  <c r="J2587" i="1" s="1"/>
  <c r="J2588" i="1" s="1"/>
  <c r="J2589" i="1" s="1"/>
  <c r="J2590" i="1" s="1"/>
  <c r="J2591" i="1" s="1"/>
  <c r="J2592" i="1" s="1"/>
  <c r="J2593" i="1" s="1"/>
  <c r="J2594" i="1" s="1"/>
  <c r="J2595" i="1" s="1"/>
  <c r="J2596" i="1" s="1"/>
  <c r="J2597" i="1" s="1"/>
  <c r="J2598" i="1" s="1"/>
  <c r="J2599" i="1" s="1"/>
  <c r="J2600" i="1" s="1"/>
  <c r="J2601" i="1" s="1"/>
  <c r="J2602" i="1" s="1"/>
  <c r="J2603" i="1" s="1"/>
  <c r="J2604" i="1" s="1"/>
  <c r="J2605" i="1" s="1"/>
  <c r="J2606" i="1" s="1"/>
  <c r="J2607" i="1" s="1"/>
  <c r="J2608" i="1" s="1"/>
  <c r="J2609" i="1" s="1"/>
  <c r="J2610" i="1" s="1"/>
  <c r="J2611" i="1" s="1"/>
  <c r="J2612" i="1" s="1"/>
  <c r="J2613" i="1" s="1"/>
  <c r="J2614" i="1" s="1"/>
  <c r="J2615" i="1" s="1"/>
  <c r="J2616" i="1" s="1"/>
  <c r="J2617" i="1" s="1"/>
  <c r="J2618" i="1" s="1"/>
  <c r="J2619" i="1" s="1"/>
  <c r="J2620" i="1" s="1"/>
  <c r="J2621" i="1" s="1"/>
  <c r="J2622" i="1" s="1"/>
  <c r="J2623" i="1" s="1"/>
  <c r="J2624" i="1" s="1"/>
  <c r="J2625" i="1" s="1"/>
  <c r="J2626" i="1" s="1"/>
  <c r="J2627" i="1" s="1"/>
  <c r="J2628" i="1" s="1"/>
  <c r="J2629" i="1" s="1"/>
  <c r="J2630" i="1" s="1"/>
  <c r="J2631" i="1" s="1"/>
  <c r="J2632" i="1" s="1"/>
  <c r="J2633" i="1" s="1"/>
  <c r="J2634" i="1" s="1"/>
  <c r="J2635" i="1" s="1"/>
  <c r="J2636" i="1" s="1"/>
  <c r="J2637" i="1" s="1"/>
  <c r="J2638" i="1" s="1"/>
  <c r="J2639" i="1" s="1"/>
  <c r="J2640" i="1" s="1"/>
  <c r="J2641" i="1" s="1"/>
  <c r="J2642" i="1" s="1"/>
  <c r="J2643" i="1" s="1"/>
  <c r="J2644" i="1" s="1"/>
  <c r="J2645" i="1" s="1"/>
  <c r="J2646" i="1" s="1"/>
  <c r="J2647" i="1" s="1"/>
  <c r="J2648" i="1" s="1"/>
  <c r="J2649" i="1" s="1"/>
  <c r="J2650" i="1" s="1"/>
  <c r="J2651" i="1" s="1"/>
  <c r="J2652" i="1" s="1"/>
  <c r="J2653" i="1" s="1"/>
  <c r="J2654" i="1" s="1"/>
  <c r="J2655" i="1" s="1"/>
  <c r="J2656" i="1" s="1"/>
  <c r="J2657" i="1" s="1"/>
  <c r="J2658" i="1" s="1"/>
  <c r="J2659" i="1" s="1"/>
  <c r="J2660" i="1" s="1"/>
  <c r="J2661" i="1" s="1"/>
  <c r="J2662" i="1" s="1"/>
  <c r="J2663" i="1" s="1"/>
  <c r="J2664" i="1" s="1"/>
  <c r="J2665" i="1" s="1"/>
  <c r="J2666" i="1" s="1"/>
  <c r="J2667" i="1" s="1"/>
  <c r="J2668" i="1" s="1"/>
  <c r="J2669" i="1" s="1"/>
  <c r="J2670" i="1" s="1"/>
  <c r="J2671" i="1" s="1"/>
  <c r="J2672" i="1" s="1"/>
  <c r="J2673" i="1" s="1"/>
  <c r="J2674" i="1" s="1"/>
  <c r="J2675" i="1" s="1"/>
  <c r="J2676" i="1" s="1"/>
  <c r="J2677" i="1" s="1"/>
  <c r="J2678" i="1" s="1"/>
  <c r="J2679" i="1" s="1"/>
  <c r="J2680" i="1" s="1"/>
  <c r="J2681" i="1" s="1"/>
  <c r="J2682" i="1" s="1"/>
  <c r="J2683" i="1" s="1"/>
  <c r="J2684" i="1" s="1"/>
  <c r="J2685" i="1" s="1"/>
  <c r="J2686" i="1" s="1"/>
  <c r="J2687" i="1" s="1"/>
  <c r="J2688" i="1" s="1"/>
  <c r="J2689" i="1" s="1"/>
  <c r="J2690" i="1" s="1"/>
  <c r="J2691" i="1" s="1"/>
  <c r="J2692" i="1" s="1"/>
  <c r="J2693" i="1" s="1"/>
  <c r="J2694" i="1" s="1"/>
  <c r="J2695" i="1" s="1"/>
  <c r="J2696" i="1" s="1"/>
  <c r="J2697" i="1" s="1"/>
  <c r="J2698" i="1" s="1"/>
  <c r="J2699" i="1" s="1"/>
  <c r="J2700" i="1" s="1"/>
  <c r="J2701" i="1" s="1"/>
  <c r="J2702" i="1" s="1"/>
  <c r="J2703" i="1" s="1"/>
  <c r="J2704" i="1" s="1"/>
  <c r="J2705" i="1" s="1"/>
  <c r="J2706" i="1" s="1"/>
  <c r="J2707" i="1" s="1"/>
  <c r="J2708" i="1" s="1"/>
  <c r="J2709" i="1" s="1"/>
  <c r="J2710" i="1" s="1"/>
  <c r="J2711" i="1" s="1"/>
  <c r="J2712" i="1" s="1"/>
  <c r="J2713" i="1" s="1"/>
  <c r="J2714" i="1" s="1"/>
  <c r="J2715" i="1" s="1"/>
  <c r="J2716" i="1" s="1"/>
  <c r="J2717" i="1" s="1"/>
  <c r="J2718" i="1" s="1"/>
  <c r="J2719" i="1" s="1"/>
  <c r="J2720" i="1" s="1"/>
  <c r="J2721" i="1" s="1"/>
  <c r="J2722" i="1" s="1"/>
  <c r="J2723" i="1" s="1"/>
  <c r="J2724" i="1" s="1"/>
  <c r="J2725" i="1" s="1"/>
  <c r="J2726" i="1" s="1"/>
  <c r="J2727" i="1" s="1"/>
  <c r="J2728" i="1" s="1"/>
  <c r="J2729" i="1" s="1"/>
  <c r="J2730" i="1" s="1"/>
  <c r="J2731" i="1" s="1"/>
  <c r="J2732" i="1" s="1"/>
  <c r="J2733" i="1" s="1"/>
  <c r="J2734" i="1" s="1"/>
  <c r="J2735" i="1" s="1"/>
  <c r="J2736" i="1" s="1"/>
  <c r="J2737" i="1" s="1"/>
  <c r="J2738" i="1" s="1"/>
  <c r="J2739" i="1" s="1"/>
  <c r="J2740" i="1" s="1"/>
  <c r="J2741" i="1" s="1"/>
  <c r="J2742" i="1" s="1"/>
  <c r="J2743" i="1" s="1"/>
  <c r="J2744" i="1" s="1"/>
  <c r="J2745" i="1" s="1"/>
  <c r="J2746" i="1" s="1"/>
  <c r="J2747" i="1" s="1"/>
  <c r="J2748" i="1" s="1"/>
  <c r="J2749" i="1" s="1"/>
  <c r="J2750" i="1" s="1"/>
  <c r="J2751" i="1" s="1"/>
  <c r="J2752" i="1" s="1"/>
  <c r="J2753" i="1" s="1"/>
  <c r="J2754" i="1" s="1"/>
  <c r="J2755" i="1" s="1"/>
  <c r="J2756" i="1" s="1"/>
  <c r="J2757" i="1" s="1"/>
  <c r="J2758" i="1" s="1"/>
  <c r="J2759" i="1" s="1"/>
  <c r="J2760" i="1" s="1"/>
  <c r="J2761" i="1" s="1"/>
  <c r="J2762" i="1" s="1"/>
  <c r="J2763" i="1" s="1"/>
  <c r="J2764" i="1" s="1"/>
  <c r="J2765" i="1" s="1"/>
  <c r="J2766" i="1" s="1"/>
  <c r="J2767" i="1" s="1"/>
  <c r="J2768" i="1" s="1"/>
  <c r="J2769" i="1" s="1"/>
  <c r="J2770" i="1" s="1"/>
  <c r="J2771" i="1" s="1"/>
  <c r="J2772" i="1" s="1"/>
  <c r="J2773" i="1" s="1"/>
  <c r="J2774" i="1" s="1"/>
  <c r="J2775" i="1" s="1"/>
  <c r="J2776" i="1" s="1"/>
  <c r="J2777" i="1" s="1"/>
  <c r="J2778" i="1" s="1"/>
  <c r="J2779" i="1" s="1"/>
  <c r="J2780" i="1" s="1"/>
  <c r="J2781" i="1" s="1"/>
  <c r="J2782" i="1" s="1"/>
  <c r="J2783" i="1" s="1"/>
  <c r="J2784" i="1" s="1"/>
  <c r="J2785" i="1" s="1"/>
  <c r="J2786" i="1" s="1"/>
  <c r="J2787" i="1" s="1"/>
  <c r="J2788" i="1" s="1"/>
  <c r="J2789" i="1" s="1"/>
  <c r="J2790" i="1" s="1"/>
  <c r="J2791" i="1" s="1"/>
  <c r="J2792" i="1" s="1"/>
  <c r="J2793" i="1" s="1"/>
  <c r="J2794" i="1" s="1"/>
  <c r="J2795" i="1" s="1"/>
  <c r="J2796" i="1" s="1"/>
  <c r="J2797" i="1" s="1"/>
  <c r="J2798" i="1" s="1"/>
  <c r="J2799" i="1" s="1"/>
  <c r="J2800" i="1" s="1"/>
  <c r="J2801" i="1" s="1"/>
  <c r="J2802" i="1" s="1"/>
  <c r="J2803" i="1" s="1"/>
  <c r="J2804" i="1" s="1"/>
  <c r="J2805" i="1" s="1"/>
  <c r="J2806" i="1" s="1"/>
  <c r="J2807" i="1" s="1"/>
  <c r="J2808" i="1" s="1"/>
  <c r="J2809" i="1" s="1"/>
  <c r="J2810" i="1" s="1"/>
  <c r="J2811" i="1" s="1"/>
  <c r="J2812" i="1" s="1"/>
  <c r="J2813" i="1" s="1"/>
  <c r="J2814" i="1" s="1"/>
  <c r="J2815" i="1" s="1"/>
  <c r="J2816" i="1" s="1"/>
  <c r="J2817" i="1" s="1"/>
  <c r="J2818" i="1" s="1"/>
  <c r="J2819" i="1" s="1"/>
  <c r="J2820" i="1" s="1"/>
  <c r="J2821" i="1" s="1"/>
  <c r="J2822" i="1" s="1"/>
  <c r="J2823" i="1" s="1"/>
  <c r="J2824" i="1" s="1"/>
  <c r="J2825" i="1" s="1"/>
  <c r="J2826" i="1" s="1"/>
  <c r="J2827" i="1" s="1"/>
  <c r="J2828" i="1" s="1"/>
  <c r="J2829" i="1" s="1"/>
  <c r="J2830" i="1" s="1"/>
  <c r="J2831" i="1" s="1"/>
  <c r="J2832" i="1" s="1"/>
  <c r="J2833" i="1" s="1"/>
  <c r="J2834" i="1" s="1"/>
  <c r="J2835" i="1" s="1"/>
  <c r="J2836" i="1" s="1"/>
  <c r="J2837" i="1" s="1"/>
  <c r="J2838" i="1" s="1"/>
  <c r="J2839" i="1" s="1"/>
  <c r="J2840" i="1" s="1"/>
  <c r="J2841" i="1" s="1"/>
  <c r="J2842" i="1" s="1"/>
  <c r="J2843" i="1" s="1"/>
  <c r="J2844" i="1" s="1"/>
  <c r="J2845" i="1" s="1"/>
  <c r="J2846" i="1" s="1"/>
  <c r="J2847" i="1" s="1"/>
  <c r="J2848" i="1" s="1"/>
  <c r="J2849" i="1" s="1"/>
  <c r="J2850" i="1" s="1"/>
  <c r="J2851" i="1" s="1"/>
  <c r="J2852" i="1" s="1"/>
  <c r="J2853" i="1" s="1"/>
  <c r="J2854" i="1" s="1"/>
  <c r="J2855" i="1" s="1"/>
  <c r="J2856" i="1" s="1"/>
  <c r="J2857" i="1" s="1"/>
  <c r="J2858" i="1" s="1"/>
  <c r="J2859" i="1" s="1"/>
  <c r="J2860" i="1" s="1"/>
  <c r="J2861" i="1" s="1"/>
  <c r="J2862" i="1" s="1"/>
  <c r="J2863" i="1" s="1"/>
  <c r="J2864" i="1" s="1"/>
  <c r="J2865" i="1" s="1"/>
  <c r="J2866" i="1" s="1"/>
  <c r="J2867" i="1" s="1"/>
  <c r="J2868" i="1" s="1"/>
  <c r="J2869" i="1" s="1"/>
  <c r="J2870" i="1" s="1"/>
  <c r="J2871" i="1" s="1"/>
  <c r="J2872" i="1" s="1"/>
  <c r="J2873" i="1" s="1"/>
  <c r="J2874" i="1" s="1"/>
  <c r="J2875" i="1" s="1"/>
  <c r="J2876" i="1" s="1"/>
  <c r="J2877" i="1" s="1"/>
  <c r="J2878" i="1" s="1"/>
  <c r="J2879" i="1" s="1"/>
  <c r="J2880" i="1" s="1"/>
  <c r="J2881" i="1" s="1"/>
  <c r="J2882" i="1" s="1"/>
  <c r="J2883" i="1" s="1"/>
  <c r="J2884" i="1" s="1"/>
  <c r="J2885" i="1" s="1"/>
  <c r="J2886" i="1" s="1"/>
  <c r="J2887" i="1" s="1"/>
  <c r="J2888" i="1" s="1"/>
  <c r="J2889" i="1" s="1"/>
  <c r="J2890" i="1" s="1"/>
  <c r="J2891" i="1" s="1"/>
  <c r="J2892" i="1" s="1"/>
  <c r="J2893" i="1" s="1"/>
  <c r="J2894" i="1" s="1"/>
  <c r="J2895" i="1" s="1"/>
  <c r="J2896" i="1" s="1"/>
  <c r="J2897" i="1" s="1"/>
  <c r="J2898" i="1" s="1"/>
  <c r="J2899" i="1" s="1"/>
  <c r="J2900" i="1" s="1"/>
  <c r="J2901" i="1" s="1"/>
  <c r="J2902" i="1" s="1"/>
  <c r="J2903" i="1" s="1"/>
  <c r="J2904" i="1" s="1"/>
  <c r="J2905" i="1" s="1"/>
  <c r="J2906" i="1" s="1"/>
  <c r="J2907" i="1" s="1"/>
  <c r="J2908" i="1" s="1"/>
  <c r="J2909" i="1" s="1"/>
  <c r="J2910" i="1" s="1"/>
  <c r="J2911" i="1" s="1"/>
  <c r="J2912" i="1" s="1"/>
  <c r="J2913" i="1" s="1"/>
  <c r="J2914" i="1" s="1"/>
  <c r="J2915" i="1" s="1"/>
  <c r="J2916" i="1" s="1"/>
  <c r="J2917" i="1" s="1"/>
  <c r="J2918" i="1" s="1"/>
  <c r="J2919" i="1" s="1"/>
  <c r="J2920" i="1" s="1"/>
  <c r="J2921" i="1" s="1"/>
  <c r="J2922" i="1" s="1"/>
  <c r="J2923" i="1" s="1"/>
  <c r="J2924" i="1" s="1"/>
  <c r="J2925" i="1" s="1"/>
  <c r="J2926" i="1" s="1"/>
  <c r="J2927" i="1" s="1"/>
  <c r="J2928" i="1" s="1"/>
  <c r="J2929" i="1" s="1"/>
  <c r="J2930" i="1" s="1"/>
  <c r="J2931" i="1" s="1"/>
  <c r="J2932" i="1" s="1"/>
  <c r="J2933" i="1" s="1"/>
  <c r="J2934" i="1" s="1"/>
  <c r="J2935" i="1" s="1"/>
  <c r="J2936" i="1" s="1"/>
  <c r="J2937" i="1" s="1"/>
  <c r="J2938" i="1" s="1"/>
  <c r="J2939" i="1" s="1"/>
  <c r="J2940" i="1" s="1"/>
  <c r="J2941" i="1" s="1"/>
  <c r="J2942" i="1" s="1"/>
  <c r="J2943" i="1" s="1"/>
  <c r="J2944" i="1" s="1"/>
  <c r="J2945" i="1" s="1"/>
  <c r="J2946" i="1" s="1"/>
  <c r="J2947" i="1" s="1"/>
  <c r="J2948" i="1" s="1"/>
  <c r="J2949" i="1" s="1"/>
  <c r="J2950" i="1" s="1"/>
  <c r="J2951" i="1" s="1"/>
  <c r="J2952" i="1" s="1"/>
  <c r="J2953" i="1" s="1"/>
  <c r="J2954" i="1" s="1"/>
  <c r="J2955" i="1" s="1"/>
  <c r="J2956" i="1" s="1"/>
  <c r="J2957" i="1" s="1"/>
  <c r="J2958" i="1" s="1"/>
  <c r="J2959" i="1" s="1"/>
  <c r="J2960" i="1" s="1"/>
  <c r="J2961" i="1" s="1"/>
  <c r="J2962" i="1" s="1"/>
  <c r="J2963" i="1" s="1"/>
  <c r="J2964" i="1" s="1"/>
  <c r="J2965" i="1" s="1"/>
  <c r="J2966" i="1" s="1"/>
  <c r="J2967" i="1" s="1"/>
  <c r="J2968" i="1" s="1"/>
  <c r="J2969" i="1" s="1"/>
  <c r="J2970" i="1" s="1"/>
  <c r="J2971" i="1" s="1"/>
  <c r="J2972" i="1" s="1"/>
  <c r="J2973" i="1" s="1"/>
  <c r="J2974" i="1" s="1"/>
  <c r="J2975" i="1" s="1"/>
  <c r="J2976" i="1" s="1"/>
  <c r="J2977" i="1" s="1"/>
  <c r="J2978" i="1" s="1"/>
  <c r="J2979" i="1" s="1"/>
  <c r="J2980" i="1" s="1"/>
  <c r="J2981" i="1" s="1"/>
  <c r="J2982" i="1" s="1"/>
  <c r="J2983" i="1" s="1"/>
  <c r="J2984" i="1" s="1"/>
  <c r="J2985" i="1" s="1"/>
  <c r="J2986" i="1" s="1"/>
  <c r="J2987" i="1" s="1"/>
  <c r="J2988" i="1" s="1"/>
  <c r="J2989" i="1" s="1"/>
  <c r="J2990" i="1" s="1"/>
  <c r="J2991" i="1" s="1"/>
  <c r="J2992" i="1" s="1"/>
  <c r="J2993" i="1" s="1"/>
  <c r="J2994" i="1" s="1"/>
  <c r="J2995" i="1" s="1"/>
  <c r="J2996" i="1" s="1"/>
  <c r="J2997" i="1" s="1"/>
  <c r="J2998" i="1" s="1"/>
  <c r="J2999" i="1" s="1"/>
  <c r="J3000" i="1" s="1"/>
  <c r="J3001" i="1" s="1"/>
  <c r="J3002" i="1" s="1"/>
  <c r="J3003" i="1" s="1"/>
  <c r="J3004" i="1" s="1"/>
  <c r="J3005" i="1" s="1"/>
  <c r="J3006" i="1" s="1"/>
  <c r="J3007" i="1" s="1"/>
  <c r="J3008" i="1" s="1"/>
  <c r="J3009" i="1" s="1"/>
  <c r="J3010" i="1" s="1"/>
  <c r="J3011" i="1" s="1"/>
  <c r="J3012" i="1" s="1"/>
  <c r="J3013" i="1" s="1"/>
  <c r="J3014" i="1" s="1"/>
  <c r="J3015" i="1" s="1"/>
  <c r="J3016" i="1" s="1"/>
  <c r="J3017" i="1" s="1"/>
  <c r="J3018" i="1" s="1"/>
  <c r="J3019" i="1" s="1"/>
  <c r="J3020" i="1" s="1"/>
  <c r="J3021" i="1" s="1"/>
  <c r="J3022" i="1" s="1"/>
  <c r="J3023" i="1" s="1"/>
  <c r="J3024" i="1" s="1"/>
  <c r="J3025" i="1" s="1"/>
  <c r="J3026" i="1" s="1"/>
  <c r="J3027" i="1" s="1"/>
  <c r="J3028" i="1" s="1"/>
  <c r="J3029" i="1" s="1"/>
  <c r="J3030" i="1" s="1"/>
  <c r="J3031" i="1" s="1"/>
  <c r="J3032" i="1" s="1"/>
  <c r="J3033" i="1" s="1"/>
  <c r="J3034" i="1" s="1"/>
  <c r="J3035" i="1" s="1"/>
  <c r="J3036" i="1" s="1"/>
  <c r="J3037" i="1" s="1"/>
  <c r="J3038" i="1" s="1"/>
  <c r="J3039" i="1" s="1"/>
  <c r="J3040" i="1" s="1"/>
  <c r="J3041" i="1" s="1"/>
  <c r="J3042" i="1" s="1"/>
  <c r="J3043" i="1" s="1"/>
  <c r="J3044" i="1" s="1"/>
  <c r="J3045" i="1" s="1"/>
  <c r="J3046" i="1" s="1"/>
  <c r="J3047" i="1" s="1"/>
  <c r="J3048" i="1" s="1"/>
  <c r="J3049" i="1" s="1"/>
  <c r="J3050" i="1" s="1"/>
  <c r="J3051" i="1" s="1"/>
  <c r="J3052" i="1" s="1"/>
  <c r="J3053" i="1" s="1"/>
  <c r="J3054" i="1" s="1"/>
  <c r="J3055" i="1" s="1"/>
  <c r="J3056" i="1" s="1"/>
  <c r="J3057" i="1" s="1"/>
  <c r="J3058" i="1" s="1"/>
  <c r="J3059" i="1" s="1"/>
  <c r="J3060" i="1" s="1"/>
  <c r="J3061" i="1" s="1"/>
  <c r="J3062" i="1" s="1"/>
  <c r="J3063" i="1" s="1"/>
  <c r="J3064" i="1" s="1"/>
  <c r="J3065" i="1" s="1"/>
  <c r="J3066" i="1" s="1"/>
  <c r="J3067" i="1" s="1"/>
  <c r="J3068" i="1" s="1"/>
  <c r="J3069" i="1" s="1"/>
  <c r="J3070" i="1" s="1"/>
  <c r="J3071" i="1" s="1"/>
  <c r="J3072" i="1" s="1"/>
  <c r="J3073" i="1" s="1"/>
  <c r="J3074" i="1" s="1"/>
  <c r="J3075" i="1" s="1"/>
  <c r="J3076" i="1" s="1"/>
  <c r="J3077" i="1" s="1"/>
  <c r="J3078" i="1" s="1"/>
  <c r="J3079" i="1" s="1"/>
  <c r="J3080" i="1" s="1"/>
  <c r="J3081" i="1" s="1"/>
  <c r="J3082" i="1" s="1"/>
  <c r="J3083" i="1" s="1"/>
  <c r="J3084" i="1" s="1"/>
  <c r="J3085" i="1" s="1"/>
  <c r="J3086" i="1" s="1"/>
  <c r="J3087" i="1" s="1"/>
  <c r="J3088" i="1" s="1"/>
  <c r="J3089" i="1" s="1"/>
  <c r="J3090" i="1" s="1"/>
  <c r="J3091" i="1" s="1"/>
  <c r="J3092" i="1" s="1"/>
  <c r="J3093" i="1" s="1"/>
  <c r="J3094" i="1" s="1"/>
  <c r="J3095" i="1" s="1"/>
  <c r="J3096" i="1" s="1"/>
  <c r="J3097" i="1" s="1"/>
  <c r="J3098" i="1" s="1"/>
  <c r="J3099" i="1" s="1"/>
  <c r="J3100" i="1" s="1"/>
  <c r="J3101" i="1" s="1"/>
  <c r="J3102" i="1" s="1"/>
  <c r="J3103" i="1" s="1"/>
  <c r="J3104" i="1" s="1"/>
  <c r="J3105" i="1" s="1"/>
  <c r="J3106" i="1" s="1"/>
  <c r="J3107" i="1" s="1"/>
  <c r="J3108" i="1" s="1"/>
  <c r="J3109" i="1" s="1"/>
  <c r="J3110" i="1" s="1"/>
  <c r="J3111" i="1" s="1"/>
  <c r="J3112" i="1" s="1"/>
  <c r="J3113" i="1" s="1"/>
  <c r="J3114" i="1" s="1"/>
  <c r="J3115" i="1" s="1"/>
  <c r="J3116" i="1" s="1"/>
  <c r="J3117" i="1" s="1"/>
  <c r="J3118" i="1" s="1"/>
  <c r="J3119" i="1" s="1"/>
  <c r="J3120" i="1" s="1"/>
  <c r="J3121" i="1" s="1"/>
  <c r="J3122" i="1" s="1"/>
  <c r="J3123" i="1" s="1"/>
  <c r="J3124" i="1" s="1"/>
  <c r="J3125" i="1" s="1"/>
  <c r="J3126" i="1" s="1"/>
  <c r="J3127" i="1" s="1"/>
  <c r="J3128" i="1" s="1"/>
  <c r="J3129" i="1" s="1"/>
  <c r="J3130" i="1" s="1"/>
  <c r="J3131" i="1" s="1"/>
  <c r="J3132" i="1" s="1"/>
  <c r="J3133" i="1" s="1"/>
  <c r="J3134" i="1" s="1"/>
  <c r="J3135" i="1" s="1"/>
  <c r="J3136" i="1" s="1"/>
  <c r="J3137" i="1" s="1"/>
  <c r="J3138" i="1" s="1"/>
  <c r="J3139" i="1" s="1"/>
  <c r="J3140" i="1" s="1"/>
  <c r="J3141" i="1" s="1"/>
  <c r="J3142" i="1" s="1"/>
  <c r="J3143" i="1" s="1"/>
  <c r="J3144" i="1" s="1"/>
  <c r="J3145" i="1" s="1"/>
  <c r="J3146" i="1" s="1"/>
  <c r="J3147" i="1" s="1"/>
  <c r="J3148" i="1" s="1"/>
  <c r="J3149" i="1" s="1"/>
  <c r="J3150" i="1" s="1"/>
  <c r="J3151" i="1" s="1"/>
  <c r="J3152" i="1" s="1"/>
  <c r="J3153" i="1" s="1"/>
  <c r="J3154" i="1" s="1"/>
  <c r="J3155" i="1" s="1"/>
  <c r="J3156" i="1" s="1"/>
  <c r="J3157" i="1" s="1"/>
  <c r="J3158" i="1" s="1"/>
  <c r="J3159" i="1" s="1"/>
  <c r="J3160" i="1" s="1"/>
  <c r="J3161" i="1" s="1"/>
  <c r="J3162" i="1" s="1"/>
  <c r="J3163" i="1" s="1"/>
  <c r="J3164" i="1" s="1"/>
  <c r="J3165" i="1" s="1"/>
  <c r="J3166" i="1" s="1"/>
  <c r="J3167" i="1" s="1"/>
  <c r="J3168" i="1" s="1"/>
  <c r="J3169" i="1" s="1"/>
  <c r="J3170" i="1" s="1"/>
  <c r="J3171" i="1" s="1"/>
  <c r="J3172" i="1" s="1"/>
  <c r="J3173" i="1" s="1"/>
  <c r="J3174" i="1" s="1"/>
  <c r="J3175" i="1" s="1"/>
  <c r="J3176" i="1" s="1"/>
  <c r="J3177" i="1" s="1"/>
  <c r="J3178" i="1" s="1"/>
  <c r="J3179" i="1" s="1"/>
  <c r="J3180" i="1" s="1"/>
  <c r="J3181" i="1" s="1"/>
  <c r="J3182" i="1" s="1"/>
  <c r="J3183" i="1" s="1"/>
  <c r="J3184" i="1" s="1"/>
  <c r="J3185" i="1" s="1"/>
  <c r="J3186" i="1" s="1"/>
  <c r="J3187" i="1" s="1"/>
  <c r="J3188" i="1" s="1"/>
  <c r="J3189" i="1" s="1"/>
  <c r="J3190" i="1" s="1"/>
  <c r="J3191" i="1" s="1"/>
  <c r="J3192" i="1" s="1"/>
  <c r="J3193" i="1" s="1"/>
  <c r="J3194" i="1" s="1"/>
  <c r="J3195" i="1" s="1"/>
  <c r="J3196" i="1" s="1"/>
  <c r="J3197" i="1" s="1"/>
  <c r="J3198" i="1" s="1"/>
  <c r="J3199" i="1" s="1"/>
  <c r="J3200" i="1" s="1"/>
  <c r="J3201" i="1" s="1"/>
  <c r="J3202" i="1" s="1"/>
  <c r="J3203" i="1" s="1"/>
  <c r="J3204" i="1" s="1"/>
  <c r="J3205" i="1" s="1"/>
  <c r="J3206" i="1" s="1"/>
  <c r="J3207" i="1" s="1"/>
  <c r="J3208" i="1" s="1"/>
  <c r="J3209" i="1" s="1"/>
  <c r="J3210" i="1" s="1"/>
  <c r="J3211" i="1" s="1"/>
  <c r="J3212" i="1" s="1"/>
  <c r="J3213" i="1" s="1"/>
  <c r="J3214" i="1" s="1"/>
  <c r="J3215" i="1" s="1"/>
  <c r="J3216" i="1" s="1"/>
  <c r="J3217" i="1" s="1"/>
  <c r="J3218" i="1" s="1"/>
  <c r="J3219" i="1" s="1"/>
  <c r="J3220" i="1" s="1"/>
  <c r="J3221" i="1" s="1"/>
  <c r="J3222" i="1" s="1"/>
  <c r="J3223" i="1" s="1"/>
  <c r="J3224" i="1" s="1"/>
  <c r="J3225" i="1" s="1"/>
  <c r="J3226" i="1" s="1"/>
  <c r="J3227" i="1" s="1"/>
  <c r="J3228" i="1" s="1"/>
  <c r="J3229" i="1" s="1"/>
  <c r="J3230" i="1" s="1"/>
  <c r="J3231" i="1" s="1"/>
  <c r="J3232" i="1" s="1"/>
  <c r="J3233" i="1" s="1"/>
  <c r="J3234" i="1" s="1"/>
  <c r="J3235" i="1" s="1"/>
  <c r="J3236" i="1" s="1"/>
  <c r="J3237" i="1" s="1"/>
  <c r="J3238" i="1" s="1"/>
  <c r="J3239" i="1" s="1"/>
  <c r="J3240" i="1" s="1"/>
  <c r="J3241" i="1" s="1"/>
  <c r="J3242" i="1" s="1"/>
  <c r="J3243" i="1" s="1"/>
  <c r="J3244" i="1" s="1"/>
  <c r="J3245" i="1" s="1"/>
  <c r="J3246" i="1" s="1"/>
  <c r="J3247" i="1" s="1"/>
  <c r="J3248" i="1" s="1"/>
  <c r="J3249" i="1" s="1"/>
  <c r="J3250" i="1" s="1"/>
  <c r="J3251" i="1" s="1"/>
  <c r="J3252" i="1" s="1"/>
  <c r="J3253" i="1" s="1"/>
  <c r="J3254" i="1" s="1"/>
  <c r="J3255" i="1" s="1"/>
  <c r="J3256" i="1" s="1"/>
  <c r="J3257" i="1" s="1"/>
  <c r="J3258" i="1" s="1"/>
  <c r="J3259" i="1" s="1"/>
  <c r="J3260" i="1" s="1"/>
  <c r="J3261" i="1" s="1"/>
  <c r="J3262" i="1" s="1"/>
  <c r="J3263" i="1" s="1"/>
  <c r="J3264" i="1" s="1"/>
  <c r="J3265" i="1" s="1"/>
  <c r="J3266" i="1" s="1"/>
  <c r="J3267" i="1" s="1"/>
  <c r="J3268" i="1" s="1"/>
  <c r="J3269" i="1" s="1"/>
  <c r="J3270" i="1" s="1"/>
  <c r="J3271" i="1" s="1"/>
  <c r="J3272" i="1" s="1"/>
  <c r="J3273" i="1" s="1"/>
  <c r="J3274" i="1" s="1"/>
  <c r="J3275" i="1" s="1"/>
  <c r="J3276" i="1" s="1"/>
  <c r="J3277" i="1" s="1"/>
  <c r="J3278" i="1" s="1"/>
  <c r="J3279" i="1" s="1"/>
  <c r="J3280" i="1" s="1"/>
  <c r="J3281" i="1" s="1"/>
  <c r="J3282" i="1" s="1"/>
  <c r="J3283" i="1" s="1"/>
  <c r="J3284" i="1" s="1"/>
  <c r="J3285" i="1" s="1"/>
  <c r="J3286" i="1" s="1"/>
  <c r="J3287" i="1" s="1"/>
  <c r="J3288" i="1" s="1"/>
  <c r="J3289" i="1" s="1"/>
  <c r="J3290" i="1" s="1"/>
  <c r="J3291" i="1" s="1"/>
  <c r="J3292" i="1" s="1"/>
  <c r="J3293" i="1" s="1"/>
  <c r="J3294" i="1" s="1"/>
  <c r="J3295" i="1" s="1"/>
  <c r="J3296" i="1" s="1"/>
  <c r="J3297" i="1" s="1"/>
  <c r="J3298" i="1" s="1"/>
  <c r="J3299" i="1" s="1"/>
  <c r="J3300" i="1" s="1"/>
  <c r="J3301" i="1" s="1"/>
  <c r="J3302" i="1" s="1"/>
  <c r="J3303" i="1" s="1"/>
  <c r="J3304" i="1" s="1"/>
  <c r="J3305" i="1" s="1"/>
  <c r="J3306" i="1" s="1"/>
  <c r="J3307" i="1" s="1"/>
  <c r="J3308" i="1" s="1"/>
  <c r="J3309" i="1" s="1"/>
  <c r="J3310" i="1" s="1"/>
  <c r="J3311" i="1" s="1"/>
  <c r="J3312" i="1" s="1"/>
  <c r="J3313" i="1" s="1"/>
  <c r="J3314" i="1" s="1"/>
  <c r="J3315" i="1" s="1"/>
  <c r="J3316" i="1" s="1"/>
  <c r="J3317" i="1" s="1"/>
  <c r="J3318" i="1" s="1"/>
  <c r="J3319" i="1" s="1"/>
  <c r="J3320" i="1" s="1"/>
  <c r="J3321" i="1" s="1"/>
  <c r="J3322" i="1" s="1"/>
  <c r="J3323" i="1" s="1"/>
  <c r="J3324" i="1" s="1"/>
  <c r="J3325" i="1" s="1"/>
  <c r="J3326" i="1" s="1"/>
  <c r="J3327" i="1" s="1"/>
  <c r="J3328" i="1" s="1"/>
  <c r="J3329" i="1" s="1"/>
  <c r="J3330" i="1" s="1"/>
  <c r="J3331" i="1" s="1"/>
  <c r="J3332" i="1" s="1"/>
  <c r="J3333" i="1" s="1"/>
  <c r="J3334" i="1" s="1"/>
  <c r="J3335" i="1" s="1"/>
  <c r="J3336" i="1" s="1"/>
  <c r="J3337" i="1" s="1"/>
  <c r="J3338" i="1" s="1"/>
  <c r="J3339" i="1" s="1"/>
  <c r="J3340" i="1" s="1"/>
  <c r="J3341" i="1" s="1"/>
  <c r="J3342" i="1" s="1"/>
  <c r="J3343" i="1" s="1"/>
  <c r="J3344" i="1" s="1"/>
  <c r="J3345" i="1" s="1"/>
  <c r="J3346" i="1" s="1"/>
  <c r="J3347" i="1" s="1"/>
  <c r="J3348" i="1" s="1"/>
  <c r="J3349" i="1" s="1"/>
  <c r="J3350" i="1" s="1"/>
  <c r="J3351" i="1" s="1"/>
  <c r="J3352" i="1" s="1"/>
  <c r="J3353" i="1" s="1"/>
  <c r="J3354" i="1" s="1"/>
  <c r="J3355" i="1" s="1"/>
  <c r="J3356" i="1" s="1"/>
  <c r="J3357" i="1" s="1"/>
  <c r="J3358" i="1" s="1"/>
  <c r="J3359" i="1" s="1"/>
  <c r="J3360" i="1" s="1"/>
  <c r="J3361" i="1" s="1"/>
  <c r="J3362" i="1" s="1"/>
  <c r="J3363" i="1" s="1"/>
  <c r="J3364" i="1" s="1"/>
  <c r="J3365" i="1" s="1"/>
  <c r="J3366" i="1" s="1"/>
  <c r="J3367" i="1" s="1"/>
  <c r="J3368" i="1" s="1"/>
  <c r="J3369" i="1" s="1"/>
  <c r="J3370" i="1" s="1"/>
  <c r="J3371" i="1" s="1"/>
  <c r="J3372" i="1" s="1"/>
  <c r="J3373" i="1" s="1"/>
  <c r="J3374" i="1" s="1"/>
  <c r="J3375" i="1" s="1"/>
  <c r="J3376" i="1" s="1"/>
  <c r="J3377" i="1" s="1"/>
  <c r="J3378" i="1" s="1"/>
  <c r="J3379" i="1" s="1"/>
  <c r="J3380" i="1" s="1"/>
  <c r="J3381" i="1" s="1"/>
  <c r="J3382" i="1" s="1"/>
  <c r="J3383" i="1" s="1"/>
  <c r="J3384" i="1" s="1"/>
  <c r="J3385" i="1" s="1"/>
  <c r="J3386" i="1" s="1"/>
  <c r="J3387" i="1" s="1"/>
  <c r="J3388" i="1" s="1"/>
  <c r="J3389" i="1" s="1"/>
  <c r="J3390" i="1" s="1"/>
  <c r="J3391" i="1" s="1"/>
  <c r="J3392" i="1" s="1"/>
  <c r="J3393" i="1" s="1"/>
  <c r="J3394" i="1" s="1"/>
  <c r="J3395" i="1" s="1"/>
  <c r="J3396" i="1" s="1"/>
  <c r="J3397" i="1" s="1"/>
  <c r="J3398" i="1" s="1"/>
  <c r="J3399" i="1" s="1"/>
  <c r="J3400" i="1" s="1"/>
  <c r="J3401" i="1" s="1"/>
  <c r="J3402" i="1" s="1"/>
  <c r="J3403" i="1" s="1"/>
  <c r="J3404" i="1" s="1"/>
  <c r="J3405" i="1" s="1"/>
  <c r="J3406" i="1" s="1"/>
  <c r="J3407" i="1" s="1"/>
  <c r="J3408" i="1" s="1"/>
  <c r="J3409" i="1" s="1"/>
  <c r="J3410" i="1" s="1"/>
  <c r="J3411" i="1" s="1"/>
  <c r="J3412" i="1" s="1"/>
  <c r="J3413" i="1" s="1"/>
  <c r="J3414" i="1" s="1"/>
  <c r="J3415" i="1" s="1"/>
  <c r="J3416" i="1" s="1"/>
  <c r="J3417" i="1" s="1"/>
  <c r="J3418" i="1" s="1"/>
  <c r="J3419" i="1" s="1"/>
  <c r="J3420" i="1" s="1"/>
  <c r="J3421" i="1" s="1"/>
  <c r="J3422" i="1" s="1"/>
  <c r="J3423" i="1" s="1"/>
  <c r="J3424" i="1" s="1"/>
  <c r="J3425" i="1" s="1"/>
  <c r="J3426" i="1" s="1"/>
  <c r="J3427" i="1" s="1"/>
  <c r="J3428" i="1" s="1"/>
  <c r="J3429" i="1" s="1"/>
  <c r="J3430" i="1" s="1"/>
  <c r="J3431" i="1" s="1"/>
  <c r="J3432" i="1" s="1"/>
  <c r="J3433" i="1" s="1"/>
  <c r="J3434" i="1" s="1"/>
  <c r="J3435" i="1" s="1"/>
  <c r="J3436" i="1" s="1"/>
  <c r="J3437" i="1" s="1"/>
  <c r="J3438" i="1" s="1"/>
  <c r="J3439" i="1" s="1"/>
  <c r="J3440" i="1" s="1"/>
  <c r="J3441" i="1" s="1"/>
  <c r="J3442" i="1" s="1"/>
  <c r="J3443" i="1" s="1"/>
  <c r="J3444" i="1" s="1"/>
  <c r="J3445" i="1" s="1"/>
  <c r="J3446" i="1" s="1"/>
  <c r="J3447" i="1" s="1"/>
  <c r="J3448" i="1" s="1"/>
  <c r="J3449" i="1" s="1"/>
  <c r="J3450" i="1" s="1"/>
  <c r="J3451" i="1" s="1"/>
  <c r="J3452" i="1" s="1"/>
  <c r="J3453" i="1" s="1"/>
  <c r="J3454" i="1" s="1"/>
  <c r="J3455" i="1" s="1"/>
  <c r="J3456" i="1" s="1"/>
  <c r="J3457" i="1" s="1"/>
  <c r="J3458" i="1" s="1"/>
  <c r="J3459" i="1" s="1"/>
  <c r="J3460" i="1" s="1"/>
  <c r="J3461" i="1" s="1"/>
  <c r="J3462" i="1" s="1"/>
  <c r="J3463" i="1" s="1"/>
  <c r="J3464" i="1" s="1"/>
  <c r="J3465" i="1" s="1"/>
  <c r="J3466" i="1" s="1"/>
  <c r="J3467" i="1" s="1"/>
  <c r="J3468" i="1" s="1"/>
  <c r="J3469" i="1" s="1"/>
  <c r="J3470" i="1" s="1"/>
  <c r="J3471" i="1" s="1"/>
  <c r="J3472" i="1" s="1"/>
  <c r="J3473" i="1" s="1"/>
  <c r="J3474" i="1" s="1"/>
  <c r="J3475" i="1" s="1"/>
  <c r="J3476" i="1" s="1"/>
  <c r="J3477" i="1" s="1"/>
  <c r="J3478" i="1" s="1"/>
  <c r="J3479" i="1" s="1"/>
  <c r="J3480" i="1" s="1"/>
  <c r="J3481" i="1" s="1"/>
  <c r="J3482" i="1" s="1"/>
  <c r="J3483" i="1" s="1"/>
  <c r="J3484" i="1" s="1"/>
  <c r="J3485" i="1" s="1"/>
  <c r="J3486" i="1" s="1"/>
  <c r="J3487" i="1" s="1"/>
  <c r="J3488" i="1" s="1"/>
  <c r="J3489" i="1" s="1"/>
  <c r="J3490" i="1" s="1"/>
  <c r="J3491" i="1" s="1"/>
  <c r="J3492" i="1" s="1"/>
  <c r="J3493" i="1" s="1"/>
  <c r="J3494" i="1" s="1"/>
  <c r="J3495" i="1" s="1"/>
  <c r="J3496" i="1" s="1"/>
  <c r="J3497" i="1" s="1"/>
  <c r="J3498" i="1" s="1"/>
  <c r="J3499" i="1" s="1"/>
  <c r="J3500" i="1" s="1"/>
  <c r="J3501" i="1" s="1"/>
  <c r="J3502" i="1" s="1"/>
  <c r="J3503" i="1" s="1"/>
  <c r="J3504" i="1" s="1"/>
  <c r="J3505" i="1" s="1"/>
  <c r="J3506" i="1" s="1"/>
  <c r="J3507" i="1" s="1"/>
  <c r="J3508" i="1" s="1"/>
  <c r="J3509" i="1" s="1"/>
  <c r="J3510" i="1" s="1"/>
  <c r="J3511" i="1" s="1"/>
  <c r="J3512" i="1" s="1"/>
  <c r="J3513" i="1" s="1"/>
  <c r="J3514" i="1" s="1"/>
  <c r="J3515" i="1" s="1"/>
  <c r="J3516" i="1" s="1"/>
  <c r="J3517" i="1" s="1"/>
  <c r="J3518" i="1" s="1"/>
  <c r="J3519" i="1" s="1"/>
  <c r="J3520" i="1" s="1"/>
  <c r="J3521" i="1" s="1"/>
  <c r="J3522" i="1" s="1"/>
  <c r="J3523" i="1" s="1"/>
  <c r="J3524" i="1" s="1"/>
  <c r="J3525" i="1" s="1"/>
  <c r="J3526" i="1" s="1"/>
  <c r="J3527" i="1" s="1"/>
  <c r="J3528" i="1" s="1"/>
  <c r="J3529" i="1" s="1"/>
  <c r="J3530" i="1" s="1"/>
  <c r="J3531" i="1" s="1"/>
  <c r="J3532" i="1" s="1"/>
  <c r="J3533" i="1" s="1"/>
  <c r="J3534" i="1" s="1"/>
  <c r="J3535" i="1" s="1"/>
  <c r="J3536" i="1" s="1"/>
  <c r="J3537" i="1" s="1"/>
  <c r="J3538" i="1" s="1"/>
  <c r="J3539" i="1" s="1"/>
  <c r="J3540" i="1" s="1"/>
  <c r="J3541" i="1" s="1"/>
  <c r="J3542" i="1" s="1"/>
  <c r="J3543" i="1" s="1"/>
  <c r="J3544" i="1" s="1"/>
  <c r="J3545" i="1" s="1"/>
  <c r="J3546" i="1" s="1"/>
  <c r="J3547" i="1" s="1"/>
  <c r="J3548" i="1" s="1"/>
  <c r="J3549" i="1" s="1"/>
  <c r="J3550" i="1" s="1"/>
  <c r="J3551" i="1" s="1"/>
  <c r="J3552" i="1" s="1"/>
  <c r="J3553" i="1" s="1"/>
  <c r="J3554" i="1" s="1"/>
  <c r="J3555" i="1" s="1"/>
  <c r="J3556" i="1" s="1"/>
  <c r="J3557" i="1" s="1"/>
  <c r="J3558" i="1" s="1"/>
  <c r="J3559" i="1" s="1"/>
  <c r="J3560" i="1" s="1"/>
  <c r="J3561" i="1" s="1"/>
  <c r="J3562" i="1" s="1"/>
  <c r="J3563" i="1" s="1"/>
  <c r="J3564" i="1" s="1"/>
  <c r="J3565" i="1" s="1"/>
  <c r="J3566" i="1" s="1"/>
  <c r="J3567" i="1" s="1"/>
  <c r="J3568" i="1" s="1"/>
  <c r="J3569" i="1" s="1"/>
  <c r="J3570" i="1" s="1"/>
  <c r="J3571" i="1" s="1"/>
  <c r="J3572" i="1" s="1"/>
  <c r="J3573" i="1" s="1"/>
  <c r="J3574" i="1" s="1"/>
  <c r="J3575" i="1" s="1"/>
  <c r="J3576" i="1" s="1"/>
  <c r="J3577" i="1" s="1"/>
  <c r="J3578" i="1" s="1"/>
  <c r="J3579" i="1" s="1"/>
  <c r="J3580" i="1" s="1"/>
  <c r="J3581" i="1" s="1"/>
  <c r="J3582" i="1" s="1"/>
  <c r="J3583" i="1" s="1"/>
  <c r="J3584" i="1" s="1"/>
  <c r="J3585" i="1" s="1"/>
  <c r="J3586" i="1" s="1"/>
  <c r="J3587" i="1" s="1"/>
  <c r="J3588" i="1" s="1"/>
  <c r="J3589" i="1" s="1"/>
  <c r="J3590" i="1" s="1"/>
  <c r="J3591" i="1" s="1"/>
  <c r="J3592" i="1" s="1"/>
  <c r="J3593" i="1" s="1"/>
  <c r="J3594" i="1" s="1"/>
  <c r="J3595" i="1" s="1"/>
  <c r="J3596" i="1" s="1"/>
  <c r="J3597" i="1" s="1"/>
  <c r="J3598" i="1" s="1"/>
  <c r="J3599" i="1" s="1"/>
  <c r="J3600" i="1" s="1"/>
  <c r="J3601" i="1" s="1"/>
  <c r="J3602" i="1" s="1"/>
  <c r="J3603" i="1" s="1"/>
  <c r="J3604" i="1" s="1"/>
  <c r="J3605" i="1" s="1"/>
  <c r="J3606" i="1" s="1"/>
  <c r="J3607" i="1" s="1"/>
  <c r="J3608" i="1" s="1"/>
  <c r="J3609" i="1" s="1"/>
  <c r="J3610" i="1" s="1"/>
  <c r="J3611" i="1" s="1"/>
  <c r="J3612" i="1" s="1"/>
  <c r="J3613" i="1" s="1"/>
  <c r="J3614" i="1" s="1"/>
  <c r="J3615" i="1" s="1"/>
  <c r="J3616" i="1" s="1"/>
  <c r="J3617" i="1" s="1"/>
  <c r="J3618" i="1" s="1"/>
  <c r="J3619" i="1" s="1"/>
  <c r="J3620" i="1" s="1"/>
  <c r="J3621" i="1" s="1"/>
  <c r="J3622" i="1" s="1"/>
  <c r="J3623" i="1" s="1"/>
  <c r="J3624" i="1" s="1"/>
  <c r="J3625" i="1" s="1"/>
  <c r="J3626" i="1" s="1"/>
  <c r="J3627" i="1" s="1"/>
  <c r="J3628" i="1" s="1"/>
  <c r="J3629" i="1" s="1"/>
  <c r="J3630" i="1" s="1"/>
  <c r="J3631" i="1" s="1"/>
  <c r="J3632" i="1" s="1"/>
  <c r="J3633" i="1" s="1"/>
  <c r="J3634" i="1" s="1"/>
  <c r="J3635" i="1" s="1"/>
  <c r="J3636" i="1" s="1"/>
  <c r="J3637" i="1" s="1"/>
  <c r="J3638" i="1" s="1"/>
  <c r="J3639" i="1" s="1"/>
  <c r="J3640" i="1" s="1"/>
  <c r="J3641" i="1" s="1"/>
  <c r="J3642" i="1" s="1"/>
  <c r="J3643" i="1" s="1"/>
  <c r="J3644" i="1" s="1"/>
  <c r="J3645" i="1" s="1"/>
  <c r="J3646" i="1" s="1"/>
  <c r="J3647" i="1" s="1"/>
  <c r="J3648" i="1" s="1"/>
  <c r="J3649" i="1" s="1"/>
  <c r="J3650" i="1" s="1"/>
  <c r="J3651" i="1" s="1"/>
  <c r="J3652" i="1" s="1"/>
  <c r="J3653" i="1" s="1"/>
  <c r="J3654" i="1" s="1"/>
  <c r="J3655" i="1" s="1"/>
  <c r="J3656" i="1" s="1"/>
  <c r="J3657" i="1" s="1"/>
  <c r="J3658" i="1" s="1"/>
  <c r="J3659" i="1" s="1"/>
  <c r="J3660" i="1" s="1"/>
  <c r="J3661" i="1" s="1"/>
  <c r="J3662" i="1" s="1"/>
  <c r="J3663" i="1" s="1"/>
  <c r="J3664" i="1" s="1"/>
  <c r="J3665" i="1" s="1"/>
  <c r="J3666" i="1" s="1"/>
  <c r="J3667" i="1" s="1"/>
  <c r="J3668" i="1" s="1"/>
  <c r="J3669" i="1" s="1"/>
  <c r="J3670" i="1" s="1"/>
  <c r="J3671" i="1" s="1"/>
  <c r="J3672" i="1" s="1"/>
  <c r="J3673" i="1" s="1"/>
  <c r="J3674" i="1" s="1"/>
  <c r="J3675" i="1" s="1"/>
  <c r="J3676" i="1" s="1"/>
  <c r="J3677" i="1" s="1"/>
  <c r="J3678" i="1" s="1"/>
  <c r="J3679" i="1" s="1"/>
  <c r="J3680" i="1" s="1"/>
  <c r="J3681" i="1" s="1"/>
  <c r="J3682" i="1" s="1"/>
  <c r="J3683" i="1" s="1"/>
  <c r="J3684" i="1" s="1"/>
  <c r="J3685" i="1" s="1"/>
  <c r="J3686" i="1" s="1"/>
  <c r="J3687" i="1" s="1"/>
  <c r="J3688" i="1" s="1"/>
  <c r="J3689" i="1" s="1"/>
  <c r="J3690" i="1" s="1"/>
  <c r="J3691" i="1" s="1"/>
  <c r="J3692" i="1" s="1"/>
  <c r="J3693" i="1" s="1"/>
  <c r="J3694" i="1" s="1"/>
  <c r="J3695" i="1" s="1"/>
  <c r="J3696" i="1" s="1"/>
  <c r="J3697" i="1" s="1"/>
  <c r="J3698" i="1" s="1"/>
  <c r="J3699" i="1" s="1"/>
  <c r="J3700" i="1" s="1"/>
  <c r="J3701" i="1" s="1"/>
  <c r="J3702" i="1" s="1"/>
  <c r="J3703" i="1" s="1"/>
  <c r="J3704" i="1" s="1"/>
  <c r="J3705" i="1" s="1"/>
  <c r="J3706" i="1" s="1"/>
  <c r="J3707" i="1" s="1"/>
  <c r="J3708" i="1" s="1"/>
  <c r="J3709" i="1" s="1"/>
  <c r="J3710" i="1" s="1"/>
  <c r="J3711" i="1" s="1"/>
  <c r="J3712" i="1" s="1"/>
  <c r="J3713" i="1" s="1"/>
  <c r="J3714" i="1" s="1"/>
  <c r="J3715" i="1" s="1"/>
  <c r="J3716" i="1" s="1"/>
  <c r="J3717" i="1" s="1"/>
  <c r="J3718" i="1" s="1"/>
  <c r="J3719" i="1" s="1"/>
  <c r="J3720" i="1" s="1"/>
  <c r="J3721" i="1" s="1"/>
  <c r="J3722" i="1" s="1"/>
  <c r="J3723" i="1" s="1"/>
  <c r="J3724" i="1" s="1"/>
  <c r="J3725" i="1" s="1"/>
  <c r="J3726" i="1" s="1"/>
  <c r="J3727" i="1" s="1"/>
  <c r="J3728" i="1" s="1"/>
  <c r="J3729" i="1" s="1"/>
  <c r="J3730" i="1" s="1"/>
  <c r="J3731" i="1" s="1"/>
  <c r="J3732" i="1" s="1"/>
  <c r="J3733" i="1" s="1"/>
  <c r="J3734" i="1" s="1"/>
  <c r="J3735" i="1" s="1"/>
  <c r="J3736" i="1" s="1"/>
  <c r="J3737" i="1" s="1"/>
  <c r="J3738" i="1" s="1"/>
  <c r="J3739" i="1" s="1"/>
  <c r="J3740" i="1" s="1"/>
  <c r="J3741" i="1" s="1"/>
  <c r="J3742" i="1" s="1"/>
  <c r="J3743" i="1" s="1"/>
  <c r="J3744" i="1" s="1"/>
  <c r="J3745" i="1" s="1"/>
  <c r="J3746" i="1" s="1"/>
  <c r="J3747" i="1" s="1"/>
  <c r="J3748" i="1" s="1"/>
  <c r="J3749" i="1" s="1"/>
  <c r="J3750" i="1" s="1"/>
  <c r="J3751" i="1" s="1"/>
  <c r="J3752" i="1" s="1"/>
  <c r="J3753" i="1" s="1"/>
  <c r="J3754" i="1" s="1"/>
  <c r="J3755" i="1" s="1"/>
  <c r="J3756" i="1" s="1"/>
  <c r="J3757" i="1" s="1"/>
  <c r="J3758" i="1" s="1"/>
  <c r="J3759" i="1" s="1"/>
  <c r="J3760" i="1" s="1"/>
  <c r="J3761" i="1" s="1"/>
  <c r="J3762" i="1" s="1"/>
  <c r="J3763" i="1" s="1"/>
  <c r="J3764" i="1" s="1"/>
  <c r="J3765" i="1" s="1"/>
  <c r="J3766" i="1" s="1"/>
  <c r="J3767" i="1" s="1"/>
  <c r="J3768" i="1" s="1"/>
  <c r="J3769" i="1" s="1"/>
  <c r="J3770" i="1" s="1"/>
  <c r="J3771" i="1" s="1"/>
  <c r="J3772" i="1" s="1"/>
  <c r="J3773" i="1" s="1"/>
  <c r="J3774" i="1" s="1"/>
  <c r="J3775" i="1" s="1"/>
  <c r="J3776" i="1" s="1"/>
  <c r="J3777" i="1" s="1"/>
  <c r="J3778" i="1" s="1"/>
  <c r="J3779" i="1" s="1"/>
  <c r="J3780" i="1" s="1"/>
  <c r="J3781" i="1" s="1"/>
  <c r="J3782" i="1" s="1"/>
  <c r="J3783" i="1" s="1"/>
  <c r="J3784" i="1" s="1"/>
  <c r="J3785" i="1" s="1"/>
  <c r="J3786" i="1" s="1"/>
  <c r="J3787" i="1" s="1"/>
  <c r="J3788" i="1" s="1"/>
  <c r="J3789" i="1" s="1"/>
  <c r="J3790" i="1" s="1"/>
  <c r="J3791" i="1" s="1"/>
  <c r="J3792" i="1" s="1"/>
  <c r="J3793" i="1" s="1"/>
  <c r="J3794" i="1" s="1"/>
  <c r="J3795" i="1" s="1"/>
  <c r="J3796" i="1" s="1"/>
  <c r="J3797" i="1" s="1"/>
  <c r="J3798" i="1" s="1"/>
  <c r="J3799" i="1" s="1"/>
  <c r="J3800" i="1" s="1"/>
  <c r="J3801" i="1" s="1"/>
  <c r="J3802" i="1" s="1"/>
  <c r="J3803" i="1" s="1"/>
  <c r="J3804" i="1" s="1"/>
  <c r="J3805" i="1" s="1"/>
  <c r="J3806" i="1" s="1"/>
  <c r="J3807" i="1" s="1"/>
  <c r="J3808" i="1" s="1"/>
  <c r="J3809" i="1" s="1"/>
  <c r="J3810" i="1" s="1"/>
  <c r="J3811" i="1" s="1"/>
  <c r="J3812" i="1" s="1"/>
  <c r="J3813" i="1" s="1"/>
  <c r="J3814" i="1" s="1"/>
  <c r="J3815" i="1" s="1"/>
  <c r="J3816" i="1" s="1"/>
  <c r="J3817" i="1" s="1"/>
  <c r="J3818" i="1" s="1"/>
  <c r="J3819" i="1" s="1"/>
  <c r="J3820" i="1" s="1"/>
  <c r="J3821" i="1" s="1"/>
  <c r="J3822" i="1" s="1"/>
  <c r="J3823" i="1" s="1"/>
  <c r="J3824" i="1" s="1"/>
  <c r="J3825" i="1" s="1"/>
  <c r="J3826" i="1" s="1"/>
  <c r="J3827" i="1" s="1"/>
  <c r="J3828" i="1" s="1"/>
  <c r="J3829" i="1" s="1"/>
  <c r="J3830" i="1" s="1"/>
  <c r="J3831" i="1" s="1"/>
  <c r="J3832" i="1" s="1"/>
  <c r="J3833" i="1" s="1"/>
  <c r="J3834" i="1" s="1"/>
  <c r="J3835" i="1" s="1"/>
  <c r="J3836" i="1" s="1"/>
  <c r="J3837" i="1" s="1"/>
  <c r="J3838" i="1" s="1"/>
  <c r="J3839" i="1" s="1"/>
  <c r="J3840" i="1" s="1"/>
  <c r="J3841" i="1" s="1"/>
  <c r="J3842" i="1" s="1"/>
  <c r="J3843" i="1" s="1"/>
  <c r="J3844" i="1" s="1"/>
  <c r="J3845" i="1" s="1"/>
  <c r="J3846" i="1" s="1"/>
  <c r="J3847" i="1" s="1"/>
  <c r="J3848" i="1" s="1"/>
  <c r="J3849" i="1" s="1"/>
  <c r="J3850" i="1" s="1"/>
  <c r="J3851" i="1" s="1"/>
  <c r="J3852" i="1" s="1"/>
  <c r="J3853" i="1" s="1"/>
  <c r="J3854" i="1" s="1"/>
  <c r="J3855" i="1" s="1"/>
  <c r="J3856" i="1" s="1"/>
  <c r="J3857" i="1" s="1"/>
  <c r="J3858" i="1" s="1"/>
  <c r="J3859" i="1" s="1"/>
  <c r="J3860" i="1" s="1"/>
  <c r="J3861" i="1" s="1"/>
  <c r="J3862" i="1" s="1"/>
  <c r="J3863" i="1" s="1"/>
  <c r="J3864" i="1" s="1"/>
  <c r="J3865" i="1" s="1"/>
  <c r="J3866" i="1" s="1"/>
  <c r="J3867" i="1" s="1"/>
  <c r="J3868" i="1" s="1"/>
  <c r="J3869" i="1" s="1"/>
  <c r="J3870" i="1" s="1"/>
  <c r="J3871" i="1" s="1"/>
  <c r="J3872" i="1" s="1"/>
  <c r="J3873" i="1" s="1"/>
  <c r="J3874" i="1" s="1"/>
  <c r="J3875" i="1" s="1"/>
  <c r="J3876" i="1" s="1"/>
  <c r="J3877" i="1" s="1"/>
  <c r="J3878" i="1" s="1"/>
  <c r="J3879" i="1" s="1"/>
  <c r="J3880" i="1" s="1"/>
  <c r="J3881" i="1" s="1"/>
  <c r="J3882" i="1" s="1"/>
  <c r="J3883" i="1" s="1"/>
  <c r="J3884" i="1" s="1"/>
  <c r="J3885" i="1" s="1"/>
  <c r="J3886" i="1" s="1"/>
  <c r="J3887" i="1" s="1"/>
  <c r="J3888" i="1" s="1"/>
  <c r="J3889" i="1" s="1"/>
  <c r="J3890" i="1" s="1"/>
  <c r="J3891" i="1" s="1"/>
  <c r="J3892" i="1" s="1"/>
  <c r="J3893" i="1" s="1"/>
  <c r="J3894" i="1" s="1"/>
  <c r="J3895" i="1" s="1"/>
  <c r="J3896" i="1" s="1"/>
  <c r="J3897" i="1" s="1"/>
  <c r="J3898" i="1" s="1"/>
  <c r="J3899" i="1" s="1"/>
  <c r="J3900" i="1" s="1"/>
  <c r="J3901" i="1" s="1"/>
  <c r="J3902" i="1" s="1"/>
  <c r="J3903" i="1" s="1"/>
  <c r="J3904" i="1" s="1"/>
  <c r="J3905" i="1" s="1"/>
  <c r="J3906" i="1" s="1"/>
  <c r="J3907" i="1" s="1"/>
  <c r="J3908" i="1" s="1"/>
  <c r="J3909" i="1" s="1"/>
  <c r="J3910" i="1" s="1"/>
  <c r="J3911" i="1" s="1"/>
  <c r="J3912" i="1" s="1"/>
  <c r="J3913" i="1" s="1"/>
  <c r="J3914" i="1" s="1"/>
  <c r="J3915" i="1" s="1"/>
  <c r="J3916" i="1" s="1"/>
  <c r="J3917" i="1" s="1"/>
  <c r="J3918" i="1" s="1"/>
  <c r="J3919" i="1" s="1"/>
  <c r="J3920" i="1" s="1"/>
  <c r="J3921" i="1" s="1"/>
  <c r="J3922" i="1" s="1"/>
  <c r="J3923" i="1" s="1"/>
  <c r="J3924" i="1" s="1"/>
  <c r="J3925" i="1" s="1"/>
  <c r="J3926" i="1" s="1"/>
  <c r="J3927" i="1" s="1"/>
  <c r="J3928" i="1" s="1"/>
  <c r="J3929" i="1" s="1"/>
  <c r="J3930" i="1" s="1"/>
  <c r="J3931" i="1" s="1"/>
  <c r="J3932" i="1" s="1"/>
  <c r="J3933" i="1" s="1"/>
  <c r="J3934" i="1" s="1"/>
  <c r="J3935" i="1" s="1"/>
  <c r="J3936" i="1" s="1"/>
  <c r="J3937" i="1" s="1"/>
  <c r="J3938" i="1" s="1"/>
  <c r="J3939" i="1" s="1"/>
  <c r="J3940" i="1" s="1"/>
  <c r="J3941" i="1" s="1"/>
  <c r="J3942" i="1" s="1"/>
  <c r="J3943" i="1" s="1"/>
  <c r="J3944" i="1" s="1"/>
  <c r="J3945" i="1" s="1"/>
  <c r="J3946" i="1" s="1"/>
  <c r="J3947" i="1" s="1"/>
  <c r="J3948" i="1" s="1"/>
  <c r="J3949" i="1" s="1"/>
  <c r="J3950" i="1" s="1"/>
  <c r="J3951" i="1" s="1"/>
  <c r="J3952" i="1" s="1"/>
  <c r="J3953" i="1" s="1"/>
  <c r="J3954" i="1" s="1"/>
  <c r="J3955" i="1" s="1"/>
  <c r="J3956" i="1" s="1"/>
  <c r="J3957" i="1" s="1"/>
  <c r="J3958" i="1" s="1"/>
  <c r="J3959" i="1" s="1"/>
  <c r="J3960" i="1" s="1"/>
  <c r="J3961" i="1" s="1"/>
  <c r="J3962" i="1" s="1"/>
  <c r="J3963" i="1" s="1"/>
  <c r="J3964" i="1" s="1"/>
  <c r="J3965" i="1" s="1"/>
  <c r="J3966" i="1" s="1"/>
  <c r="J3967" i="1" s="1"/>
  <c r="J3968" i="1" s="1"/>
  <c r="J3969" i="1" s="1"/>
  <c r="J3970" i="1" s="1"/>
  <c r="J3971" i="1" s="1"/>
  <c r="J3972" i="1" s="1"/>
  <c r="J3973" i="1" s="1"/>
  <c r="J3974" i="1" s="1"/>
  <c r="J3975" i="1" s="1"/>
  <c r="J3976" i="1" s="1"/>
  <c r="J3977" i="1" s="1"/>
  <c r="J3978" i="1" s="1"/>
  <c r="J3979" i="1" s="1"/>
  <c r="J3980" i="1" s="1"/>
  <c r="J3981" i="1" s="1"/>
  <c r="J3982" i="1" s="1"/>
  <c r="J3983" i="1" s="1"/>
  <c r="J3984" i="1" s="1"/>
  <c r="J3985" i="1" s="1"/>
  <c r="J3986" i="1" s="1"/>
  <c r="J3987" i="1" s="1"/>
  <c r="J3988" i="1" s="1"/>
  <c r="J3989" i="1" s="1"/>
  <c r="J3990" i="1" s="1"/>
  <c r="J3991" i="1" s="1"/>
  <c r="J3992" i="1" s="1"/>
  <c r="J3993" i="1" s="1"/>
  <c r="J3994" i="1" s="1"/>
  <c r="J3995" i="1" s="1"/>
  <c r="J3996" i="1" s="1"/>
  <c r="J3997" i="1" s="1"/>
  <c r="J3998" i="1" s="1"/>
  <c r="J3999" i="1" s="1"/>
  <c r="J4000" i="1" s="1"/>
  <c r="J4001" i="1" s="1"/>
  <c r="J4002" i="1" s="1"/>
  <c r="J4003" i="1" s="1"/>
  <c r="J4004" i="1" s="1"/>
  <c r="J4005" i="1" s="1"/>
  <c r="J4006" i="1" s="1"/>
  <c r="J4007" i="1" s="1"/>
  <c r="J4008" i="1" s="1"/>
  <c r="J4009" i="1" s="1"/>
  <c r="J4010" i="1" s="1"/>
  <c r="J4011" i="1" s="1"/>
  <c r="J4012" i="1" s="1"/>
  <c r="J4013" i="1" s="1"/>
  <c r="J4014" i="1" s="1"/>
  <c r="J4015" i="1" s="1"/>
  <c r="J4016" i="1" s="1"/>
  <c r="J4017" i="1" s="1"/>
  <c r="J4018" i="1" s="1"/>
  <c r="J4019" i="1" s="1"/>
  <c r="J4020" i="1" s="1"/>
  <c r="J4021" i="1" s="1"/>
  <c r="J4022" i="1" s="1"/>
  <c r="J4023" i="1" s="1"/>
  <c r="J4024" i="1" s="1"/>
  <c r="J4025" i="1" s="1"/>
  <c r="J4026" i="1" s="1"/>
  <c r="J4027" i="1" s="1"/>
  <c r="J4028" i="1" s="1"/>
  <c r="J4029" i="1" s="1"/>
  <c r="J4030" i="1" s="1"/>
  <c r="J4031" i="1" s="1"/>
  <c r="J4032" i="1" s="1"/>
  <c r="J4033" i="1" s="1"/>
  <c r="J4034" i="1" s="1"/>
  <c r="J4035" i="1" s="1"/>
  <c r="J4036" i="1" s="1"/>
  <c r="J4037" i="1" s="1"/>
  <c r="J4038" i="1" s="1"/>
  <c r="J4039" i="1" s="1"/>
  <c r="J4040" i="1" s="1"/>
  <c r="J4041" i="1" s="1"/>
  <c r="J4042" i="1" s="1"/>
  <c r="J4043" i="1" s="1"/>
  <c r="J4044" i="1" s="1"/>
  <c r="J4045" i="1" s="1"/>
  <c r="J4046" i="1" s="1"/>
  <c r="J4047" i="1" s="1"/>
  <c r="J4048" i="1" s="1"/>
  <c r="J4049" i="1" s="1"/>
  <c r="J4050" i="1" s="1"/>
  <c r="J4051" i="1" s="1"/>
  <c r="J4052" i="1" s="1"/>
  <c r="J4053" i="1" s="1"/>
  <c r="J4054" i="1" s="1"/>
  <c r="J4055" i="1" s="1"/>
  <c r="J4056" i="1" s="1"/>
  <c r="J4057" i="1" s="1"/>
  <c r="J4058" i="1" s="1"/>
  <c r="J4059" i="1" s="1"/>
  <c r="J4060" i="1" s="1"/>
  <c r="J4061" i="1" s="1"/>
  <c r="J4062" i="1" s="1"/>
  <c r="J4063" i="1" s="1"/>
  <c r="J4064" i="1" s="1"/>
  <c r="J4065" i="1" s="1"/>
  <c r="J4066" i="1" s="1"/>
  <c r="J4067" i="1" s="1"/>
  <c r="J4068" i="1" s="1"/>
  <c r="J4069" i="1" s="1"/>
  <c r="J4070" i="1" s="1"/>
  <c r="J4071" i="1" s="1"/>
  <c r="J4072" i="1" s="1"/>
  <c r="J4073" i="1" s="1"/>
  <c r="J4074" i="1" s="1"/>
  <c r="J4075" i="1" s="1"/>
  <c r="J4076" i="1" s="1"/>
  <c r="J4077" i="1" s="1"/>
  <c r="J4078" i="1" s="1"/>
  <c r="J4079" i="1" s="1"/>
  <c r="J4080" i="1" s="1"/>
  <c r="J4081" i="1" s="1"/>
  <c r="J4082" i="1" s="1"/>
  <c r="J4083" i="1" s="1"/>
  <c r="J4084" i="1" s="1"/>
  <c r="J4085" i="1" s="1"/>
  <c r="J4086" i="1" s="1"/>
  <c r="J4087" i="1" s="1"/>
  <c r="J4088" i="1" s="1"/>
  <c r="J4089" i="1" s="1"/>
  <c r="J4090" i="1" s="1"/>
  <c r="J4091" i="1" s="1"/>
  <c r="J4092" i="1" s="1"/>
  <c r="J4093" i="1" s="1"/>
  <c r="J4094" i="1" s="1"/>
  <c r="J4095" i="1" s="1"/>
  <c r="J4096" i="1" s="1"/>
  <c r="J4097" i="1" s="1"/>
  <c r="J4098" i="1" s="1"/>
  <c r="J4099" i="1" s="1"/>
  <c r="J4100" i="1" s="1"/>
  <c r="J4101" i="1" s="1"/>
  <c r="J4102" i="1" s="1"/>
  <c r="J4103" i="1" s="1"/>
  <c r="J4104" i="1" s="1"/>
  <c r="J4105" i="1" s="1"/>
  <c r="J4106" i="1" s="1"/>
  <c r="J4107" i="1" s="1"/>
  <c r="J4108" i="1" s="1"/>
  <c r="J4109" i="1" s="1"/>
  <c r="J4110" i="1" s="1"/>
  <c r="J4111" i="1" s="1"/>
  <c r="J4112" i="1" s="1"/>
  <c r="J4113" i="1" s="1"/>
  <c r="J4114" i="1" s="1"/>
  <c r="J4115" i="1" s="1"/>
  <c r="J4116" i="1" s="1"/>
  <c r="J4117" i="1" s="1"/>
  <c r="J4118" i="1" s="1"/>
  <c r="J4119" i="1" s="1"/>
  <c r="J4120" i="1" s="1"/>
  <c r="J4121" i="1" s="1"/>
  <c r="J4122" i="1" s="1"/>
  <c r="J4123" i="1" s="1"/>
  <c r="J4124" i="1" s="1"/>
  <c r="J4125" i="1" s="1"/>
  <c r="J4126" i="1" s="1"/>
  <c r="J4127" i="1" s="1"/>
  <c r="J4128" i="1" s="1"/>
  <c r="J4129" i="1" s="1"/>
  <c r="J4130" i="1" s="1"/>
  <c r="J4131" i="1" s="1"/>
  <c r="J4132" i="1" s="1"/>
  <c r="J4133" i="1" s="1"/>
  <c r="J4134" i="1" s="1"/>
  <c r="J4135" i="1" s="1"/>
  <c r="J4136" i="1" s="1"/>
  <c r="J4137" i="1" s="1"/>
  <c r="J4138" i="1" s="1"/>
  <c r="J4139" i="1" s="1"/>
  <c r="J4140" i="1" s="1"/>
  <c r="J4141" i="1" s="1"/>
  <c r="J4142" i="1" s="1"/>
  <c r="J4143" i="1" s="1"/>
  <c r="J4144" i="1" s="1"/>
  <c r="J4145" i="1" s="1"/>
  <c r="J4146" i="1" s="1"/>
  <c r="J4147" i="1" s="1"/>
  <c r="J4148" i="1" s="1"/>
  <c r="J4149" i="1" s="1"/>
  <c r="J4150" i="1" s="1"/>
  <c r="J4151" i="1" s="1"/>
  <c r="J4152" i="1" s="1"/>
  <c r="J4153" i="1" s="1"/>
  <c r="J4154" i="1" s="1"/>
  <c r="J4155" i="1" s="1"/>
  <c r="J4156" i="1" s="1"/>
  <c r="J4157" i="1" s="1"/>
  <c r="J4158" i="1" s="1"/>
  <c r="J4159" i="1" s="1"/>
  <c r="J4160" i="1" s="1"/>
  <c r="J4161" i="1" s="1"/>
  <c r="J4162" i="1" s="1"/>
  <c r="J4163" i="1" s="1"/>
  <c r="J4164" i="1" s="1"/>
  <c r="J4165" i="1" s="1"/>
  <c r="J4166" i="1" s="1"/>
  <c r="J4167" i="1" s="1"/>
  <c r="J4168" i="1" s="1"/>
  <c r="J4169" i="1" s="1"/>
  <c r="J4170" i="1" s="1"/>
  <c r="J4171" i="1" s="1"/>
  <c r="J4172" i="1" s="1"/>
  <c r="J4173" i="1" s="1"/>
  <c r="J4174" i="1" s="1"/>
  <c r="J4175" i="1" s="1"/>
  <c r="J4176" i="1" s="1"/>
  <c r="J4177" i="1" s="1"/>
  <c r="J4178" i="1" s="1"/>
  <c r="J4179" i="1" s="1"/>
  <c r="J4180" i="1" s="1"/>
  <c r="J4181" i="1" s="1"/>
  <c r="J4182" i="1" s="1"/>
  <c r="J4183" i="1" s="1"/>
  <c r="J4184" i="1" s="1"/>
  <c r="J4185" i="1" s="1"/>
  <c r="J4186" i="1" s="1"/>
  <c r="J4187" i="1" s="1"/>
  <c r="J4188" i="1" s="1"/>
  <c r="J4189" i="1" s="1"/>
  <c r="J4190" i="1" s="1"/>
  <c r="J4191" i="1" s="1"/>
  <c r="J4192" i="1" s="1"/>
  <c r="J4193" i="1" s="1"/>
  <c r="J4194" i="1" s="1"/>
  <c r="J4195" i="1" s="1"/>
  <c r="J4196" i="1" s="1"/>
  <c r="J4197" i="1" s="1"/>
  <c r="J4198" i="1" s="1"/>
  <c r="J4199" i="1" s="1"/>
  <c r="J4200" i="1" s="1"/>
  <c r="J4201" i="1" s="1"/>
  <c r="J4202" i="1" s="1"/>
  <c r="J4203" i="1" s="1"/>
  <c r="J4204" i="1" s="1"/>
  <c r="J4205" i="1" s="1"/>
  <c r="J4206" i="1" s="1"/>
  <c r="J4207" i="1" s="1"/>
  <c r="J4208" i="1" s="1"/>
  <c r="J4209" i="1" s="1"/>
  <c r="J4210" i="1" s="1"/>
  <c r="J4211" i="1" s="1"/>
  <c r="J4212" i="1" s="1"/>
  <c r="J4213" i="1" s="1"/>
  <c r="J4214" i="1" s="1"/>
  <c r="J4215" i="1" s="1"/>
  <c r="J4216" i="1" s="1"/>
  <c r="J4217" i="1" s="1"/>
  <c r="J4218" i="1" s="1"/>
  <c r="J4219" i="1" s="1"/>
  <c r="J4220" i="1" s="1"/>
  <c r="J4221" i="1" s="1"/>
  <c r="J4222" i="1" s="1"/>
  <c r="J4223" i="1" s="1"/>
  <c r="J4224" i="1" s="1"/>
  <c r="J4225" i="1" s="1"/>
  <c r="J4226" i="1" s="1"/>
  <c r="J4227" i="1" s="1"/>
  <c r="J4228" i="1" s="1"/>
  <c r="J4229" i="1" s="1"/>
  <c r="J4230" i="1" s="1"/>
  <c r="J4231" i="1" s="1"/>
  <c r="J4232" i="1" s="1"/>
  <c r="J4233" i="1" s="1"/>
  <c r="J4234" i="1" s="1"/>
  <c r="J4235" i="1" s="1"/>
  <c r="J4236" i="1" s="1"/>
  <c r="J4237" i="1" s="1"/>
  <c r="J4238" i="1" s="1"/>
  <c r="J4239" i="1" s="1"/>
  <c r="J4240" i="1" s="1"/>
  <c r="J4241" i="1" s="1"/>
  <c r="J4242" i="1" s="1"/>
  <c r="J4243" i="1" s="1"/>
  <c r="J4244" i="1" s="1"/>
  <c r="J4245" i="1" s="1"/>
  <c r="J4246" i="1" s="1"/>
  <c r="J4247" i="1" s="1"/>
  <c r="J4248" i="1" s="1"/>
  <c r="J4249" i="1" s="1"/>
  <c r="J4250" i="1" s="1"/>
  <c r="J4251" i="1" s="1"/>
  <c r="J4252" i="1" s="1"/>
  <c r="J4253" i="1" s="1"/>
  <c r="J4254" i="1" s="1"/>
  <c r="J4255" i="1" s="1"/>
  <c r="J4256" i="1" s="1"/>
  <c r="J4257" i="1" s="1"/>
  <c r="J4258" i="1" s="1"/>
  <c r="J4259" i="1" s="1"/>
  <c r="J4260" i="1" s="1"/>
  <c r="J4261" i="1" s="1"/>
  <c r="J4262" i="1" s="1"/>
  <c r="J4263" i="1" s="1"/>
  <c r="J4264" i="1" s="1"/>
  <c r="J4265" i="1" s="1"/>
  <c r="J4266" i="1" s="1"/>
  <c r="J4267" i="1" s="1"/>
  <c r="J4268" i="1" s="1"/>
  <c r="J4269" i="1" s="1"/>
  <c r="J4270" i="1" s="1"/>
  <c r="J4271" i="1" s="1"/>
  <c r="J4272" i="1" s="1"/>
  <c r="J4273" i="1" s="1"/>
  <c r="J4274" i="1" s="1"/>
  <c r="J4275" i="1" s="1"/>
  <c r="J4276" i="1" s="1"/>
  <c r="J4277" i="1" s="1"/>
  <c r="J4278" i="1" s="1"/>
  <c r="J4279" i="1" s="1"/>
  <c r="J4280" i="1" s="1"/>
  <c r="J4281" i="1" s="1"/>
  <c r="J4282" i="1" s="1"/>
  <c r="J4283" i="1" s="1"/>
  <c r="J4284" i="1" s="1"/>
  <c r="J4285" i="1" s="1"/>
  <c r="J4286" i="1" s="1"/>
  <c r="J4287" i="1" s="1"/>
  <c r="J4288" i="1" s="1"/>
  <c r="J4289" i="1" s="1"/>
  <c r="J4290" i="1" s="1"/>
  <c r="J4291" i="1" s="1"/>
  <c r="J4292" i="1" s="1"/>
  <c r="J4293" i="1" s="1"/>
  <c r="J4294" i="1" s="1"/>
  <c r="J4295" i="1" s="1"/>
  <c r="J4296" i="1" s="1"/>
  <c r="J4297" i="1" s="1"/>
  <c r="J4298" i="1" s="1"/>
  <c r="J4299" i="1" s="1"/>
  <c r="J4300" i="1" s="1"/>
  <c r="J4301" i="1" s="1"/>
  <c r="J4302" i="1" s="1"/>
  <c r="J4303" i="1" s="1"/>
  <c r="J4304" i="1" s="1"/>
  <c r="J4305" i="1" s="1"/>
  <c r="J4306" i="1" s="1"/>
  <c r="J4307" i="1" s="1"/>
  <c r="J4308" i="1" s="1"/>
  <c r="J4309" i="1" s="1"/>
  <c r="J4310" i="1" s="1"/>
  <c r="J4311" i="1" s="1"/>
  <c r="J4312" i="1" s="1"/>
  <c r="J4313" i="1" s="1"/>
  <c r="J4314" i="1" s="1"/>
  <c r="J4315" i="1" s="1"/>
  <c r="J4316" i="1" s="1"/>
  <c r="J4317" i="1" s="1"/>
  <c r="J4318" i="1" s="1"/>
  <c r="J4319" i="1" s="1"/>
  <c r="J4320" i="1" s="1"/>
  <c r="J4321" i="1" s="1"/>
  <c r="J4322" i="1" s="1"/>
  <c r="J4323" i="1" s="1"/>
  <c r="J4324" i="1" s="1"/>
  <c r="J4325" i="1" s="1"/>
  <c r="J4326" i="1" s="1"/>
  <c r="J4327" i="1" s="1"/>
  <c r="J4328" i="1" s="1"/>
  <c r="J4329" i="1" s="1"/>
  <c r="J4330" i="1" s="1"/>
  <c r="J4331" i="1" s="1"/>
  <c r="J4332" i="1" s="1"/>
  <c r="J4333" i="1" s="1"/>
  <c r="J4334" i="1" s="1"/>
  <c r="J4335" i="1" s="1"/>
  <c r="J4336" i="1" s="1"/>
  <c r="J4337" i="1" s="1"/>
  <c r="J4338" i="1" s="1"/>
  <c r="J4339" i="1" s="1"/>
  <c r="J4340" i="1" s="1"/>
  <c r="J4341" i="1" s="1"/>
  <c r="J4342" i="1" s="1"/>
  <c r="J4343" i="1" s="1"/>
  <c r="J4344" i="1" s="1"/>
  <c r="J4345" i="1" s="1"/>
  <c r="J4346" i="1" s="1"/>
  <c r="J4347" i="1" s="1"/>
  <c r="J4348" i="1" s="1"/>
  <c r="J4349" i="1" s="1"/>
  <c r="J4350" i="1" s="1"/>
  <c r="J4351" i="1" s="1"/>
  <c r="J4352" i="1" s="1"/>
  <c r="J4353" i="1" s="1"/>
  <c r="J4354" i="1" s="1"/>
  <c r="J4355" i="1" s="1"/>
  <c r="J4356" i="1" s="1"/>
  <c r="J4357" i="1" s="1"/>
  <c r="J4358" i="1" s="1"/>
  <c r="J4359" i="1" s="1"/>
  <c r="J4360" i="1" s="1"/>
  <c r="J4361" i="1" s="1"/>
  <c r="J4362" i="1" s="1"/>
  <c r="J4363" i="1" s="1"/>
  <c r="J4364" i="1" s="1"/>
  <c r="J4365" i="1" s="1"/>
  <c r="J4366" i="1" s="1"/>
  <c r="J4367" i="1" s="1"/>
  <c r="J4368" i="1" s="1"/>
  <c r="J4369" i="1" s="1"/>
  <c r="J4370" i="1" s="1"/>
  <c r="J4371" i="1" s="1"/>
  <c r="J4372" i="1" s="1"/>
  <c r="J4373" i="1" s="1"/>
  <c r="J4374" i="1" s="1"/>
  <c r="J4375" i="1" s="1"/>
  <c r="J4376" i="1" s="1"/>
  <c r="J4377" i="1" s="1"/>
  <c r="J4378" i="1" s="1"/>
  <c r="J4379" i="1" s="1"/>
  <c r="J4380" i="1" s="1"/>
  <c r="J4381" i="1" s="1"/>
  <c r="J4382" i="1" s="1"/>
  <c r="J4383" i="1" s="1"/>
  <c r="J4384" i="1" s="1"/>
  <c r="J4385" i="1" s="1"/>
  <c r="J4386" i="1" s="1"/>
  <c r="J4387" i="1" s="1"/>
  <c r="J4388" i="1" s="1"/>
  <c r="J4389" i="1" s="1"/>
  <c r="J4390" i="1" s="1"/>
  <c r="J4391" i="1" s="1"/>
  <c r="J4392" i="1" s="1"/>
  <c r="J4393" i="1" s="1"/>
  <c r="J4394" i="1" s="1"/>
  <c r="J4395" i="1" s="1"/>
  <c r="J4396" i="1" s="1"/>
  <c r="J4397" i="1" s="1"/>
  <c r="J4398" i="1" s="1"/>
  <c r="J4399" i="1" s="1"/>
  <c r="J4400" i="1" s="1"/>
  <c r="J4401" i="1" s="1"/>
  <c r="J4402" i="1" s="1"/>
  <c r="J4403" i="1" s="1"/>
  <c r="J4404" i="1" s="1"/>
  <c r="J4405" i="1" s="1"/>
  <c r="J4406" i="1" s="1"/>
  <c r="J4407" i="1" s="1"/>
  <c r="J4408" i="1" s="1"/>
  <c r="J4409" i="1" s="1"/>
  <c r="J4410" i="1" s="1"/>
  <c r="J4411" i="1" s="1"/>
  <c r="J4412" i="1" s="1"/>
  <c r="J4413" i="1" s="1"/>
  <c r="J4414" i="1" s="1"/>
  <c r="J4415" i="1" s="1"/>
  <c r="J4416" i="1" s="1"/>
  <c r="J4417" i="1" s="1"/>
  <c r="J4418" i="1" s="1"/>
  <c r="J4419" i="1" s="1"/>
  <c r="J4420" i="1" s="1"/>
  <c r="J4421" i="1" s="1"/>
  <c r="J4422" i="1" s="1"/>
  <c r="J4423" i="1" s="1"/>
  <c r="J4424" i="1" s="1"/>
  <c r="J4425" i="1" s="1"/>
  <c r="J4426" i="1" s="1"/>
  <c r="J4427" i="1" s="1"/>
  <c r="J4428" i="1" s="1"/>
  <c r="J4429" i="1" s="1"/>
  <c r="J4430" i="1" s="1"/>
  <c r="J4431" i="1" s="1"/>
  <c r="J4432" i="1" s="1"/>
  <c r="J4433" i="1" s="1"/>
  <c r="J4434" i="1" s="1"/>
  <c r="J4435" i="1" s="1"/>
  <c r="J4436" i="1" s="1"/>
  <c r="J4437" i="1" s="1"/>
  <c r="J4438" i="1" s="1"/>
  <c r="J4439" i="1" s="1"/>
  <c r="J4440" i="1" s="1"/>
  <c r="J4441" i="1" s="1"/>
  <c r="J4442" i="1" s="1"/>
  <c r="J4443" i="1" s="1"/>
  <c r="J4444" i="1" s="1"/>
  <c r="J4445" i="1" s="1"/>
  <c r="J4446" i="1" s="1"/>
  <c r="J4447" i="1" s="1"/>
  <c r="J4448" i="1" s="1"/>
  <c r="J4449" i="1" s="1"/>
  <c r="J4450" i="1" s="1"/>
  <c r="J4451" i="1" s="1"/>
  <c r="J4452" i="1" s="1"/>
  <c r="J4453" i="1" s="1"/>
  <c r="J4454" i="1" s="1"/>
  <c r="J4455" i="1" s="1"/>
  <c r="J4456" i="1" s="1"/>
  <c r="J4457" i="1" s="1"/>
  <c r="J4458" i="1" s="1"/>
  <c r="J4459" i="1" s="1"/>
  <c r="J4460" i="1" s="1"/>
  <c r="J4461" i="1" s="1"/>
  <c r="J4462" i="1" s="1"/>
  <c r="J4463" i="1" s="1"/>
  <c r="J4464" i="1" s="1"/>
  <c r="J4465" i="1" s="1"/>
  <c r="J4466" i="1" s="1"/>
  <c r="J4467" i="1" s="1"/>
  <c r="J4468" i="1" s="1"/>
  <c r="J4469" i="1" s="1"/>
  <c r="J4470" i="1" s="1"/>
  <c r="J4471" i="1" s="1"/>
  <c r="J4472" i="1" s="1"/>
  <c r="J4473" i="1" s="1"/>
  <c r="J4474" i="1" s="1"/>
  <c r="J4475" i="1" s="1"/>
  <c r="J4476" i="1" s="1"/>
  <c r="J4477" i="1" s="1"/>
  <c r="J4478" i="1" s="1"/>
  <c r="J4479" i="1" s="1"/>
  <c r="J4480" i="1" s="1"/>
  <c r="J4481" i="1" s="1"/>
  <c r="J4482" i="1" s="1"/>
  <c r="J4483" i="1" s="1"/>
  <c r="J4484" i="1" s="1"/>
  <c r="J4485" i="1" s="1"/>
  <c r="J4486" i="1" s="1"/>
  <c r="J4487" i="1" s="1"/>
  <c r="J4488" i="1" s="1"/>
  <c r="J4489" i="1" s="1"/>
  <c r="J4490" i="1" s="1"/>
  <c r="J4491" i="1" s="1"/>
  <c r="J4492" i="1" s="1"/>
  <c r="J4493" i="1" s="1"/>
  <c r="J4494" i="1" s="1"/>
  <c r="J4495" i="1" s="1"/>
  <c r="J4496" i="1" s="1"/>
  <c r="J4497" i="1" s="1"/>
  <c r="J4498" i="1" s="1"/>
  <c r="J4499" i="1" s="1"/>
  <c r="J4500" i="1" s="1"/>
  <c r="J4501" i="1" s="1"/>
  <c r="J4502" i="1" s="1"/>
  <c r="J4503" i="1" s="1"/>
  <c r="J4504" i="1" s="1"/>
  <c r="J4505" i="1" s="1"/>
  <c r="J4506" i="1" s="1"/>
  <c r="J4507" i="1" s="1"/>
  <c r="J4508" i="1" s="1"/>
  <c r="J4509" i="1" s="1"/>
  <c r="J4510" i="1" s="1"/>
  <c r="J4511" i="1" s="1"/>
  <c r="J4512" i="1" s="1"/>
  <c r="J4513" i="1" s="1"/>
  <c r="J4514" i="1" s="1"/>
  <c r="J4515" i="1" s="1"/>
  <c r="J4516" i="1" s="1"/>
  <c r="J4517" i="1" s="1"/>
  <c r="J4518" i="1" s="1"/>
  <c r="J4519" i="1" s="1"/>
  <c r="J4520" i="1" s="1"/>
  <c r="J4521" i="1" s="1"/>
  <c r="J4522" i="1" s="1"/>
  <c r="J4523" i="1" s="1"/>
  <c r="J4524" i="1" s="1"/>
  <c r="J4525" i="1" s="1"/>
  <c r="J4526" i="1" s="1"/>
  <c r="J4527" i="1" s="1"/>
  <c r="J4528" i="1" s="1"/>
  <c r="J4529" i="1" s="1"/>
  <c r="J4530" i="1" s="1"/>
  <c r="J4531" i="1" s="1"/>
  <c r="J4532" i="1" s="1"/>
  <c r="J4533" i="1" s="1"/>
  <c r="J4534" i="1" s="1"/>
  <c r="J4535" i="1" s="1"/>
  <c r="J4536" i="1" s="1"/>
  <c r="J4537" i="1" s="1"/>
  <c r="J4538" i="1" s="1"/>
  <c r="J4539" i="1" s="1"/>
  <c r="J4540" i="1" s="1"/>
  <c r="J4541" i="1" s="1"/>
  <c r="J4542" i="1" s="1"/>
  <c r="J4543" i="1" s="1"/>
  <c r="J4544" i="1" s="1"/>
  <c r="J4545" i="1" s="1"/>
  <c r="J4546" i="1" s="1"/>
  <c r="J4547" i="1" s="1"/>
  <c r="J4548" i="1" s="1"/>
  <c r="J4549" i="1" s="1"/>
  <c r="J4550" i="1" s="1"/>
  <c r="J4551" i="1" s="1"/>
  <c r="J4552" i="1" s="1"/>
  <c r="J4553" i="1" s="1"/>
  <c r="J4554" i="1" s="1"/>
  <c r="J4555" i="1" s="1"/>
  <c r="J4556" i="1" s="1"/>
  <c r="J4557" i="1" s="1"/>
  <c r="J4558" i="1" s="1"/>
  <c r="J4559" i="1" s="1"/>
  <c r="J4560" i="1" s="1"/>
  <c r="J4561" i="1" s="1"/>
  <c r="J4562" i="1" s="1"/>
  <c r="J4563" i="1" s="1"/>
  <c r="J4564" i="1" s="1"/>
  <c r="J4565" i="1" s="1"/>
  <c r="J4566" i="1" s="1"/>
  <c r="J4567" i="1" s="1"/>
  <c r="J4568" i="1" s="1"/>
  <c r="J4569" i="1" s="1"/>
  <c r="J4570" i="1" s="1"/>
  <c r="J4571" i="1" s="1"/>
  <c r="J4572" i="1" s="1"/>
  <c r="J4573" i="1" s="1"/>
  <c r="J4574" i="1" s="1"/>
  <c r="J4575" i="1" s="1"/>
  <c r="J4576" i="1" s="1"/>
  <c r="J4577" i="1" s="1"/>
  <c r="J4578" i="1" s="1"/>
  <c r="J4579" i="1" s="1"/>
  <c r="J4580" i="1" s="1"/>
  <c r="J4581" i="1" s="1"/>
  <c r="J4582" i="1" s="1"/>
  <c r="J4583" i="1" s="1"/>
  <c r="J4584" i="1" s="1"/>
  <c r="J4585" i="1" s="1"/>
  <c r="J4586" i="1" s="1"/>
  <c r="J4587" i="1" s="1"/>
  <c r="J4588" i="1" s="1"/>
  <c r="J4589" i="1" s="1"/>
  <c r="J4590" i="1" s="1"/>
  <c r="J4591" i="1" s="1"/>
  <c r="J4592" i="1" s="1"/>
  <c r="J4593" i="1" s="1"/>
  <c r="J4594" i="1" s="1"/>
  <c r="J4595" i="1" s="1"/>
  <c r="J4596" i="1" s="1"/>
  <c r="J4597" i="1" s="1"/>
  <c r="J4598" i="1" s="1"/>
  <c r="J4599" i="1" s="1"/>
  <c r="J4600" i="1" s="1"/>
  <c r="J4601" i="1" s="1"/>
  <c r="J4602" i="1" s="1"/>
  <c r="J4603" i="1" s="1"/>
  <c r="J4604" i="1" s="1"/>
  <c r="J4605" i="1" s="1"/>
  <c r="S17" i="1"/>
  <c r="S13" i="1"/>
  <c r="S9" i="1"/>
  <c r="S4" i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T9" i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 s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 s="1"/>
  <c r="I959" i="1" s="1"/>
  <c r="I960" i="1" s="1"/>
  <c r="I961" i="1" s="1"/>
  <c r="I962" i="1" s="1"/>
  <c r="I963" i="1" s="1"/>
  <c r="I964" i="1" s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 s="1"/>
  <c r="I979" i="1" s="1"/>
  <c r="I980" i="1" s="1"/>
  <c r="I981" i="1" s="1"/>
  <c r="I982" i="1" s="1"/>
  <c r="I983" i="1" s="1"/>
  <c r="I984" i="1" s="1"/>
  <c r="I985" i="1" s="1"/>
  <c r="I986" i="1" s="1"/>
  <c r="I987" i="1" s="1"/>
  <c r="I988" i="1" s="1"/>
  <c r="I989" i="1" s="1"/>
  <c r="I990" i="1" s="1"/>
  <c r="I991" i="1" s="1"/>
  <c r="I992" i="1" s="1"/>
  <c r="I993" i="1" s="1"/>
  <c r="I994" i="1" s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 s="1"/>
  <c r="I1007" i="1" s="1"/>
  <c r="I1008" i="1" s="1"/>
  <c r="I1009" i="1" s="1"/>
  <c r="I1010" i="1" s="1"/>
  <c r="I1011" i="1" s="1"/>
  <c r="I1012" i="1" s="1"/>
  <c r="I1013" i="1" s="1"/>
  <c r="I1014" i="1" s="1"/>
  <c r="I1015" i="1" s="1"/>
  <c r="I1016" i="1" s="1"/>
  <c r="I1017" i="1" s="1"/>
  <c r="I1018" i="1" s="1"/>
  <c r="I1019" i="1" s="1"/>
  <c r="I1020" i="1" s="1"/>
  <c r="I1021" i="1" s="1"/>
  <c r="I1022" i="1" s="1"/>
  <c r="I1023" i="1" s="1"/>
  <c r="I1024" i="1" s="1"/>
  <c r="I1025" i="1" s="1"/>
  <c r="I1026" i="1" s="1"/>
  <c r="I1027" i="1" s="1"/>
  <c r="I1028" i="1" s="1"/>
  <c r="I1029" i="1" s="1"/>
  <c r="I1030" i="1" s="1"/>
  <c r="I1031" i="1" s="1"/>
  <c r="I1032" i="1" s="1"/>
  <c r="I1033" i="1" s="1"/>
  <c r="I1034" i="1" s="1"/>
  <c r="I1035" i="1" s="1"/>
  <c r="I1036" i="1" s="1"/>
  <c r="I1037" i="1" s="1"/>
  <c r="I1038" i="1" s="1"/>
  <c r="I1039" i="1" s="1"/>
  <c r="I1040" i="1" s="1"/>
  <c r="I1041" i="1" s="1"/>
  <c r="I1042" i="1" s="1"/>
  <c r="I1043" i="1" s="1"/>
  <c r="I1044" i="1" s="1"/>
  <c r="I1045" i="1" s="1"/>
  <c r="I1046" i="1" s="1"/>
  <c r="I1047" i="1" s="1"/>
  <c r="I1048" i="1" s="1"/>
  <c r="I1049" i="1" s="1"/>
  <c r="I1050" i="1" s="1"/>
  <c r="I1051" i="1" s="1"/>
  <c r="I1052" i="1" s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1100" i="1" s="1"/>
  <c r="I1101" i="1" s="1"/>
  <c r="I1102" i="1" s="1"/>
  <c r="I1103" i="1" s="1"/>
  <c r="I1104" i="1" s="1"/>
  <c r="I1105" i="1" s="1"/>
  <c r="I1106" i="1" s="1"/>
  <c r="I1107" i="1" s="1"/>
  <c r="I1108" i="1" s="1"/>
  <c r="I1109" i="1" s="1"/>
  <c r="I1110" i="1" s="1"/>
  <c r="I1111" i="1" s="1"/>
  <c r="I1112" i="1" s="1"/>
  <c r="I1113" i="1" s="1"/>
  <c r="I1114" i="1" s="1"/>
  <c r="I1115" i="1" s="1"/>
  <c r="I1116" i="1" s="1"/>
  <c r="I1117" i="1" s="1"/>
  <c r="I1118" i="1" s="1"/>
  <c r="I1119" i="1" s="1"/>
  <c r="I1120" i="1" s="1"/>
  <c r="I1121" i="1" s="1"/>
  <c r="I1122" i="1" s="1"/>
  <c r="I1123" i="1" s="1"/>
  <c r="I1124" i="1" s="1"/>
  <c r="I1125" i="1" s="1"/>
  <c r="I1126" i="1" s="1"/>
  <c r="I1127" i="1" s="1"/>
  <c r="I1128" i="1" s="1"/>
  <c r="I1129" i="1" s="1"/>
  <c r="I1130" i="1" s="1"/>
  <c r="I1131" i="1" s="1"/>
  <c r="I1132" i="1" s="1"/>
  <c r="I1133" i="1" s="1"/>
  <c r="I1134" i="1" s="1"/>
  <c r="I1135" i="1" s="1"/>
  <c r="I1136" i="1" s="1"/>
  <c r="I1137" i="1" s="1"/>
  <c r="I1138" i="1" s="1"/>
  <c r="I1139" i="1" s="1"/>
  <c r="I1140" i="1" s="1"/>
  <c r="I1141" i="1" s="1"/>
  <c r="I1142" i="1" s="1"/>
  <c r="I1143" i="1" s="1"/>
  <c r="I1144" i="1" s="1"/>
  <c r="I1145" i="1" s="1"/>
  <c r="I1146" i="1" s="1"/>
  <c r="I1147" i="1" s="1"/>
  <c r="I1148" i="1" s="1"/>
  <c r="I1149" i="1" s="1"/>
  <c r="I1150" i="1" s="1"/>
  <c r="I1151" i="1" s="1"/>
  <c r="I1152" i="1" s="1"/>
  <c r="I1153" i="1" s="1"/>
  <c r="I1154" i="1" s="1"/>
  <c r="I1155" i="1" s="1"/>
  <c r="I1156" i="1" s="1"/>
  <c r="I1157" i="1" s="1"/>
  <c r="I1158" i="1" s="1"/>
  <c r="I1159" i="1" s="1"/>
  <c r="I1160" i="1" s="1"/>
  <c r="I1161" i="1" s="1"/>
  <c r="I1162" i="1" s="1"/>
  <c r="I1163" i="1" s="1"/>
  <c r="I1164" i="1" s="1"/>
  <c r="I1165" i="1" s="1"/>
  <c r="I1166" i="1" s="1"/>
  <c r="I1167" i="1" s="1"/>
  <c r="I1168" i="1" s="1"/>
  <c r="I1169" i="1" s="1"/>
  <c r="I1170" i="1" s="1"/>
  <c r="I1171" i="1" s="1"/>
  <c r="I1172" i="1" s="1"/>
  <c r="I1173" i="1" s="1"/>
  <c r="I1174" i="1" s="1"/>
  <c r="I1175" i="1" s="1"/>
  <c r="I1176" i="1" s="1"/>
  <c r="I1177" i="1" s="1"/>
  <c r="I1178" i="1" s="1"/>
  <c r="I1179" i="1" s="1"/>
  <c r="I1180" i="1" s="1"/>
  <c r="I1181" i="1" s="1"/>
  <c r="I1182" i="1" s="1"/>
  <c r="I1183" i="1" s="1"/>
  <c r="I1184" i="1" s="1"/>
  <c r="I1185" i="1" s="1"/>
  <c r="I1186" i="1" s="1"/>
  <c r="I1187" i="1" s="1"/>
  <c r="I1188" i="1" s="1"/>
  <c r="I1189" i="1" s="1"/>
  <c r="I1190" i="1" s="1"/>
  <c r="I1191" i="1" s="1"/>
  <c r="I1192" i="1" s="1"/>
  <c r="I1193" i="1" s="1"/>
  <c r="I1194" i="1" s="1"/>
  <c r="I1195" i="1" s="1"/>
  <c r="I1196" i="1" s="1"/>
  <c r="I1197" i="1" s="1"/>
  <c r="I1198" i="1" s="1"/>
  <c r="I1199" i="1" s="1"/>
  <c r="I1200" i="1" s="1"/>
  <c r="I1201" i="1" s="1"/>
  <c r="I1202" i="1" s="1"/>
  <c r="I1203" i="1" s="1"/>
  <c r="I1204" i="1" s="1"/>
  <c r="I1205" i="1" s="1"/>
  <c r="I1206" i="1" s="1"/>
  <c r="I1207" i="1" s="1"/>
  <c r="I1208" i="1" s="1"/>
  <c r="I1209" i="1" s="1"/>
  <c r="I1210" i="1" s="1"/>
  <c r="I1211" i="1" s="1"/>
  <c r="I1212" i="1" s="1"/>
  <c r="I1213" i="1" s="1"/>
  <c r="I1214" i="1" s="1"/>
  <c r="I1215" i="1" s="1"/>
  <c r="I1216" i="1" s="1"/>
  <c r="I1217" i="1" s="1"/>
  <c r="I1218" i="1" s="1"/>
  <c r="I1219" i="1" s="1"/>
  <c r="I1220" i="1" s="1"/>
  <c r="I1221" i="1" s="1"/>
  <c r="I1222" i="1" s="1"/>
  <c r="I1223" i="1" s="1"/>
  <c r="I1224" i="1" s="1"/>
  <c r="I1225" i="1" s="1"/>
  <c r="I1226" i="1" s="1"/>
  <c r="I1227" i="1" s="1"/>
  <c r="I1228" i="1" s="1"/>
  <c r="I1229" i="1" s="1"/>
  <c r="I1230" i="1" s="1"/>
  <c r="I1231" i="1" s="1"/>
  <c r="I1232" i="1" s="1"/>
  <c r="I1233" i="1" s="1"/>
  <c r="I1234" i="1" s="1"/>
  <c r="I1235" i="1" s="1"/>
  <c r="I1236" i="1" s="1"/>
  <c r="I1237" i="1" s="1"/>
  <c r="I1238" i="1" s="1"/>
  <c r="I1239" i="1" s="1"/>
  <c r="I1240" i="1" s="1"/>
  <c r="I1241" i="1" s="1"/>
  <c r="I1242" i="1" s="1"/>
  <c r="I1243" i="1" s="1"/>
  <c r="I1244" i="1" s="1"/>
  <c r="I1245" i="1" s="1"/>
  <c r="I1246" i="1" s="1"/>
  <c r="I1247" i="1" s="1"/>
  <c r="I1248" i="1" s="1"/>
  <c r="I1249" i="1" s="1"/>
  <c r="I1250" i="1" s="1"/>
  <c r="I1251" i="1" s="1"/>
  <c r="I1252" i="1" s="1"/>
  <c r="I1253" i="1" s="1"/>
  <c r="I1254" i="1" s="1"/>
  <c r="I1255" i="1" s="1"/>
  <c r="I1256" i="1" s="1"/>
  <c r="I1257" i="1" s="1"/>
  <c r="I1258" i="1" s="1"/>
  <c r="I1259" i="1" s="1"/>
  <c r="I1260" i="1" s="1"/>
  <c r="I1261" i="1" s="1"/>
  <c r="I1262" i="1" s="1"/>
  <c r="I1263" i="1" s="1"/>
  <c r="I1264" i="1" s="1"/>
  <c r="I1265" i="1" s="1"/>
  <c r="I1266" i="1" s="1"/>
  <c r="I1267" i="1" s="1"/>
  <c r="I1268" i="1" s="1"/>
  <c r="I1269" i="1" s="1"/>
  <c r="I1270" i="1" s="1"/>
  <c r="I1271" i="1" s="1"/>
  <c r="I1272" i="1" s="1"/>
  <c r="I1273" i="1" s="1"/>
  <c r="I1274" i="1" s="1"/>
  <c r="I1275" i="1" s="1"/>
  <c r="I1276" i="1" s="1"/>
  <c r="I1277" i="1" s="1"/>
  <c r="I1278" i="1" s="1"/>
  <c r="I1279" i="1" s="1"/>
  <c r="I1280" i="1" s="1"/>
  <c r="I1281" i="1" s="1"/>
  <c r="I1282" i="1" s="1"/>
  <c r="I1283" i="1" s="1"/>
  <c r="I1284" i="1" s="1"/>
  <c r="I1285" i="1" s="1"/>
  <c r="I1286" i="1" s="1"/>
  <c r="I1287" i="1" s="1"/>
  <c r="I1288" i="1" s="1"/>
  <c r="I1289" i="1" s="1"/>
  <c r="I1290" i="1" s="1"/>
  <c r="I1291" i="1" s="1"/>
  <c r="I1292" i="1" s="1"/>
  <c r="I1293" i="1" s="1"/>
  <c r="I1294" i="1" s="1"/>
  <c r="I1295" i="1" s="1"/>
  <c r="I1296" i="1" s="1"/>
  <c r="I1297" i="1" s="1"/>
  <c r="I1298" i="1" s="1"/>
  <c r="I1299" i="1" s="1"/>
  <c r="I1300" i="1" s="1"/>
  <c r="I1301" i="1" s="1"/>
  <c r="I1302" i="1" s="1"/>
  <c r="I1303" i="1" s="1"/>
  <c r="I1304" i="1" s="1"/>
  <c r="I1305" i="1" s="1"/>
  <c r="I1306" i="1" s="1"/>
  <c r="I1307" i="1" s="1"/>
  <c r="I1308" i="1" s="1"/>
  <c r="I1309" i="1" s="1"/>
  <c r="I1310" i="1" s="1"/>
  <c r="I1311" i="1" s="1"/>
  <c r="I1312" i="1" s="1"/>
  <c r="I1313" i="1" s="1"/>
  <c r="I1314" i="1" s="1"/>
  <c r="I1315" i="1" s="1"/>
  <c r="I1316" i="1" s="1"/>
  <c r="I1317" i="1" s="1"/>
  <c r="I1318" i="1" s="1"/>
  <c r="I1319" i="1" s="1"/>
  <c r="I1320" i="1" s="1"/>
  <c r="I1321" i="1" s="1"/>
  <c r="I1322" i="1" s="1"/>
  <c r="I1323" i="1" s="1"/>
  <c r="I1324" i="1" s="1"/>
  <c r="I1325" i="1" s="1"/>
  <c r="I1326" i="1" s="1"/>
  <c r="I1327" i="1" s="1"/>
  <c r="I1328" i="1" s="1"/>
  <c r="I1329" i="1" s="1"/>
  <c r="I1330" i="1" s="1"/>
  <c r="I1331" i="1" s="1"/>
  <c r="I1332" i="1" s="1"/>
  <c r="I1333" i="1" s="1"/>
  <c r="I1334" i="1" s="1"/>
  <c r="I1335" i="1" s="1"/>
  <c r="I1336" i="1" s="1"/>
  <c r="I1337" i="1" s="1"/>
  <c r="I1338" i="1" s="1"/>
  <c r="I1339" i="1" s="1"/>
  <c r="I1340" i="1" s="1"/>
  <c r="I1341" i="1" s="1"/>
  <c r="I1342" i="1" s="1"/>
  <c r="I1343" i="1" s="1"/>
  <c r="I1344" i="1" s="1"/>
  <c r="I1345" i="1" s="1"/>
  <c r="I1346" i="1" s="1"/>
  <c r="I1347" i="1" s="1"/>
  <c r="I1348" i="1" s="1"/>
  <c r="I1349" i="1" s="1"/>
  <c r="I1350" i="1" s="1"/>
  <c r="I1351" i="1" s="1"/>
  <c r="I1352" i="1" s="1"/>
  <c r="I1353" i="1" s="1"/>
  <c r="I1354" i="1" s="1"/>
  <c r="I1355" i="1" s="1"/>
  <c r="I1356" i="1" s="1"/>
  <c r="I1357" i="1" s="1"/>
  <c r="I1358" i="1" s="1"/>
  <c r="I1359" i="1" s="1"/>
  <c r="I1360" i="1" s="1"/>
  <c r="I1361" i="1" s="1"/>
  <c r="I1362" i="1" s="1"/>
  <c r="I1363" i="1" s="1"/>
  <c r="I1364" i="1" s="1"/>
  <c r="I1365" i="1" s="1"/>
  <c r="I1366" i="1" s="1"/>
  <c r="I1367" i="1" s="1"/>
  <c r="I1368" i="1" s="1"/>
  <c r="I1369" i="1" s="1"/>
  <c r="I1370" i="1" s="1"/>
  <c r="I1371" i="1" s="1"/>
  <c r="I1372" i="1" s="1"/>
  <c r="I1373" i="1" s="1"/>
  <c r="I1374" i="1" s="1"/>
  <c r="I1375" i="1" s="1"/>
  <c r="I1376" i="1" s="1"/>
  <c r="I1377" i="1" s="1"/>
  <c r="I1378" i="1" s="1"/>
  <c r="I1379" i="1" s="1"/>
  <c r="I1380" i="1" s="1"/>
  <c r="I1381" i="1" s="1"/>
  <c r="I1382" i="1" s="1"/>
  <c r="I1383" i="1" s="1"/>
  <c r="I1384" i="1" s="1"/>
  <c r="I1385" i="1" s="1"/>
  <c r="I1386" i="1" s="1"/>
  <c r="I1387" i="1" s="1"/>
  <c r="I1388" i="1" s="1"/>
  <c r="I1389" i="1" s="1"/>
  <c r="I1390" i="1" s="1"/>
  <c r="I1391" i="1" s="1"/>
  <c r="I1392" i="1" s="1"/>
  <c r="I1393" i="1" s="1"/>
  <c r="I1394" i="1" s="1"/>
  <c r="I1395" i="1" s="1"/>
  <c r="I1396" i="1" s="1"/>
  <c r="I1397" i="1" s="1"/>
  <c r="I1398" i="1" s="1"/>
  <c r="I1399" i="1" s="1"/>
  <c r="I1400" i="1" s="1"/>
  <c r="I1401" i="1" s="1"/>
  <c r="I1402" i="1" s="1"/>
  <c r="I1403" i="1" s="1"/>
  <c r="I1404" i="1" s="1"/>
  <c r="I1405" i="1" s="1"/>
  <c r="I1406" i="1" s="1"/>
  <c r="I1407" i="1" s="1"/>
  <c r="I1408" i="1" s="1"/>
  <c r="I1409" i="1" s="1"/>
  <c r="I1410" i="1" s="1"/>
  <c r="I1411" i="1" s="1"/>
  <c r="I1412" i="1" s="1"/>
  <c r="I1413" i="1" s="1"/>
  <c r="I1414" i="1" s="1"/>
  <c r="I1415" i="1" s="1"/>
  <c r="I1416" i="1" s="1"/>
  <c r="I1417" i="1" s="1"/>
  <c r="I1418" i="1" s="1"/>
  <c r="I1419" i="1" s="1"/>
  <c r="I1420" i="1" s="1"/>
  <c r="I1421" i="1" s="1"/>
  <c r="I1422" i="1" s="1"/>
  <c r="I1423" i="1" s="1"/>
  <c r="I1424" i="1" s="1"/>
  <c r="I1425" i="1" s="1"/>
  <c r="I1426" i="1" s="1"/>
  <c r="I1427" i="1" s="1"/>
  <c r="I1428" i="1" s="1"/>
  <c r="I1429" i="1" s="1"/>
  <c r="I1430" i="1" s="1"/>
  <c r="I1431" i="1" s="1"/>
  <c r="I1432" i="1" s="1"/>
  <c r="I1433" i="1" s="1"/>
  <c r="I1434" i="1" s="1"/>
  <c r="I1435" i="1" s="1"/>
  <c r="I1436" i="1" s="1"/>
  <c r="I1437" i="1" s="1"/>
  <c r="I1438" i="1" s="1"/>
  <c r="I1439" i="1" s="1"/>
  <c r="I1440" i="1" s="1"/>
  <c r="I1441" i="1" s="1"/>
  <c r="I1442" i="1" s="1"/>
  <c r="I1443" i="1" s="1"/>
  <c r="I1444" i="1" s="1"/>
  <c r="I1445" i="1" s="1"/>
  <c r="I1446" i="1" s="1"/>
  <c r="I1447" i="1" s="1"/>
  <c r="I1448" i="1" s="1"/>
  <c r="I1449" i="1" s="1"/>
  <c r="I1450" i="1" s="1"/>
  <c r="I1451" i="1" s="1"/>
  <c r="I1452" i="1" s="1"/>
  <c r="I1453" i="1" s="1"/>
  <c r="I1454" i="1" s="1"/>
  <c r="I1455" i="1" s="1"/>
  <c r="I1456" i="1" s="1"/>
  <c r="I1457" i="1" s="1"/>
  <c r="I1458" i="1" s="1"/>
  <c r="I1459" i="1" s="1"/>
  <c r="I1460" i="1" s="1"/>
  <c r="I1461" i="1" s="1"/>
  <c r="I1462" i="1" s="1"/>
  <c r="I1463" i="1" s="1"/>
  <c r="I1464" i="1" s="1"/>
  <c r="I1465" i="1" s="1"/>
  <c r="I1466" i="1" s="1"/>
  <c r="I1467" i="1" s="1"/>
  <c r="I1468" i="1" s="1"/>
  <c r="I1469" i="1" s="1"/>
  <c r="I1470" i="1" s="1"/>
  <c r="I1471" i="1" s="1"/>
  <c r="I1472" i="1" s="1"/>
  <c r="I1473" i="1" s="1"/>
  <c r="I1474" i="1" s="1"/>
  <c r="I1475" i="1" s="1"/>
  <c r="I1476" i="1" s="1"/>
  <c r="I1477" i="1" s="1"/>
  <c r="I1478" i="1" s="1"/>
  <c r="I1479" i="1" s="1"/>
  <c r="I1480" i="1" s="1"/>
  <c r="I1481" i="1" s="1"/>
  <c r="I1482" i="1" s="1"/>
  <c r="I1483" i="1" s="1"/>
  <c r="I1484" i="1" s="1"/>
  <c r="I1485" i="1" s="1"/>
  <c r="I1486" i="1" s="1"/>
  <c r="I1487" i="1" s="1"/>
  <c r="I1488" i="1" s="1"/>
  <c r="I1489" i="1" s="1"/>
  <c r="I1490" i="1" s="1"/>
  <c r="I1491" i="1" s="1"/>
  <c r="I1492" i="1" s="1"/>
  <c r="I1493" i="1" s="1"/>
  <c r="I1494" i="1" s="1"/>
  <c r="I1495" i="1" s="1"/>
  <c r="I1496" i="1" s="1"/>
  <c r="I1497" i="1" s="1"/>
  <c r="I1498" i="1" s="1"/>
  <c r="I1499" i="1" s="1"/>
  <c r="I1500" i="1" s="1"/>
  <c r="I1501" i="1" s="1"/>
  <c r="I1502" i="1" s="1"/>
  <c r="I1503" i="1" s="1"/>
  <c r="I1504" i="1" s="1"/>
  <c r="I1505" i="1" s="1"/>
  <c r="I1506" i="1" s="1"/>
  <c r="I1507" i="1" s="1"/>
  <c r="I1508" i="1" s="1"/>
  <c r="I1509" i="1" s="1"/>
  <c r="I1510" i="1" s="1"/>
  <c r="I1511" i="1" s="1"/>
  <c r="I1512" i="1" s="1"/>
  <c r="I1513" i="1" s="1"/>
  <c r="I1514" i="1" s="1"/>
  <c r="I1515" i="1" s="1"/>
  <c r="I1516" i="1" s="1"/>
  <c r="I1517" i="1" s="1"/>
  <c r="I1518" i="1" s="1"/>
  <c r="I1519" i="1" s="1"/>
  <c r="I1520" i="1" s="1"/>
  <c r="I1521" i="1" s="1"/>
  <c r="I1522" i="1" s="1"/>
  <c r="I1523" i="1" s="1"/>
  <c r="I1524" i="1" s="1"/>
  <c r="I1525" i="1" s="1"/>
  <c r="I1526" i="1" s="1"/>
  <c r="I1527" i="1" s="1"/>
  <c r="I1528" i="1" s="1"/>
  <c r="I1529" i="1" s="1"/>
  <c r="I1530" i="1" s="1"/>
  <c r="I1531" i="1" s="1"/>
  <c r="I1532" i="1" s="1"/>
  <c r="I1533" i="1" s="1"/>
  <c r="I1534" i="1" s="1"/>
  <c r="I1535" i="1" s="1"/>
  <c r="I1536" i="1" s="1"/>
  <c r="I1537" i="1" s="1"/>
  <c r="I1538" i="1" s="1"/>
  <c r="I1539" i="1" s="1"/>
  <c r="I1540" i="1" s="1"/>
  <c r="I1541" i="1" s="1"/>
  <c r="I1542" i="1" s="1"/>
  <c r="I1543" i="1" s="1"/>
  <c r="I1544" i="1" s="1"/>
  <c r="I1545" i="1" s="1"/>
  <c r="I1546" i="1" s="1"/>
  <c r="I1547" i="1" s="1"/>
  <c r="I1548" i="1" s="1"/>
  <c r="I1549" i="1" s="1"/>
  <c r="I1550" i="1" s="1"/>
  <c r="I1551" i="1" s="1"/>
  <c r="I1552" i="1" s="1"/>
  <c r="I1553" i="1" s="1"/>
  <c r="I1554" i="1" s="1"/>
  <c r="I1555" i="1" s="1"/>
  <c r="I1556" i="1" s="1"/>
  <c r="I1557" i="1" s="1"/>
  <c r="I1558" i="1" s="1"/>
  <c r="I1559" i="1" s="1"/>
  <c r="I1560" i="1" s="1"/>
  <c r="I1561" i="1" s="1"/>
  <c r="I1562" i="1" s="1"/>
  <c r="I1563" i="1" s="1"/>
  <c r="I1564" i="1" s="1"/>
  <c r="I1565" i="1" s="1"/>
  <c r="I1566" i="1" s="1"/>
  <c r="I1567" i="1" s="1"/>
  <c r="I1568" i="1" s="1"/>
  <c r="I1569" i="1" s="1"/>
  <c r="I1570" i="1" s="1"/>
  <c r="I1571" i="1" s="1"/>
  <c r="I1572" i="1" s="1"/>
  <c r="I1573" i="1" s="1"/>
  <c r="I1574" i="1" s="1"/>
  <c r="I1575" i="1" s="1"/>
  <c r="I1576" i="1" s="1"/>
  <c r="I1577" i="1" s="1"/>
  <c r="I1578" i="1" s="1"/>
  <c r="I1579" i="1" s="1"/>
  <c r="I1580" i="1" s="1"/>
  <c r="I1581" i="1" s="1"/>
  <c r="I1582" i="1" s="1"/>
  <c r="I1583" i="1" s="1"/>
  <c r="I1584" i="1" s="1"/>
  <c r="I1585" i="1" s="1"/>
  <c r="I1586" i="1" s="1"/>
  <c r="I1587" i="1" s="1"/>
  <c r="I1588" i="1" s="1"/>
  <c r="I1589" i="1" s="1"/>
  <c r="I1590" i="1" s="1"/>
  <c r="I1591" i="1" s="1"/>
  <c r="I1592" i="1" s="1"/>
  <c r="I1593" i="1" s="1"/>
  <c r="I1594" i="1" s="1"/>
  <c r="I1595" i="1" s="1"/>
  <c r="I1596" i="1" s="1"/>
  <c r="I1597" i="1" s="1"/>
  <c r="I1598" i="1" s="1"/>
  <c r="I1599" i="1" s="1"/>
  <c r="I1600" i="1" s="1"/>
  <c r="I1601" i="1" s="1"/>
  <c r="I1602" i="1" s="1"/>
  <c r="I1603" i="1" s="1"/>
  <c r="I1604" i="1" s="1"/>
  <c r="I1605" i="1" s="1"/>
  <c r="I1606" i="1" s="1"/>
  <c r="I1607" i="1" s="1"/>
  <c r="I1608" i="1" s="1"/>
  <c r="I1609" i="1" s="1"/>
  <c r="I1610" i="1" s="1"/>
  <c r="I1611" i="1" s="1"/>
  <c r="I1612" i="1" s="1"/>
  <c r="I1613" i="1" s="1"/>
  <c r="I1614" i="1" s="1"/>
  <c r="I1615" i="1" s="1"/>
  <c r="I1616" i="1" s="1"/>
  <c r="I1617" i="1" s="1"/>
  <c r="I1618" i="1" s="1"/>
  <c r="I1619" i="1" s="1"/>
  <c r="I1620" i="1" s="1"/>
  <c r="I1621" i="1" s="1"/>
  <c r="I1622" i="1" s="1"/>
  <c r="I1623" i="1" s="1"/>
  <c r="I1624" i="1" s="1"/>
  <c r="I1625" i="1" s="1"/>
  <c r="I1626" i="1" s="1"/>
  <c r="I1627" i="1" s="1"/>
  <c r="I1628" i="1" s="1"/>
  <c r="I1629" i="1" s="1"/>
  <c r="I1630" i="1" s="1"/>
  <c r="I1631" i="1" s="1"/>
  <c r="I1632" i="1" s="1"/>
  <c r="I1633" i="1" s="1"/>
  <c r="I1634" i="1" s="1"/>
  <c r="I1635" i="1" s="1"/>
  <c r="I1636" i="1" s="1"/>
  <c r="I1637" i="1" s="1"/>
  <c r="I1638" i="1" s="1"/>
  <c r="I1639" i="1" s="1"/>
  <c r="I1640" i="1" s="1"/>
  <c r="I1641" i="1" s="1"/>
  <c r="I1642" i="1" s="1"/>
  <c r="I1643" i="1" s="1"/>
  <c r="I1644" i="1" s="1"/>
  <c r="I1645" i="1" s="1"/>
  <c r="I1646" i="1" s="1"/>
  <c r="I1647" i="1" s="1"/>
  <c r="I1648" i="1" s="1"/>
  <c r="I1649" i="1" s="1"/>
  <c r="I1650" i="1" s="1"/>
  <c r="I1651" i="1" s="1"/>
  <c r="I1652" i="1" s="1"/>
  <c r="I1653" i="1" s="1"/>
  <c r="I1654" i="1" s="1"/>
  <c r="I1655" i="1" s="1"/>
  <c r="I1656" i="1" s="1"/>
  <c r="I1657" i="1" s="1"/>
  <c r="I1658" i="1" s="1"/>
  <c r="I1659" i="1" s="1"/>
  <c r="I1660" i="1" s="1"/>
  <c r="I1661" i="1" s="1"/>
  <c r="I1662" i="1" s="1"/>
  <c r="I1663" i="1" s="1"/>
  <c r="I1664" i="1" s="1"/>
  <c r="I1665" i="1" s="1"/>
  <c r="I1666" i="1" s="1"/>
  <c r="I1667" i="1" s="1"/>
  <c r="I1668" i="1" s="1"/>
  <c r="I1669" i="1" s="1"/>
  <c r="I1670" i="1" s="1"/>
  <c r="I1671" i="1" s="1"/>
  <c r="I1672" i="1" s="1"/>
  <c r="I1673" i="1" s="1"/>
  <c r="I1674" i="1" s="1"/>
  <c r="I1675" i="1" s="1"/>
  <c r="I1676" i="1" s="1"/>
  <c r="I1677" i="1" s="1"/>
  <c r="I1678" i="1" s="1"/>
  <c r="I1679" i="1" s="1"/>
  <c r="I1680" i="1" s="1"/>
  <c r="I1681" i="1" s="1"/>
  <c r="I1682" i="1" s="1"/>
  <c r="I1683" i="1" s="1"/>
  <c r="I1684" i="1" s="1"/>
  <c r="I1685" i="1" s="1"/>
  <c r="I1686" i="1" s="1"/>
  <c r="I1687" i="1" s="1"/>
  <c r="I1688" i="1" s="1"/>
  <c r="I1689" i="1" s="1"/>
  <c r="I1690" i="1" s="1"/>
  <c r="I1691" i="1" s="1"/>
  <c r="I1692" i="1" s="1"/>
  <c r="I1693" i="1" s="1"/>
  <c r="I1694" i="1" s="1"/>
  <c r="I1695" i="1" s="1"/>
  <c r="I1696" i="1" s="1"/>
  <c r="I1697" i="1" s="1"/>
  <c r="I1698" i="1" s="1"/>
  <c r="I1699" i="1" s="1"/>
  <c r="I1700" i="1" s="1"/>
  <c r="I1701" i="1" s="1"/>
  <c r="I1702" i="1" s="1"/>
  <c r="I1703" i="1" s="1"/>
  <c r="I1704" i="1" s="1"/>
  <c r="I1705" i="1" s="1"/>
  <c r="I1706" i="1" s="1"/>
  <c r="I1707" i="1" s="1"/>
  <c r="I1708" i="1" s="1"/>
  <c r="I1709" i="1" s="1"/>
  <c r="I1710" i="1" s="1"/>
  <c r="I1711" i="1" s="1"/>
  <c r="I1712" i="1" s="1"/>
  <c r="I1713" i="1" s="1"/>
  <c r="I1714" i="1" s="1"/>
  <c r="I1715" i="1" s="1"/>
  <c r="I1716" i="1" s="1"/>
  <c r="I1717" i="1" s="1"/>
  <c r="I1718" i="1" s="1"/>
  <c r="I1719" i="1" s="1"/>
  <c r="I1720" i="1" s="1"/>
  <c r="I1721" i="1" s="1"/>
  <c r="I1722" i="1" s="1"/>
  <c r="I1723" i="1" s="1"/>
  <c r="I1724" i="1" s="1"/>
  <c r="I1725" i="1" s="1"/>
  <c r="I1726" i="1" s="1"/>
  <c r="I1727" i="1" s="1"/>
  <c r="I1728" i="1" s="1"/>
  <c r="I1729" i="1" s="1"/>
  <c r="I1730" i="1" s="1"/>
  <c r="I1731" i="1" s="1"/>
  <c r="I1732" i="1" s="1"/>
  <c r="I1733" i="1" s="1"/>
  <c r="I1734" i="1" s="1"/>
  <c r="I1735" i="1" s="1"/>
  <c r="I1736" i="1" s="1"/>
  <c r="I1737" i="1" s="1"/>
  <c r="I1738" i="1" s="1"/>
  <c r="I1739" i="1" s="1"/>
  <c r="I1740" i="1" s="1"/>
  <c r="I1741" i="1" s="1"/>
  <c r="I1742" i="1" s="1"/>
  <c r="I1743" i="1" s="1"/>
  <c r="I1744" i="1" s="1"/>
  <c r="I1745" i="1" s="1"/>
  <c r="I1746" i="1" s="1"/>
  <c r="I1747" i="1" s="1"/>
  <c r="I1748" i="1" s="1"/>
  <c r="I1749" i="1" s="1"/>
  <c r="I1750" i="1" s="1"/>
  <c r="I1751" i="1" s="1"/>
  <c r="I1752" i="1" s="1"/>
  <c r="I1753" i="1" s="1"/>
  <c r="I1754" i="1" s="1"/>
  <c r="I1755" i="1" s="1"/>
  <c r="I1756" i="1" s="1"/>
  <c r="I1757" i="1" s="1"/>
  <c r="I1758" i="1" s="1"/>
  <c r="I1759" i="1" s="1"/>
  <c r="I1760" i="1" s="1"/>
  <c r="I1761" i="1" s="1"/>
  <c r="I1762" i="1" s="1"/>
  <c r="I1763" i="1" s="1"/>
  <c r="I1764" i="1" s="1"/>
  <c r="I1765" i="1" s="1"/>
  <c r="I1766" i="1" s="1"/>
  <c r="I1767" i="1" s="1"/>
  <c r="I1768" i="1" s="1"/>
  <c r="I1769" i="1" s="1"/>
  <c r="I1770" i="1" s="1"/>
  <c r="I1771" i="1" s="1"/>
  <c r="I1772" i="1" s="1"/>
  <c r="I1773" i="1" s="1"/>
  <c r="I1774" i="1" s="1"/>
  <c r="I1775" i="1" s="1"/>
  <c r="I1776" i="1" s="1"/>
  <c r="I1777" i="1" s="1"/>
  <c r="I1778" i="1" s="1"/>
  <c r="I1779" i="1" s="1"/>
  <c r="I1780" i="1" s="1"/>
  <c r="I1781" i="1" s="1"/>
  <c r="I1782" i="1" s="1"/>
  <c r="I1783" i="1" s="1"/>
  <c r="I1784" i="1" s="1"/>
  <c r="I1785" i="1" s="1"/>
  <c r="I1786" i="1" s="1"/>
  <c r="I1787" i="1" s="1"/>
  <c r="I1788" i="1" s="1"/>
  <c r="I1789" i="1" s="1"/>
  <c r="I1790" i="1" s="1"/>
  <c r="I1791" i="1" s="1"/>
  <c r="I1792" i="1" s="1"/>
  <c r="I1793" i="1" s="1"/>
  <c r="I1794" i="1" s="1"/>
  <c r="I1795" i="1" s="1"/>
  <c r="I1796" i="1" s="1"/>
  <c r="I1797" i="1" s="1"/>
  <c r="I1798" i="1" s="1"/>
  <c r="I1799" i="1" s="1"/>
  <c r="I1800" i="1" s="1"/>
  <c r="I1801" i="1" s="1"/>
  <c r="I1802" i="1" s="1"/>
  <c r="I1803" i="1" s="1"/>
  <c r="I1804" i="1" s="1"/>
  <c r="I1805" i="1" s="1"/>
  <c r="I1806" i="1" s="1"/>
  <c r="I1807" i="1" s="1"/>
  <c r="I1808" i="1" s="1"/>
  <c r="I1809" i="1" s="1"/>
  <c r="I1810" i="1" s="1"/>
  <c r="I1811" i="1" s="1"/>
  <c r="I1812" i="1" s="1"/>
  <c r="I1813" i="1" s="1"/>
  <c r="I1814" i="1" s="1"/>
  <c r="I1815" i="1" s="1"/>
  <c r="I1816" i="1" s="1"/>
  <c r="I1817" i="1" s="1"/>
  <c r="I1818" i="1" s="1"/>
  <c r="I1819" i="1" s="1"/>
  <c r="I1820" i="1" s="1"/>
  <c r="I1821" i="1" s="1"/>
  <c r="I1822" i="1" s="1"/>
  <c r="I1823" i="1" s="1"/>
  <c r="I1824" i="1" s="1"/>
  <c r="I1825" i="1" s="1"/>
  <c r="I1826" i="1" s="1"/>
  <c r="I1827" i="1" s="1"/>
  <c r="I1828" i="1" s="1"/>
  <c r="I1829" i="1" s="1"/>
  <c r="I1830" i="1" s="1"/>
  <c r="I1831" i="1" s="1"/>
  <c r="I1832" i="1" s="1"/>
  <c r="I1833" i="1" s="1"/>
  <c r="I1834" i="1" s="1"/>
  <c r="I1835" i="1" s="1"/>
  <c r="I1836" i="1" s="1"/>
  <c r="I1837" i="1" s="1"/>
  <c r="I1838" i="1" s="1"/>
  <c r="I1839" i="1" s="1"/>
  <c r="I1840" i="1" s="1"/>
  <c r="I1841" i="1" s="1"/>
  <c r="I1842" i="1" s="1"/>
  <c r="I1843" i="1" s="1"/>
  <c r="I1844" i="1" s="1"/>
  <c r="I1845" i="1" s="1"/>
  <c r="I1846" i="1" s="1"/>
  <c r="I1847" i="1" s="1"/>
  <c r="I1848" i="1" s="1"/>
  <c r="I1849" i="1" s="1"/>
  <c r="I1850" i="1" s="1"/>
  <c r="I1851" i="1" s="1"/>
  <c r="I1852" i="1" s="1"/>
  <c r="I1853" i="1" s="1"/>
  <c r="I1854" i="1" s="1"/>
  <c r="I1855" i="1" s="1"/>
  <c r="I1856" i="1" s="1"/>
  <c r="I1857" i="1" s="1"/>
  <c r="I1858" i="1" s="1"/>
  <c r="I1859" i="1" s="1"/>
  <c r="I1860" i="1" s="1"/>
  <c r="I1861" i="1" s="1"/>
  <c r="I1862" i="1" s="1"/>
  <c r="I1863" i="1" s="1"/>
  <c r="I1864" i="1" s="1"/>
  <c r="I1865" i="1" s="1"/>
  <c r="I1866" i="1" s="1"/>
  <c r="I1867" i="1" s="1"/>
  <c r="I1868" i="1" s="1"/>
  <c r="I1869" i="1" s="1"/>
  <c r="I1870" i="1" s="1"/>
  <c r="I1871" i="1" s="1"/>
  <c r="I1872" i="1" s="1"/>
  <c r="I1873" i="1" s="1"/>
  <c r="I1874" i="1" s="1"/>
  <c r="I1875" i="1" s="1"/>
  <c r="I1876" i="1" s="1"/>
  <c r="I1877" i="1" s="1"/>
  <c r="I1878" i="1" s="1"/>
  <c r="I1879" i="1" s="1"/>
  <c r="I1880" i="1" s="1"/>
  <c r="I1881" i="1" s="1"/>
  <c r="I1882" i="1" s="1"/>
  <c r="I1883" i="1" s="1"/>
  <c r="I1884" i="1" s="1"/>
  <c r="I1885" i="1" s="1"/>
  <c r="I1886" i="1" s="1"/>
  <c r="I1887" i="1" s="1"/>
  <c r="I1888" i="1" s="1"/>
  <c r="I1889" i="1" s="1"/>
  <c r="I1890" i="1" s="1"/>
  <c r="I1891" i="1" s="1"/>
  <c r="I1892" i="1" s="1"/>
  <c r="I1893" i="1" s="1"/>
  <c r="I1894" i="1" s="1"/>
  <c r="I1895" i="1" s="1"/>
  <c r="I1896" i="1" s="1"/>
  <c r="I1897" i="1" s="1"/>
  <c r="I1898" i="1" s="1"/>
  <c r="I1899" i="1" s="1"/>
  <c r="I1900" i="1" s="1"/>
  <c r="I1901" i="1" s="1"/>
  <c r="I1902" i="1" s="1"/>
  <c r="I1903" i="1" s="1"/>
  <c r="I1904" i="1" s="1"/>
  <c r="I1905" i="1" s="1"/>
  <c r="I1906" i="1" s="1"/>
  <c r="I1907" i="1" s="1"/>
  <c r="I1908" i="1" s="1"/>
  <c r="I1909" i="1" s="1"/>
  <c r="I1910" i="1" s="1"/>
  <c r="I1911" i="1" s="1"/>
  <c r="I1912" i="1" s="1"/>
  <c r="I1913" i="1" s="1"/>
  <c r="I1914" i="1" s="1"/>
  <c r="I1915" i="1" s="1"/>
  <c r="I1916" i="1" s="1"/>
  <c r="I1917" i="1" s="1"/>
  <c r="I1918" i="1" s="1"/>
  <c r="I1919" i="1" s="1"/>
  <c r="I1920" i="1" s="1"/>
  <c r="I1921" i="1" s="1"/>
  <c r="I1922" i="1" s="1"/>
  <c r="I1923" i="1" s="1"/>
  <c r="I1924" i="1" s="1"/>
  <c r="I1925" i="1" s="1"/>
  <c r="I1926" i="1" s="1"/>
  <c r="I1927" i="1" s="1"/>
  <c r="I1928" i="1" s="1"/>
  <c r="I1929" i="1" s="1"/>
  <c r="I1930" i="1" s="1"/>
  <c r="I1931" i="1" s="1"/>
  <c r="I1932" i="1" s="1"/>
  <c r="I1933" i="1" s="1"/>
  <c r="I1934" i="1" s="1"/>
  <c r="I1935" i="1" s="1"/>
  <c r="I1936" i="1" s="1"/>
  <c r="I1937" i="1" s="1"/>
  <c r="I1938" i="1" s="1"/>
  <c r="I1939" i="1" s="1"/>
  <c r="I1940" i="1" s="1"/>
  <c r="I1941" i="1" s="1"/>
  <c r="I1942" i="1" s="1"/>
  <c r="I1943" i="1" s="1"/>
  <c r="I1944" i="1" s="1"/>
  <c r="I1945" i="1" s="1"/>
  <c r="I1946" i="1" s="1"/>
  <c r="I1947" i="1" s="1"/>
  <c r="I1948" i="1" s="1"/>
  <c r="I1949" i="1" s="1"/>
  <c r="I1950" i="1" s="1"/>
  <c r="I1951" i="1" s="1"/>
  <c r="I1952" i="1" s="1"/>
  <c r="I1953" i="1" s="1"/>
  <c r="I1954" i="1" s="1"/>
  <c r="I1955" i="1" s="1"/>
  <c r="I1956" i="1" s="1"/>
  <c r="I1957" i="1" s="1"/>
  <c r="I1958" i="1" s="1"/>
  <c r="I1959" i="1" s="1"/>
  <c r="I1960" i="1" s="1"/>
  <c r="I1961" i="1" s="1"/>
  <c r="I1962" i="1" s="1"/>
  <c r="I1963" i="1" s="1"/>
  <c r="I1964" i="1" s="1"/>
  <c r="I1965" i="1" s="1"/>
  <c r="I1966" i="1" s="1"/>
  <c r="I1967" i="1" s="1"/>
  <c r="I1968" i="1" s="1"/>
  <c r="I1969" i="1" s="1"/>
  <c r="I1970" i="1" s="1"/>
  <c r="I1971" i="1" s="1"/>
  <c r="I1972" i="1" s="1"/>
  <c r="I1973" i="1" s="1"/>
  <c r="I1974" i="1" s="1"/>
  <c r="I1975" i="1" s="1"/>
  <c r="I1976" i="1" s="1"/>
  <c r="I1977" i="1" s="1"/>
  <c r="I1978" i="1" s="1"/>
  <c r="I1979" i="1" s="1"/>
  <c r="I1980" i="1" s="1"/>
  <c r="I1981" i="1" s="1"/>
  <c r="I1982" i="1" s="1"/>
  <c r="I1983" i="1" s="1"/>
  <c r="I1984" i="1" s="1"/>
  <c r="I1985" i="1" s="1"/>
  <c r="I1986" i="1" s="1"/>
  <c r="I1987" i="1" s="1"/>
  <c r="I1988" i="1" s="1"/>
  <c r="I1989" i="1" s="1"/>
  <c r="I1990" i="1" s="1"/>
  <c r="I1991" i="1" s="1"/>
  <c r="I1992" i="1" s="1"/>
  <c r="I1993" i="1" s="1"/>
  <c r="I1994" i="1" s="1"/>
  <c r="I1995" i="1" s="1"/>
  <c r="I1996" i="1" s="1"/>
  <c r="I1997" i="1" s="1"/>
  <c r="I1998" i="1" s="1"/>
  <c r="I1999" i="1" s="1"/>
  <c r="I2000" i="1" s="1"/>
  <c r="I2001" i="1" s="1"/>
  <c r="I2002" i="1" s="1"/>
  <c r="I2003" i="1" s="1"/>
  <c r="I2004" i="1" s="1"/>
  <c r="I2005" i="1" s="1"/>
  <c r="I2006" i="1" s="1"/>
  <c r="I2007" i="1" s="1"/>
  <c r="I2008" i="1" s="1"/>
  <c r="I2009" i="1" s="1"/>
  <c r="I2010" i="1" s="1"/>
  <c r="I2011" i="1" s="1"/>
  <c r="I2012" i="1" s="1"/>
  <c r="I2013" i="1" s="1"/>
  <c r="I2014" i="1" s="1"/>
  <c r="I2015" i="1" s="1"/>
  <c r="I2016" i="1" s="1"/>
  <c r="I2017" i="1" s="1"/>
  <c r="I2018" i="1" s="1"/>
  <c r="I2019" i="1" s="1"/>
  <c r="I2020" i="1" s="1"/>
  <c r="I2021" i="1" s="1"/>
  <c r="I2022" i="1" s="1"/>
  <c r="I2023" i="1" s="1"/>
  <c r="I2024" i="1" s="1"/>
  <c r="I2025" i="1" s="1"/>
  <c r="I2026" i="1" s="1"/>
  <c r="I2027" i="1" s="1"/>
  <c r="I2028" i="1" s="1"/>
  <c r="I2029" i="1" s="1"/>
  <c r="I2030" i="1" s="1"/>
  <c r="I2031" i="1" s="1"/>
  <c r="I2032" i="1" s="1"/>
  <c r="I2033" i="1" s="1"/>
  <c r="I2034" i="1" s="1"/>
  <c r="I2035" i="1" s="1"/>
  <c r="I2036" i="1" s="1"/>
  <c r="I2037" i="1" s="1"/>
  <c r="I2038" i="1" s="1"/>
  <c r="I2039" i="1" s="1"/>
  <c r="I2040" i="1" s="1"/>
  <c r="I2041" i="1" s="1"/>
  <c r="I2042" i="1" s="1"/>
  <c r="I2043" i="1" s="1"/>
  <c r="I2044" i="1" s="1"/>
  <c r="I2045" i="1" s="1"/>
  <c r="I2046" i="1" s="1"/>
  <c r="I2047" i="1" s="1"/>
  <c r="I2048" i="1" s="1"/>
  <c r="I2049" i="1" s="1"/>
  <c r="I2050" i="1" s="1"/>
  <c r="I2051" i="1" s="1"/>
  <c r="I2052" i="1" s="1"/>
  <c r="I2053" i="1" s="1"/>
  <c r="I2054" i="1" s="1"/>
  <c r="I2055" i="1" s="1"/>
  <c r="I2056" i="1" s="1"/>
  <c r="I2057" i="1" s="1"/>
  <c r="I2058" i="1" s="1"/>
  <c r="I2059" i="1" s="1"/>
  <c r="I2060" i="1" s="1"/>
  <c r="I2061" i="1" s="1"/>
  <c r="I2062" i="1" s="1"/>
  <c r="I2063" i="1" s="1"/>
  <c r="I2064" i="1" s="1"/>
  <c r="I2065" i="1" s="1"/>
  <c r="I2066" i="1" s="1"/>
  <c r="I2067" i="1" s="1"/>
  <c r="I2068" i="1" s="1"/>
  <c r="I2069" i="1" s="1"/>
  <c r="I2070" i="1" s="1"/>
  <c r="I2071" i="1" s="1"/>
  <c r="I2072" i="1" s="1"/>
  <c r="I2073" i="1" s="1"/>
  <c r="I2074" i="1" s="1"/>
  <c r="I2075" i="1" s="1"/>
  <c r="I2076" i="1" s="1"/>
  <c r="I2077" i="1" s="1"/>
  <c r="I2078" i="1" s="1"/>
  <c r="I2079" i="1" s="1"/>
  <c r="I2080" i="1" s="1"/>
  <c r="I2081" i="1" s="1"/>
  <c r="I2082" i="1" s="1"/>
  <c r="I2083" i="1" s="1"/>
  <c r="I2084" i="1" s="1"/>
  <c r="I2085" i="1" s="1"/>
  <c r="I2086" i="1" s="1"/>
  <c r="I2087" i="1" s="1"/>
  <c r="I2088" i="1" s="1"/>
  <c r="I2089" i="1" s="1"/>
  <c r="I2090" i="1" s="1"/>
  <c r="I2091" i="1" s="1"/>
  <c r="I2092" i="1" s="1"/>
  <c r="I2093" i="1" s="1"/>
  <c r="I2094" i="1" s="1"/>
  <c r="I2095" i="1" s="1"/>
  <c r="I2096" i="1" s="1"/>
  <c r="I2097" i="1" s="1"/>
  <c r="I2098" i="1" s="1"/>
  <c r="I2099" i="1" s="1"/>
  <c r="I2100" i="1" s="1"/>
  <c r="I2101" i="1" s="1"/>
  <c r="I2102" i="1" s="1"/>
  <c r="I2103" i="1" s="1"/>
  <c r="I2104" i="1" s="1"/>
  <c r="I2105" i="1" s="1"/>
  <c r="I2106" i="1" s="1"/>
  <c r="I2107" i="1" s="1"/>
  <c r="I2108" i="1" s="1"/>
  <c r="I2109" i="1" s="1"/>
  <c r="I2110" i="1" s="1"/>
  <c r="I2111" i="1" s="1"/>
  <c r="I2112" i="1" s="1"/>
  <c r="I2113" i="1" s="1"/>
  <c r="I2114" i="1" s="1"/>
  <c r="I2115" i="1" s="1"/>
  <c r="I2116" i="1" s="1"/>
  <c r="I2117" i="1" s="1"/>
  <c r="I2118" i="1" s="1"/>
  <c r="I2119" i="1" s="1"/>
  <c r="I2120" i="1" s="1"/>
  <c r="I2121" i="1" s="1"/>
  <c r="I2122" i="1" s="1"/>
  <c r="I2123" i="1" s="1"/>
  <c r="I2124" i="1" s="1"/>
  <c r="I2125" i="1" s="1"/>
  <c r="I2126" i="1" s="1"/>
  <c r="I2127" i="1" s="1"/>
  <c r="I2128" i="1" s="1"/>
  <c r="I2129" i="1" s="1"/>
  <c r="I2130" i="1" s="1"/>
  <c r="I2131" i="1" s="1"/>
  <c r="I2132" i="1" s="1"/>
  <c r="I2133" i="1" s="1"/>
  <c r="I2134" i="1" s="1"/>
  <c r="I2135" i="1" s="1"/>
  <c r="I2136" i="1" s="1"/>
  <c r="I2137" i="1" s="1"/>
  <c r="I2138" i="1" s="1"/>
  <c r="I2139" i="1" s="1"/>
  <c r="I2140" i="1" s="1"/>
  <c r="I2141" i="1" s="1"/>
  <c r="I2142" i="1" s="1"/>
  <c r="I2143" i="1" s="1"/>
  <c r="I2144" i="1" s="1"/>
  <c r="I2145" i="1" s="1"/>
  <c r="I2146" i="1" s="1"/>
  <c r="I2147" i="1" s="1"/>
  <c r="I2148" i="1" s="1"/>
  <c r="I2149" i="1" s="1"/>
  <c r="I2150" i="1" s="1"/>
  <c r="I2151" i="1" s="1"/>
  <c r="I2152" i="1" s="1"/>
  <c r="I2153" i="1" s="1"/>
  <c r="I2154" i="1" s="1"/>
  <c r="I2155" i="1" s="1"/>
  <c r="I2156" i="1" s="1"/>
  <c r="I2157" i="1" s="1"/>
  <c r="I2158" i="1" s="1"/>
  <c r="I2159" i="1" s="1"/>
  <c r="I2160" i="1" s="1"/>
  <c r="I2161" i="1" s="1"/>
  <c r="I2162" i="1" s="1"/>
  <c r="I2163" i="1" s="1"/>
  <c r="I2164" i="1" s="1"/>
  <c r="I2165" i="1" s="1"/>
  <c r="I2166" i="1" s="1"/>
  <c r="I2167" i="1" s="1"/>
  <c r="I2168" i="1" s="1"/>
  <c r="I2169" i="1" s="1"/>
  <c r="I2170" i="1" s="1"/>
  <c r="I2171" i="1" s="1"/>
  <c r="I2172" i="1" s="1"/>
  <c r="I2173" i="1" s="1"/>
  <c r="I2174" i="1" s="1"/>
  <c r="I2175" i="1" s="1"/>
  <c r="I2176" i="1" s="1"/>
  <c r="I2177" i="1" s="1"/>
  <c r="I2178" i="1" s="1"/>
  <c r="I2179" i="1" s="1"/>
  <c r="I2180" i="1" s="1"/>
  <c r="I2181" i="1" s="1"/>
  <c r="I2182" i="1" s="1"/>
  <c r="I2183" i="1" s="1"/>
  <c r="I2184" i="1" s="1"/>
  <c r="I2185" i="1" s="1"/>
  <c r="I2186" i="1" s="1"/>
  <c r="I2187" i="1" s="1"/>
  <c r="I2188" i="1" s="1"/>
  <c r="I2189" i="1" s="1"/>
  <c r="I2190" i="1" s="1"/>
  <c r="I2191" i="1" s="1"/>
  <c r="I2192" i="1" s="1"/>
  <c r="I2193" i="1" s="1"/>
  <c r="I2194" i="1" s="1"/>
  <c r="I2195" i="1" s="1"/>
  <c r="I2196" i="1" s="1"/>
  <c r="I2197" i="1" s="1"/>
  <c r="I2198" i="1" s="1"/>
  <c r="I2199" i="1" s="1"/>
  <c r="I2200" i="1" s="1"/>
  <c r="I2201" i="1" s="1"/>
  <c r="I2202" i="1" s="1"/>
  <c r="I2203" i="1" s="1"/>
  <c r="I2204" i="1" s="1"/>
  <c r="I2205" i="1" s="1"/>
  <c r="I2206" i="1" s="1"/>
  <c r="I2207" i="1" s="1"/>
  <c r="I2208" i="1" s="1"/>
  <c r="I2209" i="1" s="1"/>
  <c r="I2210" i="1" s="1"/>
  <c r="I2211" i="1" s="1"/>
  <c r="I2212" i="1" s="1"/>
  <c r="I2213" i="1" s="1"/>
  <c r="I2214" i="1" s="1"/>
  <c r="I2215" i="1" s="1"/>
  <c r="I2216" i="1" s="1"/>
  <c r="I2217" i="1" s="1"/>
  <c r="I2218" i="1" s="1"/>
  <c r="I2219" i="1" s="1"/>
  <c r="I2220" i="1" s="1"/>
  <c r="I2221" i="1" s="1"/>
  <c r="I2222" i="1" s="1"/>
  <c r="I2223" i="1" s="1"/>
  <c r="I2224" i="1" s="1"/>
  <c r="I2225" i="1" s="1"/>
  <c r="I2226" i="1" s="1"/>
  <c r="I2227" i="1" s="1"/>
  <c r="I2228" i="1" s="1"/>
  <c r="I2229" i="1" s="1"/>
  <c r="I2230" i="1" s="1"/>
  <c r="I2231" i="1" s="1"/>
  <c r="I2232" i="1" s="1"/>
  <c r="I2233" i="1" s="1"/>
  <c r="I2234" i="1" s="1"/>
  <c r="I2235" i="1" s="1"/>
  <c r="I2236" i="1" s="1"/>
  <c r="I2237" i="1" s="1"/>
  <c r="I2238" i="1" s="1"/>
  <c r="I2239" i="1" s="1"/>
  <c r="I2240" i="1" s="1"/>
  <c r="I2241" i="1" s="1"/>
  <c r="I2242" i="1" s="1"/>
  <c r="I2243" i="1" s="1"/>
  <c r="I2244" i="1" s="1"/>
  <c r="I2245" i="1" s="1"/>
  <c r="I2246" i="1" s="1"/>
  <c r="I2247" i="1" s="1"/>
  <c r="I2248" i="1" s="1"/>
  <c r="I2249" i="1" s="1"/>
  <c r="I2250" i="1" s="1"/>
  <c r="I2251" i="1" s="1"/>
  <c r="I2252" i="1" s="1"/>
  <c r="I2253" i="1" s="1"/>
  <c r="I2254" i="1" s="1"/>
  <c r="I2255" i="1" s="1"/>
  <c r="I2256" i="1" s="1"/>
  <c r="I2257" i="1" s="1"/>
  <c r="I2258" i="1" s="1"/>
  <c r="I2259" i="1" s="1"/>
  <c r="I2260" i="1" s="1"/>
  <c r="I2261" i="1" s="1"/>
  <c r="I2262" i="1" s="1"/>
  <c r="I2263" i="1" s="1"/>
  <c r="I2264" i="1" s="1"/>
  <c r="I2265" i="1" s="1"/>
  <c r="I2266" i="1" s="1"/>
  <c r="I2267" i="1" s="1"/>
  <c r="I2268" i="1" s="1"/>
  <c r="I2269" i="1" s="1"/>
  <c r="I2270" i="1" s="1"/>
  <c r="I2271" i="1" s="1"/>
  <c r="I2272" i="1" s="1"/>
  <c r="I2273" i="1" s="1"/>
  <c r="I2274" i="1" s="1"/>
  <c r="I2275" i="1" s="1"/>
  <c r="I2276" i="1" s="1"/>
  <c r="I2277" i="1" s="1"/>
  <c r="I2278" i="1" s="1"/>
  <c r="I2279" i="1" s="1"/>
  <c r="I2280" i="1" s="1"/>
  <c r="I2281" i="1" s="1"/>
  <c r="I2282" i="1" s="1"/>
  <c r="I2283" i="1" s="1"/>
  <c r="I2284" i="1" s="1"/>
  <c r="I2285" i="1" s="1"/>
  <c r="I2286" i="1" s="1"/>
  <c r="I2287" i="1" s="1"/>
  <c r="I2288" i="1" s="1"/>
  <c r="I2289" i="1" s="1"/>
  <c r="I2290" i="1" s="1"/>
  <c r="I2291" i="1" s="1"/>
  <c r="I2292" i="1" s="1"/>
  <c r="I2293" i="1" s="1"/>
  <c r="I2294" i="1" s="1"/>
  <c r="I2295" i="1" s="1"/>
  <c r="I2296" i="1" s="1"/>
  <c r="I2297" i="1" s="1"/>
  <c r="I2298" i="1" s="1"/>
  <c r="I2299" i="1" s="1"/>
  <c r="I2300" i="1" s="1"/>
  <c r="I2301" i="1" s="1"/>
  <c r="I2302" i="1" s="1"/>
  <c r="I2303" i="1" s="1"/>
  <c r="I2304" i="1" s="1"/>
  <c r="I2305" i="1" s="1"/>
  <c r="I2306" i="1" s="1"/>
  <c r="I2307" i="1" s="1"/>
  <c r="I2308" i="1" s="1"/>
  <c r="I2309" i="1" s="1"/>
  <c r="I2310" i="1" s="1"/>
  <c r="I2311" i="1" s="1"/>
  <c r="I2312" i="1" s="1"/>
  <c r="I2313" i="1" s="1"/>
  <c r="I2314" i="1" s="1"/>
  <c r="I2315" i="1" s="1"/>
  <c r="I2316" i="1" s="1"/>
  <c r="I2317" i="1" s="1"/>
  <c r="I2318" i="1" s="1"/>
  <c r="I2319" i="1" s="1"/>
  <c r="I2320" i="1" s="1"/>
  <c r="I2321" i="1" s="1"/>
  <c r="I2322" i="1" s="1"/>
  <c r="I2323" i="1" s="1"/>
  <c r="I2324" i="1" s="1"/>
  <c r="I2325" i="1" s="1"/>
  <c r="I2326" i="1" s="1"/>
  <c r="I2327" i="1" s="1"/>
  <c r="I2328" i="1" s="1"/>
  <c r="I2329" i="1" s="1"/>
  <c r="I2330" i="1" s="1"/>
  <c r="I2331" i="1" s="1"/>
  <c r="I2332" i="1" s="1"/>
  <c r="I2333" i="1" s="1"/>
  <c r="I2334" i="1" s="1"/>
  <c r="I2335" i="1" s="1"/>
  <c r="I2336" i="1" s="1"/>
  <c r="I2337" i="1" s="1"/>
  <c r="I2338" i="1" s="1"/>
  <c r="I2339" i="1" s="1"/>
  <c r="I2340" i="1" s="1"/>
  <c r="I2341" i="1" s="1"/>
  <c r="I2342" i="1" s="1"/>
  <c r="I2343" i="1" s="1"/>
  <c r="I2344" i="1" s="1"/>
  <c r="I2345" i="1" s="1"/>
  <c r="I2346" i="1" s="1"/>
  <c r="I2347" i="1" s="1"/>
  <c r="I2348" i="1" s="1"/>
  <c r="I2349" i="1" s="1"/>
  <c r="I2350" i="1" s="1"/>
  <c r="I2351" i="1" s="1"/>
  <c r="I2352" i="1" s="1"/>
  <c r="I2353" i="1" s="1"/>
  <c r="I2354" i="1" s="1"/>
  <c r="I2355" i="1" s="1"/>
  <c r="I2356" i="1" s="1"/>
  <c r="I2357" i="1" s="1"/>
  <c r="I2358" i="1" s="1"/>
  <c r="I2359" i="1" s="1"/>
  <c r="I2360" i="1" s="1"/>
  <c r="I2361" i="1" s="1"/>
  <c r="I2362" i="1" s="1"/>
  <c r="I2363" i="1" s="1"/>
  <c r="I2364" i="1" s="1"/>
  <c r="I2365" i="1" s="1"/>
  <c r="I2366" i="1" s="1"/>
  <c r="I2367" i="1" s="1"/>
  <c r="I2368" i="1" s="1"/>
  <c r="I2369" i="1" s="1"/>
  <c r="I2370" i="1" s="1"/>
  <c r="I2371" i="1" s="1"/>
  <c r="I2372" i="1" s="1"/>
  <c r="I2373" i="1" s="1"/>
  <c r="I2374" i="1" s="1"/>
  <c r="I2375" i="1" s="1"/>
  <c r="I2376" i="1" s="1"/>
  <c r="I2377" i="1" s="1"/>
  <c r="I2378" i="1" s="1"/>
  <c r="I2379" i="1" s="1"/>
  <c r="I2380" i="1" s="1"/>
  <c r="I2381" i="1" s="1"/>
  <c r="I2382" i="1" s="1"/>
  <c r="I2383" i="1" s="1"/>
  <c r="I2384" i="1" s="1"/>
  <c r="I2385" i="1" s="1"/>
  <c r="I2386" i="1" s="1"/>
  <c r="I2387" i="1" s="1"/>
  <c r="I2388" i="1" s="1"/>
  <c r="I2389" i="1" s="1"/>
  <c r="I2390" i="1" s="1"/>
  <c r="I2391" i="1" s="1"/>
  <c r="I2392" i="1" s="1"/>
  <c r="I2393" i="1" s="1"/>
  <c r="I2394" i="1" s="1"/>
  <c r="I2395" i="1" s="1"/>
  <c r="I2396" i="1" s="1"/>
  <c r="I2397" i="1" s="1"/>
  <c r="I2398" i="1" s="1"/>
  <c r="I2399" i="1" s="1"/>
  <c r="I2400" i="1" s="1"/>
  <c r="I2401" i="1" s="1"/>
  <c r="I2402" i="1" s="1"/>
  <c r="I2403" i="1" s="1"/>
  <c r="I2404" i="1" s="1"/>
  <c r="I2405" i="1" s="1"/>
  <c r="I2406" i="1" s="1"/>
  <c r="I2407" i="1" s="1"/>
  <c r="I2408" i="1" s="1"/>
  <c r="I2409" i="1" s="1"/>
  <c r="I2410" i="1" s="1"/>
  <c r="I2411" i="1" s="1"/>
  <c r="I2412" i="1" s="1"/>
  <c r="I2413" i="1" s="1"/>
  <c r="I2414" i="1" s="1"/>
  <c r="I2415" i="1" s="1"/>
  <c r="I2416" i="1" s="1"/>
  <c r="I2417" i="1" s="1"/>
  <c r="I2418" i="1" s="1"/>
  <c r="I2419" i="1" s="1"/>
  <c r="I2420" i="1" s="1"/>
  <c r="I2421" i="1" s="1"/>
  <c r="I2422" i="1" s="1"/>
  <c r="I2423" i="1" s="1"/>
  <c r="I2424" i="1" s="1"/>
  <c r="I2425" i="1" s="1"/>
  <c r="I2426" i="1" s="1"/>
  <c r="I2427" i="1" s="1"/>
  <c r="I2428" i="1" s="1"/>
  <c r="I2429" i="1" s="1"/>
  <c r="I2430" i="1" s="1"/>
  <c r="I2431" i="1" s="1"/>
  <c r="I2432" i="1" s="1"/>
  <c r="I2433" i="1" s="1"/>
  <c r="I2434" i="1" s="1"/>
  <c r="I2435" i="1" s="1"/>
  <c r="I2436" i="1" s="1"/>
  <c r="I2437" i="1" s="1"/>
  <c r="I2438" i="1" s="1"/>
  <c r="I2439" i="1" s="1"/>
  <c r="I2440" i="1" s="1"/>
  <c r="I2441" i="1" s="1"/>
  <c r="I2442" i="1" s="1"/>
  <c r="I2443" i="1" s="1"/>
  <c r="I2444" i="1" s="1"/>
  <c r="I2445" i="1" s="1"/>
  <c r="I2446" i="1" s="1"/>
  <c r="I2447" i="1" s="1"/>
  <c r="I2448" i="1" s="1"/>
  <c r="I2449" i="1" s="1"/>
  <c r="I2450" i="1" s="1"/>
  <c r="I2451" i="1" s="1"/>
  <c r="I2452" i="1" s="1"/>
  <c r="I2453" i="1" s="1"/>
  <c r="I2454" i="1" s="1"/>
  <c r="I2455" i="1" s="1"/>
  <c r="I2456" i="1" s="1"/>
  <c r="I2457" i="1" s="1"/>
  <c r="I2458" i="1" s="1"/>
  <c r="I2459" i="1" s="1"/>
  <c r="I2460" i="1" s="1"/>
  <c r="I2461" i="1" s="1"/>
  <c r="I2462" i="1" s="1"/>
  <c r="I2463" i="1" s="1"/>
  <c r="I2464" i="1" s="1"/>
  <c r="I2465" i="1" s="1"/>
  <c r="I2466" i="1" s="1"/>
  <c r="I2467" i="1" s="1"/>
  <c r="I2468" i="1" s="1"/>
  <c r="I2469" i="1" s="1"/>
  <c r="I2470" i="1" s="1"/>
  <c r="I2471" i="1" s="1"/>
  <c r="I2472" i="1" s="1"/>
  <c r="I2473" i="1" s="1"/>
  <c r="I2474" i="1" s="1"/>
  <c r="I2475" i="1" s="1"/>
  <c r="I2476" i="1" s="1"/>
  <c r="I2477" i="1" s="1"/>
  <c r="I2478" i="1" s="1"/>
  <c r="I2479" i="1" s="1"/>
  <c r="I2480" i="1" s="1"/>
  <c r="I2481" i="1" s="1"/>
  <c r="I2482" i="1" s="1"/>
  <c r="I2483" i="1" s="1"/>
  <c r="I2484" i="1" s="1"/>
  <c r="I2485" i="1" s="1"/>
  <c r="I2486" i="1" s="1"/>
  <c r="I2487" i="1" s="1"/>
  <c r="I2488" i="1" s="1"/>
  <c r="I2489" i="1" s="1"/>
  <c r="I2490" i="1" s="1"/>
  <c r="I2491" i="1" s="1"/>
  <c r="I2492" i="1" s="1"/>
  <c r="I2493" i="1" s="1"/>
  <c r="I2494" i="1" s="1"/>
  <c r="I2495" i="1" s="1"/>
  <c r="I2496" i="1" s="1"/>
  <c r="I2497" i="1" s="1"/>
  <c r="I2498" i="1" s="1"/>
  <c r="I2499" i="1" s="1"/>
  <c r="I2500" i="1" s="1"/>
  <c r="I2501" i="1" s="1"/>
  <c r="I2502" i="1" s="1"/>
  <c r="I2503" i="1" s="1"/>
  <c r="I2504" i="1" s="1"/>
  <c r="I2505" i="1" s="1"/>
  <c r="I2506" i="1" s="1"/>
  <c r="I2507" i="1" s="1"/>
  <c r="I2508" i="1" s="1"/>
  <c r="I2509" i="1" s="1"/>
  <c r="I2510" i="1" s="1"/>
  <c r="I2511" i="1" s="1"/>
  <c r="I2512" i="1" s="1"/>
  <c r="I2513" i="1" s="1"/>
  <c r="I2514" i="1" s="1"/>
  <c r="I2515" i="1" s="1"/>
  <c r="I2516" i="1" s="1"/>
  <c r="I2517" i="1" s="1"/>
  <c r="I2518" i="1" s="1"/>
  <c r="I2519" i="1" s="1"/>
  <c r="I2520" i="1" s="1"/>
  <c r="I2521" i="1" s="1"/>
  <c r="I2522" i="1" s="1"/>
  <c r="I2523" i="1" s="1"/>
  <c r="I2524" i="1" s="1"/>
  <c r="I2525" i="1" s="1"/>
  <c r="I2526" i="1" s="1"/>
  <c r="I2527" i="1" s="1"/>
  <c r="I2528" i="1" s="1"/>
  <c r="I2529" i="1" s="1"/>
  <c r="I2530" i="1" s="1"/>
  <c r="I2531" i="1" s="1"/>
  <c r="I2532" i="1" s="1"/>
  <c r="I2533" i="1" s="1"/>
  <c r="I2534" i="1" s="1"/>
  <c r="I2535" i="1" s="1"/>
  <c r="I2536" i="1" s="1"/>
  <c r="I2537" i="1" s="1"/>
  <c r="I2538" i="1" s="1"/>
  <c r="I2539" i="1" s="1"/>
  <c r="I2540" i="1" s="1"/>
  <c r="I2541" i="1" s="1"/>
  <c r="I2542" i="1" s="1"/>
  <c r="I2543" i="1" s="1"/>
  <c r="I2544" i="1" s="1"/>
  <c r="I2545" i="1" s="1"/>
  <c r="I2546" i="1" s="1"/>
  <c r="I2547" i="1" s="1"/>
  <c r="I2548" i="1" s="1"/>
  <c r="I2549" i="1" s="1"/>
  <c r="I2550" i="1" s="1"/>
  <c r="I2551" i="1" s="1"/>
  <c r="I2552" i="1" s="1"/>
  <c r="I2553" i="1" s="1"/>
  <c r="I2554" i="1" s="1"/>
  <c r="I2555" i="1" s="1"/>
  <c r="I2556" i="1" s="1"/>
  <c r="I2557" i="1" s="1"/>
  <c r="I2558" i="1" s="1"/>
  <c r="I2559" i="1" s="1"/>
  <c r="I2560" i="1" s="1"/>
  <c r="I2561" i="1" s="1"/>
  <c r="I2562" i="1" s="1"/>
  <c r="I2563" i="1" s="1"/>
  <c r="I2564" i="1" s="1"/>
  <c r="I2565" i="1" s="1"/>
  <c r="I2566" i="1" s="1"/>
  <c r="I2567" i="1" s="1"/>
  <c r="I2568" i="1" s="1"/>
  <c r="I2569" i="1" s="1"/>
  <c r="I2570" i="1" s="1"/>
  <c r="I2571" i="1" s="1"/>
  <c r="I2572" i="1" s="1"/>
  <c r="I2573" i="1" s="1"/>
  <c r="I2574" i="1" s="1"/>
  <c r="I2575" i="1" s="1"/>
  <c r="I2576" i="1" s="1"/>
  <c r="I2577" i="1" s="1"/>
  <c r="I2578" i="1" s="1"/>
  <c r="I2579" i="1" s="1"/>
  <c r="I2580" i="1" s="1"/>
  <c r="I2581" i="1" s="1"/>
  <c r="I2582" i="1" s="1"/>
  <c r="I2583" i="1" s="1"/>
  <c r="I2584" i="1" s="1"/>
  <c r="I2585" i="1" s="1"/>
  <c r="I2586" i="1" s="1"/>
  <c r="I2587" i="1" s="1"/>
  <c r="I2588" i="1" s="1"/>
  <c r="I2589" i="1" s="1"/>
  <c r="I2590" i="1" s="1"/>
  <c r="I2591" i="1" s="1"/>
  <c r="I2592" i="1" s="1"/>
  <c r="I2593" i="1" s="1"/>
  <c r="I2594" i="1" s="1"/>
  <c r="I2595" i="1" s="1"/>
  <c r="I2596" i="1" s="1"/>
  <c r="I2597" i="1" s="1"/>
  <c r="I2598" i="1" s="1"/>
  <c r="I2599" i="1" s="1"/>
  <c r="I2600" i="1" s="1"/>
  <c r="I2601" i="1" s="1"/>
  <c r="I2602" i="1" s="1"/>
  <c r="I2603" i="1" s="1"/>
  <c r="I2604" i="1" s="1"/>
  <c r="I2605" i="1" s="1"/>
  <c r="I2606" i="1" s="1"/>
  <c r="I2607" i="1" s="1"/>
  <c r="I2608" i="1" s="1"/>
  <c r="I2609" i="1" s="1"/>
  <c r="I2610" i="1" s="1"/>
  <c r="I2611" i="1" s="1"/>
  <c r="I2612" i="1" s="1"/>
  <c r="I2613" i="1" s="1"/>
  <c r="I2614" i="1" s="1"/>
  <c r="I2615" i="1" s="1"/>
  <c r="I2616" i="1" s="1"/>
  <c r="I2617" i="1" s="1"/>
  <c r="I2618" i="1" s="1"/>
  <c r="I2619" i="1" s="1"/>
  <c r="I2620" i="1" s="1"/>
  <c r="I2621" i="1" s="1"/>
  <c r="I2622" i="1" s="1"/>
  <c r="I2623" i="1" s="1"/>
  <c r="I2624" i="1" s="1"/>
  <c r="I2625" i="1" s="1"/>
  <c r="I2626" i="1" s="1"/>
  <c r="I2627" i="1" s="1"/>
  <c r="I2628" i="1" s="1"/>
  <c r="I2629" i="1" s="1"/>
  <c r="I2630" i="1" s="1"/>
  <c r="I2631" i="1" s="1"/>
  <c r="I2632" i="1" s="1"/>
  <c r="I2633" i="1" s="1"/>
  <c r="I2634" i="1" s="1"/>
  <c r="I2635" i="1" s="1"/>
  <c r="I2636" i="1" s="1"/>
  <c r="I2637" i="1" s="1"/>
  <c r="I2638" i="1" s="1"/>
  <c r="I2639" i="1" s="1"/>
  <c r="I2640" i="1" s="1"/>
  <c r="I2641" i="1" s="1"/>
  <c r="I2642" i="1" s="1"/>
  <c r="I2643" i="1" s="1"/>
  <c r="I2644" i="1" s="1"/>
  <c r="I2645" i="1" s="1"/>
  <c r="I2646" i="1" s="1"/>
  <c r="I2647" i="1" s="1"/>
  <c r="I2648" i="1" s="1"/>
  <c r="I2649" i="1" s="1"/>
  <c r="I2650" i="1" s="1"/>
  <c r="I2651" i="1" s="1"/>
  <c r="I2652" i="1" s="1"/>
  <c r="I2653" i="1" s="1"/>
  <c r="I2654" i="1" s="1"/>
  <c r="I2655" i="1" s="1"/>
  <c r="I2656" i="1" s="1"/>
  <c r="I2657" i="1" s="1"/>
  <c r="I2658" i="1" s="1"/>
  <c r="I2659" i="1" s="1"/>
  <c r="I2660" i="1" s="1"/>
  <c r="I2661" i="1" s="1"/>
  <c r="I2662" i="1" s="1"/>
  <c r="I2663" i="1" s="1"/>
  <c r="I2664" i="1" s="1"/>
  <c r="I2665" i="1" s="1"/>
  <c r="I2666" i="1" s="1"/>
  <c r="I2667" i="1" s="1"/>
  <c r="I2668" i="1" s="1"/>
  <c r="I2669" i="1" s="1"/>
  <c r="I2670" i="1" s="1"/>
  <c r="I2671" i="1" s="1"/>
  <c r="I2672" i="1" s="1"/>
  <c r="I2673" i="1" s="1"/>
  <c r="I2674" i="1" s="1"/>
  <c r="I2675" i="1" s="1"/>
  <c r="I2676" i="1" s="1"/>
  <c r="I2677" i="1" s="1"/>
  <c r="I2678" i="1" s="1"/>
  <c r="I2679" i="1" s="1"/>
  <c r="I2680" i="1" s="1"/>
  <c r="I2681" i="1" s="1"/>
  <c r="I2682" i="1" s="1"/>
  <c r="I2683" i="1" s="1"/>
  <c r="I2684" i="1" s="1"/>
  <c r="I2685" i="1" s="1"/>
  <c r="I2686" i="1" s="1"/>
  <c r="I2687" i="1" s="1"/>
  <c r="I2688" i="1" s="1"/>
  <c r="I2689" i="1" s="1"/>
  <c r="I2690" i="1" s="1"/>
  <c r="I2691" i="1" s="1"/>
  <c r="I2692" i="1" s="1"/>
  <c r="I2693" i="1" s="1"/>
  <c r="I2694" i="1" s="1"/>
  <c r="I2695" i="1" s="1"/>
  <c r="I2696" i="1" s="1"/>
  <c r="I2697" i="1" s="1"/>
  <c r="I2698" i="1" s="1"/>
  <c r="I2699" i="1" s="1"/>
  <c r="I2700" i="1" s="1"/>
  <c r="I2701" i="1" s="1"/>
  <c r="I2702" i="1" s="1"/>
  <c r="I2703" i="1" s="1"/>
  <c r="I2704" i="1" s="1"/>
  <c r="I2705" i="1" s="1"/>
  <c r="I2706" i="1" s="1"/>
  <c r="I2707" i="1" s="1"/>
  <c r="I2708" i="1" s="1"/>
  <c r="I2709" i="1" s="1"/>
  <c r="I2710" i="1" s="1"/>
  <c r="I2711" i="1" s="1"/>
  <c r="I2712" i="1" s="1"/>
  <c r="I2713" i="1" s="1"/>
  <c r="I2714" i="1" s="1"/>
  <c r="I2715" i="1" s="1"/>
  <c r="I2716" i="1" s="1"/>
  <c r="I2717" i="1" s="1"/>
  <c r="I2718" i="1" s="1"/>
  <c r="I2719" i="1" s="1"/>
  <c r="I2720" i="1" s="1"/>
  <c r="I2721" i="1" s="1"/>
  <c r="I2722" i="1" s="1"/>
  <c r="I2723" i="1" s="1"/>
  <c r="I2724" i="1" s="1"/>
  <c r="I2725" i="1" s="1"/>
  <c r="I2726" i="1" s="1"/>
  <c r="I2727" i="1" s="1"/>
  <c r="I2728" i="1" s="1"/>
  <c r="I2729" i="1" s="1"/>
  <c r="I2730" i="1" s="1"/>
  <c r="I2731" i="1" s="1"/>
  <c r="I2732" i="1" s="1"/>
  <c r="I2733" i="1" s="1"/>
  <c r="I2734" i="1" s="1"/>
  <c r="I2735" i="1" s="1"/>
  <c r="I2736" i="1" s="1"/>
  <c r="I2737" i="1" s="1"/>
  <c r="I2738" i="1" s="1"/>
  <c r="I2739" i="1" s="1"/>
  <c r="I2740" i="1" s="1"/>
  <c r="I2741" i="1" s="1"/>
  <c r="I2742" i="1" s="1"/>
  <c r="I2743" i="1" s="1"/>
  <c r="I2744" i="1" s="1"/>
  <c r="I2745" i="1" s="1"/>
  <c r="I2746" i="1" s="1"/>
  <c r="I2747" i="1" s="1"/>
  <c r="I2748" i="1" s="1"/>
  <c r="I2749" i="1" s="1"/>
  <c r="I2750" i="1" s="1"/>
  <c r="I2751" i="1" s="1"/>
  <c r="I2752" i="1" s="1"/>
  <c r="I2753" i="1" s="1"/>
  <c r="I2754" i="1" s="1"/>
  <c r="I2755" i="1" s="1"/>
  <c r="I2756" i="1" s="1"/>
  <c r="I2757" i="1" s="1"/>
  <c r="I2758" i="1" s="1"/>
  <c r="I2759" i="1" s="1"/>
  <c r="I2760" i="1" s="1"/>
  <c r="I2761" i="1" s="1"/>
  <c r="I2762" i="1" s="1"/>
  <c r="I2763" i="1" s="1"/>
  <c r="I2764" i="1" s="1"/>
  <c r="I2765" i="1" s="1"/>
  <c r="I2766" i="1" s="1"/>
  <c r="I2767" i="1" s="1"/>
  <c r="I2768" i="1" s="1"/>
  <c r="I2769" i="1" s="1"/>
  <c r="I2770" i="1" s="1"/>
  <c r="I2771" i="1" s="1"/>
  <c r="I2772" i="1" s="1"/>
  <c r="I2773" i="1" s="1"/>
  <c r="I2774" i="1" s="1"/>
  <c r="I2775" i="1" s="1"/>
  <c r="I2776" i="1" s="1"/>
  <c r="I2777" i="1" s="1"/>
  <c r="I2778" i="1" s="1"/>
  <c r="I2779" i="1" s="1"/>
  <c r="I2780" i="1" s="1"/>
  <c r="I2781" i="1" s="1"/>
  <c r="I2782" i="1" s="1"/>
  <c r="I2783" i="1" s="1"/>
  <c r="I2784" i="1" s="1"/>
  <c r="I2785" i="1" s="1"/>
  <c r="I2786" i="1" s="1"/>
  <c r="I2787" i="1" s="1"/>
  <c r="I2788" i="1" s="1"/>
  <c r="I2789" i="1" s="1"/>
  <c r="I2790" i="1" s="1"/>
  <c r="I2791" i="1" s="1"/>
  <c r="I2792" i="1" s="1"/>
  <c r="I2793" i="1" s="1"/>
  <c r="I2794" i="1" s="1"/>
  <c r="I2795" i="1" s="1"/>
  <c r="I2796" i="1" s="1"/>
  <c r="I2797" i="1" s="1"/>
  <c r="I2798" i="1" s="1"/>
  <c r="I2799" i="1" s="1"/>
  <c r="I2800" i="1" s="1"/>
  <c r="I2801" i="1" s="1"/>
  <c r="I2802" i="1" s="1"/>
  <c r="I2803" i="1" s="1"/>
  <c r="I2804" i="1" s="1"/>
  <c r="I2805" i="1" s="1"/>
  <c r="I2806" i="1" s="1"/>
  <c r="I2807" i="1" s="1"/>
  <c r="I2808" i="1" s="1"/>
  <c r="I2809" i="1" s="1"/>
  <c r="I2810" i="1" s="1"/>
  <c r="I2811" i="1" s="1"/>
  <c r="I2812" i="1" s="1"/>
  <c r="I2813" i="1" s="1"/>
  <c r="I2814" i="1" s="1"/>
  <c r="I2815" i="1" s="1"/>
  <c r="I2816" i="1" s="1"/>
  <c r="I2817" i="1" s="1"/>
  <c r="I2818" i="1" s="1"/>
  <c r="I2819" i="1" s="1"/>
  <c r="I2820" i="1" s="1"/>
  <c r="I2821" i="1" s="1"/>
  <c r="I2822" i="1" s="1"/>
  <c r="I2823" i="1" s="1"/>
  <c r="I2824" i="1" s="1"/>
  <c r="I2825" i="1" s="1"/>
  <c r="I2826" i="1" s="1"/>
  <c r="I2827" i="1" s="1"/>
  <c r="I2828" i="1" s="1"/>
  <c r="I2829" i="1" s="1"/>
  <c r="I2830" i="1" s="1"/>
  <c r="I2831" i="1" s="1"/>
  <c r="I2832" i="1" s="1"/>
  <c r="I2833" i="1" s="1"/>
  <c r="I2834" i="1" s="1"/>
  <c r="I2835" i="1" s="1"/>
  <c r="I2836" i="1" s="1"/>
  <c r="I2837" i="1" s="1"/>
  <c r="I2838" i="1" s="1"/>
  <c r="I2839" i="1" s="1"/>
  <c r="I2840" i="1" s="1"/>
  <c r="I2841" i="1" s="1"/>
  <c r="I2842" i="1" s="1"/>
  <c r="I2843" i="1" s="1"/>
  <c r="I2844" i="1" s="1"/>
  <c r="I2845" i="1" s="1"/>
  <c r="I2846" i="1" s="1"/>
  <c r="I2847" i="1" s="1"/>
  <c r="I2848" i="1" s="1"/>
  <c r="I2849" i="1" s="1"/>
  <c r="I2850" i="1" s="1"/>
  <c r="I2851" i="1" s="1"/>
  <c r="I2852" i="1" s="1"/>
  <c r="I2853" i="1" s="1"/>
  <c r="I2854" i="1" s="1"/>
  <c r="I2855" i="1" s="1"/>
  <c r="I2856" i="1" s="1"/>
  <c r="I2857" i="1" s="1"/>
  <c r="I2858" i="1" s="1"/>
  <c r="I2859" i="1" s="1"/>
  <c r="I2860" i="1" s="1"/>
  <c r="I2861" i="1" s="1"/>
  <c r="I2862" i="1" s="1"/>
  <c r="I2863" i="1" s="1"/>
  <c r="I2864" i="1" s="1"/>
  <c r="I2865" i="1" s="1"/>
  <c r="I2866" i="1" s="1"/>
  <c r="I2867" i="1" s="1"/>
  <c r="I2868" i="1" s="1"/>
  <c r="I2869" i="1" s="1"/>
  <c r="I2870" i="1" s="1"/>
  <c r="I2871" i="1" s="1"/>
  <c r="I2872" i="1" s="1"/>
  <c r="I2873" i="1" s="1"/>
  <c r="I2874" i="1" s="1"/>
  <c r="I2875" i="1" s="1"/>
  <c r="I2876" i="1" s="1"/>
  <c r="I2877" i="1" s="1"/>
  <c r="I2878" i="1" s="1"/>
  <c r="I2879" i="1" s="1"/>
  <c r="I2880" i="1" s="1"/>
  <c r="I2881" i="1" s="1"/>
  <c r="I2882" i="1" s="1"/>
  <c r="I2883" i="1" s="1"/>
  <c r="I2884" i="1" s="1"/>
  <c r="I2885" i="1" s="1"/>
  <c r="I2886" i="1" s="1"/>
  <c r="I2887" i="1" s="1"/>
  <c r="I2888" i="1" s="1"/>
  <c r="I2889" i="1" s="1"/>
  <c r="I2890" i="1" s="1"/>
  <c r="I2891" i="1" s="1"/>
  <c r="I2892" i="1" s="1"/>
  <c r="I2893" i="1" s="1"/>
  <c r="I2894" i="1" s="1"/>
  <c r="I2895" i="1" s="1"/>
  <c r="I2896" i="1" s="1"/>
  <c r="I2897" i="1" s="1"/>
  <c r="I2898" i="1" s="1"/>
  <c r="I2899" i="1" s="1"/>
  <c r="I2900" i="1" s="1"/>
  <c r="I2901" i="1" s="1"/>
  <c r="I2902" i="1" s="1"/>
  <c r="I2903" i="1" s="1"/>
  <c r="I2904" i="1" s="1"/>
  <c r="I2905" i="1" s="1"/>
  <c r="I2906" i="1" s="1"/>
  <c r="I2907" i="1" s="1"/>
  <c r="I2908" i="1" s="1"/>
  <c r="I2909" i="1" s="1"/>
  <c r="I2910" i="1" s="1"/>
  <c r="I2911" i="1" s="1"/>
  <c r="I2912" i="1" s="1"/>
  <c r="I2913" i="1" s="1"/>
  <c r="I2914" i="1" s="1"/>
  <c r="I2915" i="1" s="1"/>
  <c r="I2916" i="1" s="1"/>
  <c r="I2917" i="1" s="1"/>
  <c r="I2918" i="1" s="1"/>
  <c r="I2919" i="1" s="1"/>
  <c r="I2920" i="1" s="1"/>
  <c r="I2921" i="1" s="1"/>
  <c r="I2922" i="1" s="1"/>
  <c r="I2923" i="1" s="1"/>
  <c r="I2924" i="1" s="1"/>
  <c r="I2925" i="1" s="1"/>
  <c r="I2926" i="1" s="1"/>
  <c r="I2927" i="1" s="1"/>
  <c r="I2928" i="1" s="1"/>
  <c r="I2929" i="1" s="1"/>
  <c r="I2930" i="1" s="1"/>
  <c r="I2931" i="1" s="1"/>
  <c r="I2932" i="1" s="1"/>
  <c r="I2933" i="1" s="1"/>
  <c r="I2934" i="1" s="1"/>
  <c r="I2935" i="1" s="1"/>
  <c r="I2936" i="1" s="1"/>
  <c r="I2937" i="1" s="1"/>
  <c r="I2938" i="1" s="1"/>
  <c r="I2939" i="1" s="1"/>
  <c r="I2940" i="1" s="1"/>
  <c r="I2941" i="1" s="1"/>
  <c r="I2942" i="1" s="1"/>
  <c r="I2943" i="1" s="1"/>
  <c r="I2944" i="1" s="1"/>
  <c r="I2945" i="1" s="1"/>
  <c r="I2946" i="1" s="1"/>
  <c r="I2947" i="1" s="1"/>
  <c r="I2948" i="1" s="1"/>
  <c r="I2949" i="1" s="1"/>
  <c r="I2950" i="1" s="1"/>
  <c r="I2951" i="1" s="1"/>
  <c r="I2952" i="1" s="1"/>
  <c r="I2953" i="1" s="1"/>
  <c r="I2954" i="1" s="1"/>
  <c r="I2955" i="1" s="1"/>
  <c r="I2956" i="1" s="1"/>
  <c r="I2957" i="1" s="1"/>
  <c r="I2958" i="1" s="1"/>
  <c r="I2959" i="1" s="1"/>
  <c r="I2960" i="1" s="1"/>
  <c r="I2961" i="1" s="1"/>
  <c r="I2962" i="1" s="1"/>
  <c r="I2963" i="1" s="1"/>
  <c r="I2964" i="1" s="1"/>
  <c r="I2965" i="1" s="1"/>
  <c r="I2966" i="1" s="1"/>
  <c r="I2967" i="1" s="1"/>
  <c r="I2968" i="1" s="1"/>
  <c r="I2969" i="1" s="1"/>
  <c r="I2970" i="1" s="1"/>
  <c r="I2971" i="1" s="1"/>
  <c r="I2972" i="1" s="1"/>
  <c r="I2973" i="1" s="1"/>
  <c r="I2974" i="1" s="1"/>
  <c r="I2975" i="1" s="1"/>
  <c r="I2976" i="1" s="1"/>
  <c r="I2977" i="1" s="1"/>
  <c r="I2978" i="1" s="1"/>
  <c r="I2979" i="1" s="1"/>
  <c r="I2980" i="1" s="1"/>
  <c r="I2981" i="1" s="1"/>
  <c r="I2982" i="1" s="1"/>
  <c r="I2983" i="1" s="1"/>
  <c r="I2984" i="1" s="1"/>
  <c r="I2985" i="1" s="1"/>
  <c r="I2986" i="1" s="1"/>
  <c r="I2987" i="1" s="1"/>
  <c r="I2988" i="1" s="1"/>
  <c r="I2989" i="1" s="1"/>
  <c r="I2990" i="1" s="1"/>
  <c r="I2991" i="1" s="1"/>
  <c r="I2992" i="1" s="1"/>
  <c r="I2993" i="1" s="1"/>
  <c r="I2994" i="1" s="1"/>
  <c r="I2995" i="1" s="1"/>
  <c r="I2996" i="1" s="1"/>
  <c r="I2997" i="1" s="1"/>
  <c r="I2998" i="1" s="1"/>
  <c r="I2999" i="1" s="1"/>
  <c r="I3000" i="1" s="1"/>
  <c r="I3001" i="1" s="1"/>
  <c r="I3002" i="1" s="1"/>
  <c r="I3003" i="1" s="1"/>
  <c r="I3004" i="1" s="1"/>
  <c r="I3005" i="1" s="1"/>
  <c r="I3006" i="1" s="1"/>
  <c r="I3007" i="1" s="1"/>
  <c r="I3008" i="1" s="1"/>
  <c r="I3009" i="1" s="1"/>
  <c r="I3010" i="1" s="1"/>
  <c r="I3011" i="1" s="1"/>
  <c r="I3012" i="1" s="1"/>
  <c r="I3013" i="1" s="1"/>
  <c r="I3014" i="1" s="1"/>
  <c r="I3015" i="1" s="1"/>
  <c r="I3016" i="1" s="1"/>
  <c r="I3017" i="1" s="1"/>
  <c r="I3018" i="1" s="1"/>
  <c r="I3019" i="1" s="1"/>
  <c r="I3020" i="1" s="1"/>
  <c r="I3021" i="1" s="1"/>
  <c r="I3022" i="1" s="1"/>
  <c r="I3023" i="1" s="1"/>
  <c r="I3024" i="1" s="1"/>
  <c r="I3025" i="1" s="1"/>
  <c r="I3026" i="1" s="1"/>
  <c r="I3027" i="1" s="1"/>
  <c r="I3028" i="1" s="1"/>
  <c r="I3029" i="1" s="1"/>
  <c r="I3030" i="1" s="1"/>
  <c r="I3031" i="1" s="1"/>
  <c r="I3032" i="1" s="1"/>
  <c r="I3033" i="1" s="1"/>
  <c r="I3034" i="1" s="1"/>
  <c r="I3035" i="1" s="1"/>
  <c r="I3036" i="1" s="1"/>
  <c r="I3037" i="1" s="1"/>
  <c r="I3038" i="1" s="1"/>
  <c r="I3039" i="1" s="1"/>
  <c r="I3040" i="1" s="1"/>
  <c r="I3041" i="1" s="1"/>
  <c r="I3042" i="1" s="1"/>
  <c r="I3043" i="1" s="1"/>
  <c r="I3044" i="1" s="1"/>
  <c r="I3045" i="1" s="1"/>
  <c r="I3046" i="1" s="1"/>
  <c r="I3047" i="1" s="1"/>
  <c r="I3048" i="1" s="1"/>
  <c r="I3049" i="1" s="1"/>
  <c r="I3050" i="1" s="1"/>
  <c r="I3051" i="1" s="1"/>
  <c r="I3052" i="1" s="1"/>
  <c r="I3053" i="1" s="1"/>
  <c r="I3054" i="1" s="1"/>
  <c r="I3055" i="1" s="1"/>
  <c r="I3056" i="1" s="1"/>
  <c r="I3057" i="1" s="1"/>
  <c r="I3058" i="1" s="1"/>
  <c r="I3059" i="1" s="1"/>
  <c r="I3060" i="1" s="1"/>
  <c r="I3061" i="1" s="1"/>
  <c r="I3062" i="1" s="1"/>
  <c r="I3063" i="1" s="1"/>
  <c r="I3064" i="1" s="1"/>
  <c r="I3065" i="1" s="1"/>
  <c r="I3066" i="1" s="1"/>
  <c r="I3067" i="1" s="1"/>
  <c r="I3068" i="1" s="1"/>
  <c r="I3069" i="1" s="1"/>
  <c r="I3070" i="1" s="1"/>
  <c r="I3071" i="1" s="1"/>
  <c r="I3072" i="1" s="1"/>
  <c r="I3073" i="1" s="1"/>
  <c r="I3074" i="1" s="1"/>
  <c r="I3075" i="1" s="1"/>
  <c r="I3076" i="1" s="1"/>
  <c r="I3077" i="1" s="1"/>
  <c r="I3078" i="1" s="1"/>
  <c r="I3079" i="1" s="1"/>
  <c r="I3080" i="1" s="1"/>
  <c r="I3081" i="1" s="1"/>
  <c r="I3082" i="1" s="1"/>
  <c r="I3083" i="1" s="1"/>
  <c r="I3084" i="1" s="1"/>
  <c r="I3085" i="1" s="1"/>
  <c r="I3086" i="1" s="1"/>
  <c r="I3087" i="1" s="1"/>
  <c r="I3088" i="1" s="1"/>
  <c r="I3089" i="1" s="1"/>
  <c r="I3090" i="1" s="1"/>
  <c r="I3091" i="1" s="1"/>
  <c r="I3092" i="1" s="1"/>
  <c r="I3093" i="1" s="1"/>
  <c r="I3094" i="1" s="1"/>
  <c r="I3095" i="1" s="1"/>
  <c r="I3096" i="1" s="1"/>
  <c r="I3097" i="1" s="1"/>
  <c r="I3098" i="1" s="1"/>
  <c r="I3099" i="1" s="1"/>
  <c r="I3100" i="1" s="1"/>
  <c r="I3101" i="1" s="1"/>
  <c r="I3102" i="1" s="1"/>
  <c r="I3103" i="1" s="1"/>
  <c r="I3104" i="1" s="1"/>
  <c r="I3105" i="1" s="1"/>
  <c r="I3106" i="1" s="1"/>
  <c r="I3107" i="1" s="1"/>
  <c r="I3108" i="1" s="1"/>
  <c r="I3109" i="1" s="1"/>
  <c r="I3110" i="1" s="1"/>
  <c r="I3111" i="1" s="1"/>
  <c r="I3112" i="1" s="1"/>
  <c r="I3113" i="1" s="1"/>
  <c r="I3114" i="1" s="1"/>
  <c r="I3115" i="1" s="1"/>
  <c r="I3116" i="1" s="1"/>
  <c r="I3117" i="1" s="1"/>
  <c r="I3118" i="1" s="1"/>
  <c r="I3119" i="1" s="1"/>
  <c r="I3120" i="1" s="1"/>
  <c r="I3121" i="1" s="1"/>
  <c r="I3122" i="1" s="1"/>
  <c r="I3123" i="1" s="1"/>
  <c r="I3124" i="1" s="1"/>
  <c r="I3125" i="1" s="1"/>
  <c r="I3126" i="1" s="1"/>
  <c r="I3127" i="1" s="1"/>
  <c r="I3128" i="1" s="1"/>
  <c r="I3129" i="1" s="1"/>
  <c r="I3130" i="1" s="1"/>
  <c r="I3131" i="1" s="1"/>
  <c r="I3132" i="1" s="1"/>
  <c r="I3133" i="1" s="1"/>
  <c r="I3134" i="1" s="1"/>
  <c r="I3135" i="1" s="1"/>
  <c r="I3136" i="1" s="1"/>
  <c r="I3137" i="1" s="1"/>
  <c r="I3138" i="1" s="1"/>
  <c r="I3139" i="1" s="1"/>
  <c r="I3140" i="1" s="1"/>
  <c r="I3141" i="1" s="1"/>
  <c r="I3142" i="1" s="1"/>
  <c r="I3143" i="1" s="1"/>
  <c r="I3144" i="1" s="1"/>
  <c r="I3145" i="1" s="1"/>
  <c r="I3146" i="1" s="1"/>
  <c r="I3147" i="1" s="1"/>
  <c r="I3148" i="1" s="1"/>
  <c r="I3149" i="1" s="1"/>
  <c r="I3150" i="1" s="1"/>
  <c r="I3151" i="1" s="1"/>
  <c r="I3152" i="1" s="1"/>
  <c r="I3153" i="1" s="1"/>
  <c r="I3154" i="1" s="1"/>
  <c r="I3155" i="1" s="1"/>
  <c r="I3156" i="1" s="1"/>
  <c r="I3157" i="1" s="1"/>
  <c r="I3158" i="1" s="1"/>
  <c r="I3159" i="1" s="1"/>
  <c r="I3160" i="1" s="1"/>
  <c r="I3161" i="1" s="1"/>
  <c r="I3162" i="1" s="1"/>
  <c r="I3163" i="1" s="1"/>
  <c r="I3164" i="1" s="1"/>
  <c r="I3165" i="1" s="1"/>
  <c r="I3166" i="1" s="1"/>
  <c r="I3167" i="1" s="1"/>
  <c r="I3168" i="1" s="1"/>
  <c r="I3169" i="1" s="1"/>
  <c r="I3170" i="1" s="1"/>
  <c r="I3171" i="1" s="1"/>
  <c r="I3172" i="1" s="1"/>
  <c r="I3173" i="1" s="1"/>
  <c r="I3174" i="1" s="1"/>
  <c r="I3175" i="1" s="1"/>
  <c r="I3176" i="1" s="1"/>
  <c r="I3177" i="1" s="1"/>
  <c r="I3178" i="1" s="1"/>
  <c r="I3179" i="1" s="1"/>
  <c r="I3180" i="1" s="1"/>
  <c r="I3181" i="1" s="1"/>
  <c r="I3182" i="1" s="1"/>
  <c r="I3183" i="1" s="1"/>
  <c r="I3184" i="1" s="1"/>
  <c r="I3185" i="1" s="1"/>
  <c r="I3186" i="1" s="1"/>
  <c r="I3187" i="1" s="1"/>
  <c r="I3188" i="1" s="1"/>
  <c r="I3189" i="1" s="1"/>
  <c r="I3190" i="1" s="1"/>
  <c r="I3191" i="1" s="1"/>
  <c r="I3192" i="1" s="1"/>
  <c r="I3193" i="1" s="1"/>
  <c r="I3194" i="1" s="1"/>
  <c r="I3195" i="1" s="1"/>
  <c r="I3196" i="1" s="1"/>
  <c r="I3197" i="1" s="1"/>
  <c r="I3198" i="1" s="1"/>
  <c r="I3199" i="1" s="1"/>
  <c r="I3200" i="1" s="1"/>
  <c r="I3201" i="1" s="1"/>
  <c r="I3202" i="1" s="1"/>
  <c r="I3203" i="1" s="1"/>
  <c r="I3204" i="1" s="1"/>
  <c r="I3205" i="1" s="1"/>
  <c r="I3206" i="1" s="1"/>
  <c r="I3207" i="1" s="1"/>
  <c r="I3208" i="1" s="1"/>
  <c r="I3209" i="1" s="1"/>
  <c r="I3210" i="1" s="1"/>
  <c r="I3211" i="1" s="1"/>
  <c r="I3212" i="1" s="1"/>
  <c r="I3213" i="1" s="1"/>
  <c r="I3214" i="1" s="1"/>
  <c r="I3215" i="1" s="1"/>
  <c r="I3216" i="1" s="1"/>
  <c r="I3217" i="1" s="1"/>
  <c r="I3218" i="1" s="1"/>
  <c r="I3219" i="1" s="1"/>
  <c r="I3220" i="1" s="1"/>
  <c r="I3221" i="1" s="1"/>
  <c r="I3222" i="1" s="1"/>
  <c r="I3223" i="1" s="1"/>
  <c r="I3224" i="1" s="1"/>
  <c r="I3225" i="1" s="1"/>
  <c r="I3226" i="1" s="1"/>
  <c r="I3227" i="1" s="1"/>
  <c r="I3228" i="1" s="1"/>
  <c r="I3229" i="1" s="1"/>
  <c r="I3230" i="1" s="1"/>
  <c r="I3231" i="1" s="1"/>
  <c r="I3232" i="1" s="1"/>
  <c r="I3233" i="1" s="1"/>
  <c r="I3234" i="1" s="1"/>
  <c r="I3235" i="1" s="1"/>
  <c r="I3236" i="1" s="1"/>
  <c r="I3237" i="1" s="1"/>
  <c r="I3238" i="1" s="1"/>
  <c r="I3239" i="1" s="1"/>
  <c r="I3240" i="1" s="1"/>
  <c r="I3241" i="1" s="1"/>
  <c r="I3242" i="1" s="1"/>
  <c r="I3243" i="1" s="1"/>
  <c r="I3244" i="1" s="1"/>
  <c r="I3245" i="1" s="1"/>
  <c r="I3246" i="1" s="1"/>
  <c r="I3247" i="1" s="1"/>
  <c r="I3248" i="1" s="1"/>
  <c r="I3249" i="1" s="1"/>
  <c r="I3250" i="1" s="1"/>
  <c r="I3251" i="1" s="1"/>
  <c r="I3252" i="1" s="1"/>
  <c r="I3253" i="1" s="1"/>
  <c r="I3254" i="1" s="1"/>
  <c r="I3255" i="1" s="1"/>
  <c r="I3256" i="1" s="1"/>
  <c r="I3257" i="1" s="1"/>
  <c r="I3258" i="1" s="1"/>
  <c r="I3259" i="1" s="1"/>
  <c r="I3260" i="1" s="1"/>
  <c r="I3261" i="1" s="1"/>
  <c r="I3262" i="1" s="1"/>
  <c r="I3263" i="1" s="1"/>
  <c r="I3264" i="1" s="1"/>
  <c r="I3265" i="1" s="1"/>
  <c r="I3266" i="1" s="1"/>
  <c r="I3267" i="1" s="1"/>
  <c r="I3268" i="1" s="1"/>
  <c r="I3269" i="1" s="1"/>
  <c r="I3270" i="1" s="1"/>
  <c r="I3271" i="1" s="1"/>
  <c r="I3272" i="1" s="1"/>
  <c r="I3273" i="1" s="1"/>
  <c r="I3274" i="1" s="1"/>
  <c r="I3275" i="1" s="1"/>
  <c r="I3276" i="1" s="1"/>
  <c r="I3277" i="1" s="1"/>
  <c r="I3278" i="1" s="1"/>
  <c r="I3279" i="1" s="1"/>
  <c r="I3280" i="1" s="1"/>
  <c r="I3281" i="1" s="1"/>
  <c r="I3282" i="1" s="1"/>
  <c r="I3283" i="1" s="1"/>
  <c r="I3284" i="1" s="1"/>
  <c r="I3285" i="1" s="1"/>
  <c r="I3286" i="1" s="1"/>
  <c r="I3287" i="1" s="1"/>
  <c r="I3288" i="1" s="1"/>
  <c r="I3289" i="1" s="1"/>
  <c r="I3290" i="1" s="1"/>
  <c r="I3291" i="1" s="1"/>
  <c r="I3292" i="1" s="1"/>
  <c r="I3293" i="1" s="1"/>
  <c r="I3294" i="1" s="1"/>
  <c r="I3295" i="1" s="1"/>
  <c r="I3296" i="1" s="1"/>
  <c r="I3297" i="1" s="1"/>
  <c r="I3298" i="1" s="1"/>
  <c r="I3299" i="1" s="1"/>
  <c r="I3300" i="1" s="1"/>
  <c r="I3301" i="1" s="1"/>
  <c r="I3302" i="1" s="1"/>
  <c r="I3303" i="1" s="1"/>
  <c r="I3304" i="1" s="1"/>
  <c r="I3305" i="1" s="1"/>
  <c r="I3306" i="1" s="1"/>
  <c r="I3307" i="1" s="1"/>
  <c r="I3308" i="1" s="1"/>
  <c r="I3309" i="1" s="1"/>
  <c r="I3310" i="1" s="1"/>
  <c r="I3311" i="1" s="1"/>
  <c r="I3312" i="1" s="1"/>
  <c r="I3313" i="1" s="1"/>
  <c r="I3314" i="1" s="1"/>
  <c r="I3315" i="1" s="1"/>
  <c r="I3316" i="1" s="1"/>
  <c r="I3317" i="1" s="1"/>
  <c r="I3318" i="1" s="1"/>
  <c r="I3319" i="1" s="1"/>
  <c r="I3320" i="1" s="1"/>
  <c r="I3321" i="1" s="1"/>
  <c r="I3322" i="1" s="1"/>
  <c r="I3323" i="1" s="1"/>
  <c r="I3324" i="1" s="1"/>
  <c r="I3325" i="1" s="1"/>
  <c r="I3326" i="1" s="1"/>
  <c r="I3327" i="1" s="1"/>
  <c r="I3328" i="1" s="1"/>
  <c r="I3329" i="1" s="1"/>
  <c r="I3330" i="1" s="1"/>
  <c r="I3331" i="1" s="1"/>
  <c r="I3332" i="1" s="1"/>
  <c r="I3333" i="1" s="1"/>
  <c r="I3334" i="1" s="1"/>
  <c r="I3335" i="1" s="1"/>
  <c r="I3336" i="1" s="1"/>
  <c r="I3337" i="1" s="1"/>
  <c r="I3338" i="1" s="1"/>
  <c r="I3339" i="1" s="1"/>
  <c r="I3340" i="1" s="1"/>
  <c r="I3341" i="1" s="1"/>
  <c r="I3342" i="1" s="1"/>
  <c r="I3343" i="1" s="1"/>
  <c r="I3344" i="1" s="1"/>
  <c r="I3345" i="1" s="1"/>
  <c r="I3346" i="1" s="1"/>
  <c r="I3347" i="1" s="1"/>
  <c r="I3348" i="1" s="1"/>
  <c r="I3349" i="1" s="1"/>
  <c r="I3350" i="1" s="1"/>
  <c r="I3351" i="1" s="1"/>
  <c r="I3352" i="1" s="1"/>
  <c r="I3353" i="1" s="1"/>
  <c r="I3354" i="1" s="1"/>
  <c r="I3355" i="1" s="1"/>
  <c r="I3356" i="1" s="1"/>
  <c r="I3357" i="1" s="1"/>
  <c r="I3358" i="1" s="1"/>
  <c r="I3359" i="1" s="1"/>
  <c r="I3360" i="1" s="1"/>
  <c r="I3361" i="1" s="1"/>
  <c r="I3362" i="1" s="1"/>
  <c r="I3363" i="1" s="1"/>
  <c r="I3364" i="1" s="1"/>
  <c r="I3365" i="1" s="1"/>
  <c r="I3366" i="1" s="1"/>
  <c r="I3367" i="1" s="1"/>
  <c r="I3368" i="1" s="1"/>
  <c r="I3369" i="1" s="1"/>
  <c r="I3370" i="1" s="1"/>
  <c r="I3371" i="1" s="1"/>
  <c r="I3372" i="1" s="1"/>
  <c r="I3373" i="1" s="1"/>
  <c r="I3374" i="1" s="1"/>
  <c r="I3375" i="1" s="1"/>
  <c r="I3376" i="1" s="1"/>
  <c r="I3377" i="1" s="1"/>
  <c r="I3378" i="1" s="1"/>
  <c r="I3379" i="1" s="1"/>
  <c r="I3380" i="1" s="1"/>
  <c r="I3381" i="1" s="1"/>
  <c r="I3382" i="1" s="1"/>
  <c r="I3383" i="1" s="1"/>
  <c r="I3384" i="1" s="1"/>
  <c r="I3385" i="1" s="1"/>
  <c r="I3386" i="1" s="1"/>
  <c r="I3387" i="1" s="1"/>
  <c r="I3388" i="1" s="1"/>
  <c r="I3389" i="1" s="1"/>
  <c r="I3390" i="1" s="1"/>
  <c r="I3391" i="1" s="1"/>
  <c r="I3392" i="1" s="1"/>
  <c r="I3393" i="1" s="1"/>
  <c r="I3394" i="1" s="1"/>
  <c r="I3395" i="1" s="1"/>
  <c r="I3396" i="1" s="1"/>
  <c r="I3397" i="1" s="1"/>
  <c r="I3398" i="1" s="1"/>
  <c r="I3399" i="1" s="1"/>
  <c r="I3400" i="1" s="1"/>
  <c r="I3401" i="1" s="1"/>
  <c r="I3402" i="1" s="1"/>
  <c r="I3403" i="1" s="1"/>
  <c r="I3404" i="1" s="1"/>
  <c r="I3405" i="1" s="1"/>
  <c r="I3406" i="1" s="1"/>
  <c r="I3407" i="1" s="1"/>
  <c r="I3408" i="1" s="1"/>
  <c r="I3409" i="1" s="1"/>
  <c r="I3410" i="1" s="1"/>
  <c r="I3411" i="1" s="1"/>
  <c r="I3412" i="1" s="1"/>
  <c r="I3413" i="1" s="1"/>
  <c r="I3414" i="1" s="1"/>
  <c r="I3415" i="1" s="1"/>
  <c r="I3416" i="1" s="1"/>
  <c r="I3417" i="1" s="1"/>
  <c r="I3418" i="1" s="1"/>
  <c r="I3419" i="1" s="1"/>
  <c r="I3420" i="1" s="1"/>
  <c r="I3421" i="1" s="1"/>
  <c r="I3422" i="1" s="1"/>
  <c r="I3423" i="1" s="1"/>
  <c r="I3424" i="1" s="1"/>
  <c r="I3425" i="1" s="1"/>
  <c r="I3426" i="1" s="1"/>
  <c r="I3427" i="1" s="1"/>
  <c r="I3428" i="1" s="1"/>
  <c r="I3429" i="1" s="1"/>
  <c r="I3430" i="1" s="1"/>
  <c r="I3431" i="1" s="1"/>
  <c r="I3432" i="1" s="1"/>
  <c r="I3433" i="1" s="1"/>
  <c r="I3434" i="1" s="1"/>
  <c r="I3435" i="1" s="1"/>
  <c r="I3436" i="1" s="1"/>
  <c r="I3437" i="1" s="1"/>
  <c r="I3438" i="1" s="1"/>
  <c r="I3439" i="1" s="1"/>
  <c r="I3440" i="1" s="1"/>
  <c r="I3441" i="1" s="1"/>
  <c r="I3442" i="1" s="1"/>
  <c r="I3443" i="1" s="1"/>
  <c r="I3444" i="1" s="1"/>
  <c r="I3445" i="1" s="1"/>
  <c r="I3446" i="1" s="1"/>
  <c r="I3447" i="1" s="1"/>
  <c r="I3448" i="1" s="1"/>
  <c r="I3449" i="1" s="1"/>
  <c r="I3450" i="1" s="1"/>
  <c r="I3451" i="1" s="1"/>
  <c r="I3452" i="1" s="1"/>
  <c r="I3453" i="1" s="1"/>
  <c r="I3454" i="1" s="1"/>
  <c r="I3455" i="1" s="1"/>
  <c r="I3456" i="1" s="1"/>
  <c r="I3457" i="1" s="1"/>
  <c r="I3458" i="1" s="1"/>
  <c r="I3459" i="1" s="1"/>
  <c r="I3460" i="1" s="1"/>
  <c r="I3461" i="1" s="1"/>
  <c r="I3462" i="1" s="1"/>
  <c r="I3463" i="1" s="1"/>
  <c r="I3464" i="1" s="1"/>
  <c r="I3465" i="1" s="1"/>
  <c r="I3466" i="1" s="1"/>
  <c r="I3467" i="1" s="1"/>
  <c r="I3468" i="1" s="1"/>
  <c r="I3469" i="1" s="1"/>
  <c r="I3470" i="1" s="1"/>
  <c r="I3471" i="1" s="1"/>
  <c r="I3472" i="1" s="1"/>
  <c r="I3473" i="1" s="1"/>
  <c r="I3474" i="1" s="1"/>
  <c r="I3475" i="1" s="1"/>
  <c r="I3476" i="1" s="1"/>
  <c r="I3477" i="1" s="1"/>
  <c r="I3478" i="1" s="1"/>
  <c r="I3479" i="1" s="1"/>
  <c r="I3480" i="1" s="1"/>
  <c r="I3481" i="1" s="1"/>
  <c r="I3482" i="1" s="1"/>
  <c r="I3483" i="1" s="1"/>
  <c r="I3484" i="1" s="1"/>
  <c r="I3485" i="1" s="1"/>
  <c r="I3486" i="1" s="1"/>
  <c r="I3487" i="1" s="1"/>
  <c r="I3488" i="1" s="1"/>
  <c r="I3489" i="1" s="1"/>
  <c r="I3490" i="1" s="1"/>
  <c r="I3491" i="1" s="1"/>
  <c r="I3492" i="1" s="1"/>
  <c r="I3493" i="1" s="1"/>
  <c r="I3494" i="1" s="1"/>
  <c r="I3495" i="1" s="1"/>
  <c r="I3496" i="1" s="1"/>
  <c r="I3497" i="1" s="1"/>
  <c r="I3498" i="1" s="1"/>
  <c r="I3499" i="1" s="1"/>
  <c r="I3500" i="1" s="1"/>
  <c r="I3501" i="1" s="1"/>
  <c r="I3502" i="1" s="1"/>
  <c r="I3503" i="1" s="1"/>
  <c r="I3504" i="1" s="1"/>
  <c r="I3505" i="1" s="1"/>
  <c r="I3506" i="1" s="1"/>
  <c r="I3507" i="1" s="1"/>
  <c r="I3508" i="1" s="1"/>
  <c r="I3509" i="1" s="1"/>
  <c r="I3510" i="1" s="1"/>
  <c r="I3511" i="1" s="1"/>
  <c r="I3512" i="1" s="1"/>
  <c r="I3513" i="1" s="1"/>
  <c r="I3514" i="1" s="1"/>
  <c r="I3515" i="1" s="1"/>
  <c r="I3516" i="1" s="1"/>
  <c r="I3517" i="1" s="1"/>
  <c r="I3518" i="1" s="1"/>
  <c r="I3519" i="1" s="1"/>
  <c r="I3520" i="1" s="1"/>
  <c r="I3521" i="1" s="1"/>
  <c r="I3522" i="1" s="1"/>
  <c r="I3523" i="1" s="1"/>
  <c r="I3524" i="1" s="1"/>
  <c r="I3525" i="1" s="1"/>
  <c r="I3526" i="1" s="1"/>
  <c r="I3527" i="1" s="1"/>
  <c r="I3528" i="1" s="1"/>
  <c r="I3529" i="1" s="1"/>
  <c r="I3530" i="1" s="1"/>
  <c r="I3531" i="1" s="1"/>
  <c r="I3532" i="1" s="1"/>
  <c r="I3533" i="1" s="1"/>
  <c r="I3534" i="1" s="1"/>
  <c r="I3535" i="1" s="1"/>
  <c r="I3536" i="1" s="1"/>
  <c r="I3537" i="1" s="1"/>
  <c r="I3538" i="1" s="1"/>
  <c r="I3539" i="1" s="1"/>
  <c r="I3540" i="1" s="1"/>
  <c r="I3541" i="1" s="1"/>
  <c r="I3542" i="1" s="1"/>
  <c r="I3543" i="1" s="1"/>
  <c r="I3544" i="1" s="1"/>
  <c r="I3545" i="1" s="1"/>
  <c r="I3546" i="1" s="1"/>
  <c r="I3547" i="1" s="1"/>
  <c r="I3548" i="1" s="1"/>
  <c r="I3549" i="1" s="1"/>
  <c r="I3550" i="1" s="1"/>
  <c r="I3551" i="1" s="1"/>
  <c r="I3552" i="1" s="1"/>
  <c r="I3553" i="1" s="1"/>
  <c r="I3554" i="1" s="1"/>
  <c r="I3555" i="1" s="1"/>
  <c r="I3556" i="1" s="1"/>
  <c r="I3557" i="1" s="1"/>
  <c r="I3558" i="1" s="1"/>
  <c r="I3559" i="1" s="1"/>
  <c r="I3560" i="1" s="1"/>
  <c r="I3561" i="1" s="1"/>
  <c r="I3562" i="1" s="1"/>
  <c r="I3563" i="1" s="1"/>
  <c r="I3564" i="1" s="1"/>
  <c r="I3565" i="1" s="1"/>
  <c r="I3566" i="1" s="1"/>
  <c r="I3567" i="1" s="1"/>
  <c r="I3568" i="1" s="1"/>
  <c r="I3569" i="1" s="1"/>
  <c r="I3570" i="1" s="1"/>
  <c r="I3571" i="1" s="1"/>
  <c r="I3572" i="1" s="1"/>
  <c r="I3573" i="1" s="1"/>
  <c r="I3574" i="1" s="1"/>
  <c r="I3575" i="1" s="1"/>
  <c r="I3576" i="1" s="1"/>
  <c r="I3577" i="1" s="1"/>
  <c r="I3578" i="1" s="1"/>
  <c r="I3579" i="1" s="1"/>
  <c r="I3580" i="1" s="1"/>
  <c r="I3581" i="1" s="1"/>
  <c r="I3582" i="1" s="1"/>
  <c r="I3583" i="1" s="1"/>
  <c r="I3584" i="1" s="1"/>
  <c r="I3585" i="1" s="1"/>
  <c r="I3586" i="1" s="1"/>
  <c r="I3587" i="1" s="1"/>
  <c r="I3588" i="1" s="1"/>
  <c r="I3589" i="1" s="1"/>
  <c r="I3590" i="1" s="1"/>
  <c r="I3591" i="1" s="1"/>
  <c r="I3592" i="1" s="1"/>
  <c r="I3593" i="1" s="1"/>
  <c r="I3594" i="1" s="1"/>
  <c r="I3595" i="1" s="1"/>
  <c r="I3596" i="1" s="1"/>
  <c r="I3597" i="1" s="1"/>
  <c r="I3598" i="1" s="1"/>
  <c r="I3599" i="1" s="1"/>
  <c r="I3600" i="1" s="1"/>
  <c r="I3601" i="1" s="1"/>
  <c r="I3602" i="1" s="1"/>
  <c r="I3603" i="1" s="1"/>
  <c r="I3604" i="1" s="1"/>
  <c r="I3605" i="1" s="1"/>
  <c r="I3606" i="1" s="1"/>
  <c r="I3607" i="1" s="1"/>
  <c r="I3608" i="1" s="1"/>
  <c r="I3609" i="1" s="1"/>
  <c r="I3610" i="1" s="1"/>
  <c r="I3611" i="1" s="1"/>
  <c r="I3612" i="1" s="1"/>
  <c r="I3613" i="1" s="1"/>
  <c r="I3614" i="1" s="1"/>
  <c r="I3615" i="1" s="1"/>
  <c r="I3616" i="1" s="1"/>
  <c r="I3617" i="1" s="1"/>
  <c r="I3618" i="1" s="1"/>
  <c r="I3619" i="1" s="1"/>
  <c r="I3620" i="1" s="1"/>
  <c r="I3621" i="1" s="1"/>
  <c r="I3622" i="1" s="1"/>
  <c r="I3623" i="1" s="1"/>
  <c r="I3624" i="1" s="1"/>
  <c r="I3625" i="1" s="1"/>
  <c r="I3626" i="1" s="1"/>
  <c r="I3627" i="1" s="1"/>
  <c r="I3628" i="1" s="1"/>
  <c r="I3629" i="1" s="1"/>
  <c r="I3630" i="1" s="1"/>
  <c r="I3631" i="1" s="1"/>
  <c r="I3632" i="1" s="1"/>
  <c r="I3633" i="1" s="1"/>
  <c r="I3634" i="1" s="1"/>
  <c r="I3635" i="1" s="1"/>
  <c r="I3636" i="1" s="1"/>
  <c r="I3637" i="1" s="1"/>
  <c r="I3638" i="1" s="1"/>
  <c r="I3639" i="1" s="1"/>
  <c r="I3640" i="1" s="1"/>
  <c r="I3641" i="1" s="1"/>
  <c r="I3642" i="1" s="1"/>
  <c r="I3643" i="1" s="1"/>
  <c r="I3644" i="1" s="1"/>
  <c r="I3645" i="1" s="1"/>
  <c r="I3646" i="1" s="1"/>
  <c r="I3647" i="1" s="1"/>
  <c r="I3648" i="1" s="1"/>
  <c r="I3649" i="1" s="1"/>
  <c r="I3650" i="1" s="1"/>
  <c r="I3651" i="1" s="1"/>
  <c r="I3652" i="1" s="1"/>
  <c r="I3653" i="1" s="1"/>
  <c r="I3654" i="1" s="1"/>
  <c r="I3655" i="1" s="1"/>
  <c r="I3656" i="1" s="1"/>
  <c r="I3657" i="1" s="1"/>
  <c r="I3658" i="1" s="1"/>
  <c r="I3659" i="1" s="1"/>
  <c r="I3660" i="1" s="1"/>
  <c r="I3661" i="1" s="1"/>
  <c r="I3662" i="1" s="1"/>
  <c r="I3663" i="1" s="1"/>
  <c r="I3664" i="1" s="1"/>
  <c r="I3665" i="1" s="1"/>
  <c r="I3666" i="1" s="1"/>
  <c r="I3667" i="1" s="1"/>
  <c r="I3668" i="1" s="1"/>
  <c r="I3669" i="1" s="1"/>
  <c r="I3670" i="1" s="1"/>
  <c r="I3671" i="1" s="1"/>
  <c r="I3672" i="1" s="1"/>
  <c r="I3673" i="1" s="1"/>
  <c r="I3674" i="1" s="1"/>
  <c r="I3675" i="1" s="1"/>
  <c r="I3676" i="1" s="1"/>
  <c r="I3677" i="1" s="1"/>
  <c r="I3678" i="1" s="1"/>
  <c r="I3679" i="1" s="1"/>
  <c r="I3680" i="1" s="1"/>
  <c r="I3681" i="1" s="1"/>
  <c r="I3682" i="1" s="1"/>
  <c r="I3683" i="1" s="1"/>
  <c r="I3684" i="1" s="1"/>
  <c r="I3685" i="1" s="1"/>
  <c r="I3686" i="1" s="1"/>
  <c r="I3687" i="1" s="1"/>
  <c r="I3688" i="1" s="1"/>
  <c r="I3689" i="1" s="1"/>
  <c r="I3690" i="1" s="1"/>
  <c r="I3691" i="1" s="1"/>
  <c r="I3692" i="1" s="1"/>
  <c r="I3693" i="1" s="1"/>
  <c r="I3694" i="1" s="1"/>
  <c r="I3695" i="1" s="1"/>
  <c r="I3696" i="1" s="1"/>
  <c r="I3697" i="1" s="1"/>
  <c r="I3698" i="1" s="1"/>
  <c r="I3699" i="1" s="1"/>
  <c r="I3700" i="1" s="1"/>
  <c r="I3701" i="1" s="1"/>
  <c r="I3702" i="1" s="1"/>
  <c r="I3703" i="1" s="1"/>
  <c r="I3704" i="1" s="1"/>
  <c r="I3705" i="1" s="1"/>
  <c r="I3706" i="1" s="1"/>
  <c r="I3707" i="1" s="1"/>
  <c r="I3708" i="1" s="1"/>
  <c r="I3709" i="1" s="1"/>
  <c r="I3710" i="1" s="1"/>
  <c r="I3711" i="1" s="1"/>
  <c r="I3712" i="1" s="1"/>
  <c r="I3713" i="1" s="1"/>
  <c r="I3714" i="1" s="1"/>
  <c r="I3715" i="1" s="1"/>
  <c r="I3716" i="1" s="1"/>
  <c r="I3717" i="1" s="1"/>
  <c r="I3718" i="1" s="1"/>
  <c r="I3719" i="1" s="1"/>
  <c r="I3720" i="1" s="1"/>
  <c r="I3721" i="1" s="1"/>
  <c r="I3722" i="1" s="1"/>
  <c r="I3723" i="1" s="1"/>
  <c r="I3724" i="1" s="1"/>
  <c r="I3725" i="1" s="1"/>
  <c r="I3726" i="1" s="1"/>
  <c r="I3727" i="1" s="1"/>
  <c r="I3728" i="1" s="1"/>
  <c r="I3729" i="1" s="1"/>
  <c r="I3730" i="1" s="1"/>
  <c r="I3731" i="1" s="1"/>
  <c r="I3732" i="1" s="1"/>
  <c r="I3733" i="1" s="1"/>
  <c r="I3734" i="1" s="1"/>
  <c r="I3735" i="1" s="1"/>
  <c r="I3736" i="1" s="1"/>
  <c r="I3737" i="1" s="1"/>
  <c r="I3738" i="1" s="1"/>
  <c r="I3739" i="1" s="1"/>
  <c r="I3740" i="1" s="1"/>
  <c r="I3741" i="1" s="1"/>
  <c r="I3742" i="1" s="1"/>
  <c r="I3743" i="1" s="1"/>
  <c r="I3744" i="1" s="1"/>
  <c r="I3745" i="1" s="1"/>
  <c r="I3746" i="1" s="1"/>
  <c r="I3747" i="1" s="1"/>
  <c r="I3748" i="1" s="1"/>
  <c r="I3749" i="1" s="1"/>
  <c r="I3750" i="1" s="1"/>
  <c r="I3751" i="1" s="1"/>
  <c r="I3752" i="1" s="1"/>
  <c r="I3753" i="1" s="1"/>
  <c r="I3754" i="1" s="1"/>
  <c r="I3755" i="1" s="1"/>
  <c r="I3756" i="1" s="1"/>
  <c r="I3757" i="1" s="1"/>
  <c r="I3758" i="1" s="1"/>
  <c r="I3759" i="1" s="1"/>
  <c r="I3760" i="1" s="1"/>
  <c r="I3761" i="1" s="1"/>
  <c r="I3762" i="1" s="1"/>
  <c r="I3763" i="1" s="1"/>
  <c r="I3764" i="1" s="1"/>
  <c r="I3765" i="1" s="1"/>
  <c r="I3766" i="1" s="1"/>
  <c r="I3767" i="1" s="1"/>
  <c r="I3768" i="1" s="1"/>
  <c r="I3769" i="1" s="1"/>
  <c r="I3770" i="1" s="1"/>
  <c r="I3771" i="1" s="1"/>
  <c r="I3772" i="1" s="1"/>
  <c r="I3773" i="1" s="1"/>
  <c r="I3774" i="1" s="1"/>
  <c r="I3775" i="1" s="1"/>
  <c r="I3776" i="1" s="1"/>
  <c r="I3777" i="1" s="1"/>
  <c r="I3778" i="1" s="1"/>
  <c r="I3779" i="1" s="1"/>
  <c r="I3780" i="1" s="1"/>
  <c r="I3781" i="1" s="1"/>
  <c r="I3782" i="1" s="1"/>
  <c r="I3783" i="1" s="1"/>
  <c r="I3784" i="1" s="1"/>
  <c r="I3785" i="1" s="1"/>
  <c r="I3786" i="1" s="1"/>
  <c r="I3787" i="1" s="1"/>
  <c r="I3788" i="1" s="1"/>
  <c r="I3789" i="1" s="1"/>
  <c r="I3790" i="1" s="1"/>
  <c r="I3791" i="1" s="1"/>
  <c r="I3792" i="1" s="1"/>
  <c r="I3793" i="1" s="1"/>
  <c r="I3794" i="1" s="1"/>
  <c r="I3795" i="1" s="1"/>
  <c r="I3796" i="1" s="1"/>
  <c r="I3797" i="1" s="1"/>
  <c r="I3798" i="1" s="1"/>
  <c r="I3799" i="1" s="1"/>
  <c r="I3800" i="1" s="1"/>
  <c r="I3801" i="1" s="1"/>
  <c r="I3802" i="1" s="1"/>
  <c r="I3803" i="1" s="1"/>
  <c r="I3804" i="1" s="1"/>
  <c r="I3805" i="1" s="1"/>
  <c r="I3806" i="1" s="1"/>
  <c r="I3807" i="1" s="1"/>
  <c r="I3808" i="1" s="1"/>
  <c r="I3809" i="1" s="1"/>
  <c r="I3810" i="1" s="1"/>
  <c r="I3811" i="1" s="1"/>
  <c r="I3812" i="1" s="1"/>
  <c r="I3813" i="1" s="1"/>
  <c r="I3814" i="1" s="1"/>
  <c r="I3815" i="1" s="1"/>
  <c r="I3816" i="1" s="1"/>
  <c r="I3817" i="1" s="1"/>
  <c r="I3818" i="1" s="1"/>
  <c r="I3819" i="1" s="1"/>
  <c r="I3820" i="1" s="1"/>
  <c r="I3821" i="1" s="1"/>
  <c r="I3822" i="1" s="1"/>
  <c r="I3823" i="1" s="1"/>
  <c r="I3824" i="1" s="1"/>
  <c r="I3825" i="1" s="1"/>
  <c r="I3826" i="1" s="1"/>
  <c r="I3827" i="1" s="1"/>
  <c r="I3828" i="1" s="1"/>
  <c r="I3829" i="1" s="1"/>
  <c r="I3830" i="1" s="1"/>
  <c r="I3831" i="1" s="1"/>
  <c r="I3832" i="1" s="1"/>
  <c r="I3833" i="1" s="1"/>
  <c r="I3834" i="1" s="1"/>
  <c r="I3835" i="1" s="1"/>
  <c r="I3836" i="1" s="1"/>
  <c r="I3837" i="1" s="1"/>
  <c r="I3838" i="1" s="1"/>
  <c r="I3839" i="1" s="1"/>
  <c r="I3840" i="1" s="1"/>
  <c r="I3841" i="1" s="1"/>
  <c r="I3842" i="1" s="1"/>
  <c r="I3843" i="1" s="1"/>
  <c r="I3844" i="1" s="1"/>
  <c r="I3845" i="1" s="1"/>
  <c r="I3846" i="1" s="1"/>
  <c r="I3847" i="1" s="1"/>
  <c r="I3848" i="1" s="1"/>
  <c r="I3849" i="1" s="1"/>
  <c r="I3850" i="1" s="1"/>
  <c r="I3851" i="1" s="1"/>
  <c r="I3852" i="1" s="1"/>
  <c r="I3853" i="1" s="1"/>
  <c r="I3854" i="1" s="1"/>
  <c r="I3855" i="1" s="1"/>
  <c r="I3856" i="1" s="1"/>
  <c r="I3857" i="1" s="1"/>
  <c r="I3858" i="1" s="1"/>
  <c r="I3859" i="1" s="1"/>
  <c r="I3860" i="1" s="1"/>
  <c r="I3861" i="1" s="1"/>
  <c r="I3862" i="1" s="1"/>
  <c r="I3863" i="1" s="1"/>
  <c r="I3864" i="1" s="1"/>
  <c r="I3865" i="1" s="1"/>
  <c r="I3866" i="1" s="1"/>
  <c r="I3867" i="1" s="1"/>
  <c r="I3868" i="1" s="1"/>
  <c r="I3869" i="1" s="1"/>
  <c r="I3870" i="1" s="1"/>
  <c r="I3871" i="1" s="1"/>
  <c r="I3872" i="1" s="1"/>
  <c r="I3873" i="1" s="1"/>
  <c r="I3874" i="1" s="1"/>
  <c r="I3875" i="1" s="1"/>
  <c r="I3876" i="1" s="1"/>
  <c r="I3877" i="1" s="1"/>
  <c r="I3878" i="1" s="1"/>
  <c r="I3879" i="1" s="1"/>
  <c r="I3880" i="1" s="1"/>
  <c r="I3881" i="1" s="1"/>
  <c r="I3882" i="1" s="1"/>
  <c r="I3883" i="1" s="1"/>
  <c r="I3884" i="1" s="1"/>
  <c r="I3885" i="1" s="1"/>
  <c r="I3886" i="1" s="1"/>
  <c r="I3887" i="1" s="1"/>
  <c r="I3888" i="1" s="1"/>
  <c r="I3889" i="1" s="1"/>
  <c r="I3890" i="1" s="1"/>
  <c r="I3891" i="1" s="1"/>
  <c r="I3892" i="1" s="1"/>
  <c r="I3893" i="1" s="1"/>
  <c r="I3894" i="1" s="1"/>
  <c r="I3895" i="1" s="1"/>
  <c r="I3896" i="1" s="1"/>
  <c r="I3897" i="1" s="1"/>
  <c r="I3898" i="1" s="1"/>
  <c r="I3899" i="1" s="1"/>
  <c r="I3900" i="1" s="1"/>
  <c r="I3901" i="1" s="1"/>
  <c r="I3902" i="1" s="1"/>
  <c r="I3903" i="1" s="1"/>
  <c r="I3904" i="1" s="1"/>
  <c r="I3905" i="1" s="1"/>
  <c r="I3906" i="1" s="1"/>
  <c r="I3907" i="1" s="1"/>
  <c r="I3908" i="1" s="1"/>
  <c r="I3909" i="1" s="1"/>
  <c r="I3910" i="1" s="1"/>
  <c r="I3911" i="1" s="1"/>
  <c r="I3912" i="1" s="1"/>
  <c r="I3913" i="1" s="1"/>
  <c r="I3914" i="1" s="1"/>
  <c r="I3915" i="1" s="1"/>
  <c r="I3916" i="1" s="1"/>
  <c r="I3917" i="1" s="1"/>
  <c r="I3918" i="1" s="1"/>
  <c r="I3919" i="1" s="1"/>
  <c r="I3920" i="1" s="1"/>
  <c r="I3921" i="1" s="1"/>
  <c r="I3922" i="1" s="1"/>
  <c r="I3923" i="1" s="1"/>
  <c r="I3924" i="1" s="1"/>
  <c r="I3925" i="1" s="1"/>
  <c r="I3926" i="1" s="1"/>
  <c r="I3927" i="1" s="1"/>
  <c r="I3928" i="1" s="1"/>
  <c r="I3929" i="1" s="1"/>
  <c r="I3930" i="1" s="1"/>
  <c r="I3931" i="1" s="1"/>
  <c r="I3932" i="1" s="1"/>
  <c r="I3933" i="1" s="1"/>
  <c r="I3934" i="1" s="1"/>
  <c r="I3935" i="1" s="1"/>
  <c r="I3936" i="1" s="1"/>
  <c r="I3937" i="1" s="1"/>
  <c r="I3938" i="1" s="1"/>
  <c r="I3939" i="1" s="1"/>
  <c r="I3940" i="1" s="1"/>
  <c r="I3941" i="1" s="1"/>
  <c r="I3942" i="1" s="1"/>
  <c r="I3943" i="1" s="1"/>
  <c r="I3944" i="1" s="1"/>
  <c r="I3945" i="1" s="1"/>
  <c r="I3946" i="1" s="1"/>
  <c r="I3947" i="1" s="1"/>
  <c r="I3948" i="1" s="1"/>
  <c r="I3949" i="1" s="1"/>
  <c r="I3950" i="1" s="1"/>
  <c r="I3951" i="1" s="1"/>
  <c r="I3952" i="1" s="1"/>
  <c r="I3953" i="1" s="1"/>
  <c r="I3954" i="1" s="1"/>
  <c r="I3955" i="1" s="1"/>
  <c r="I3956" i="1" s="1"/>
  <c r="I3957" i="1" s="1"/>
  <c r="I3958" i="1" s="1"/>
  <c r="I3959" i="1" s="1"/>
  <c r="I3960" i="1" s="1"/>
  <c r="I3961" i="1" s="1"/>
  <c r="I3962" i="1" s="1"/>
  <c r="I3963" i="1" s="1"/>
  <c r="I3964" i="1" s="1"/>
  <c r="I3965" i="1" s="1"/>
  <c r="I3966" i="1" s="1"/>
  <c r="I3967" i="1" s="1"/>
  <c r="I3968" i="1" s="1"/>
  <c r="I3969" i="1" s="1"/>
  <c r="I3970" i="1" s="1"/>
  <c r="I3971" i="1" s="1"/>
  <c r="I3972" i="1" s="1"/>
  <c r="I3973" i="1" s="1"/>
  <c r="I3974" i="1" s="1"/>
  <c r="I3975" i="1" s="1"/>
  <c r="I3976" i="1" s="1"/>
  <c r="I3977" i="1" s="1"/>
  <c r="I3978" i="1" s="1"/>
  <c r="I3979" i="1" s="1"/>
  <c r="I3980" i="1" s="1"/>
  <c r="I3981" i="1" s="1"/>
  <c r="I3982" i="1" s="1"/>
  <c r="I3983" i="1" s="1"/>
  <c r="I3984" i="1" s="1"/>
  <c r="I3985" i="1" s="1"/>
  <c r="I3986" i="1" s="1"/>
  <c r="I3987" i="1" s="1"/>
  <c r="I3988" i="1" s="1"/>
  <c r="I3989" i="1" s="1"/>
  <c r="I3990" i="1" s="1"/>
  <c r="I3991" i="1" s="1"/>
  <c r="I3992" i="1" s="1"/>
  <c r="I3993" i="1" s="1"/>
  <c r="I3994" i="1" s="1"/>
  <c r="I3995" i="1" s="1"/>
  <c r="I3996" i="1" s="1"/>
  <c r="I3997" i="1" s="1"/>
  <c r="I3998" i="1" s="1"/>
  <c r="I3999" i="1" s="1"/>
  <c r="I4000" i="1" s="1"/>
  <c r="I4001" i="1" s="1"/>
  <c r="I4002" i="1" s="1"/>
  <c r="I4003" i="1" s="1"/>
  <c r="I4004" i="1" s="1"/>
  <c r="I4005" i="1" s="1"/>
  <c r="I4006" i="1" s="1"/>
  <c r="I4007" i="1" s="1"/>
  <c r="I4008" i="1" s="1"/>
  <c r="I4009" i="1" s="1"/>
  <c r="I4010" i="1" s="1"/>
  <c r="I4011" i="1" s="1"/>
  <c r="I4012" i="1" s="1"/>
  <c r="I4013" i="1" s="1"/>
  <c r="I4014" i="1" s="1"/>
  <c r="I4015" i="1" s="1"/>
  <c r="I4016" i="1" s="1"/>
  <c r="I4017" i="1" s="1"/>
  <c r="I4018" i="1" s="1"/>
  <c r="I4019" i="1" s="1"/>
  <c r="I4020" i="1" s="1"/>
  <c r="I4021" i="1" s="1"/>
  <c r="I4022" i="1" s="1"/>
  <c r="I4023" i="1" s="1"/>
  <c r="I4024" i="1" s="1"/>
  <c r="I4025" i="1" s="1"/>
  <c r="I4026" i="1" s="1"/>
  <c r="I4027" i="1" s="1"/>
  <c r="I4028" i="1" s="1"/>
  <c r="I4029" i="1" s="1"/>
  <c r="I4030" i="1" s="1"/>
  <c r="I4031" i="1" s="1"/>
  <c r="I4032" i="1" s="1"/>
  <c r="I4033" i="1" s="1"/>
  <c r="I4034" i="1" s="1"/>
  <c r="I4035" i="1" s="1"/>
  <c r="I4036" i="1" s="1"/>
  <c r="I4037" i="1" s="1"/>
  <c r="I4038" i="1" s="1"/>
  <c r="I4039" i="1" s="1"/>
  <c r="I4040" i="1" s="1"/>
  <c r="I4041" i="1" s="1"/>
  <c r="I4042" i="1" s="1"/>
  <c r="I4043" i="1" s="1"/>
  <c r="I4044" i="1" s="1"/>
  <c r="I4045" i="1" s="1"/>
  <c r="I4046" i="1" s="1"/>
  <c r="I4047" i="1" s="1"/>
  <c r="I4048" i="1" s="1"/>
  <c r="I4049" i="1" s="1"/>
  <c r="I4050" i="1" s="1"/>
  <c r="I4051" i="1" s="1"/>
  <c r="I4052" i="1" s="1"/>
  <c r="I4053" i="1" s="1"/>
  <c r="I4054" i="1" s="1"/>
  <c r="I4055" i="1" s="1"/>
  <c r="I4056" i="1" s="1"/>
  <c r="I4057" i="1" s="1"/>
  <c r="I4058" i="1" s="1"/>
  <c r="I4059" i="1" s="1"/>
  <c r="I4060" i="1" s="1"/>
  <c r="I4061" i="1" s="1"/>
  <c r="I4062" i="1" s="1"/>
  <c r="I4063" i="1" s="1"/>
  <c r="I4064" i="1" s="1"/>
  <c r="I4065" i="1" s="1"/>
  <c r="I4066" i="1" s="1"/>
  <c r="I4067" i="1" s="1"/>
  <c r="I4068" i="1" s="1"/>
  <c r="I4069" i="1" s="1"/>
  <c r="I4070" i="1" s="1"/>
  <c r="I4071" i="1" s="1"/>
  <c r="I4072" i="1" s="1"/>
  <c r="I4073" i="1" s="1"/>
  <c r="I4074" i="1" s="1"/>
  <c r="I4075" i="1" s="1"/>
  <c r="I4076" i="1" s="1"/>
  <c r="I4077" i="1" s="1"/>
  <c r="I4078" i="1" s="1"/>
  <c r="I4079" i="1" s="1"/>
  <c r="I4080" i="1" s="1"/>
  <c r="I4081" i="1" s="1"/>
  <c r="I4082" i="1" s="1"/>
  <c r="I4083" i="1" s="1"/>
  <c r="I4084" i="1" s="1"/>
  <c r="I4085" i="1" s="1"/>
  <c r="I4086" i="1" s="1"/>
  <c r="I4087" i="1" s="1"/>
  <c r="I4088" i="1" s="1"/>
  <c r="I4089" i="1" s="1"/>
  <c r="I4090" i="1" s="1"/>
  <c r="I4091" i="1" s="1"/>
  <c r="I4092" i="1" s="1"/>
  <c r="I4093" i="1" s="1"/>
  <c r="I4094" i="1" s="1"/>
  <c r="I4095" i="1" s="1"/>
  <c r="I4096" i="1" s="1"/>
  <c r="I4097" i="1" s="1"/>
  <c r="I4098" i="1" s="1"/>
  <c r="I4099" i="1" s="1"/>
  <c r="I4100" i="1" s="1"/>
  <c r="I4101" i="1" s="1"/>
  <c r="I4102" i="1" s="1"/>
  <c r="I4103" i="1" s="1"/>
  <c r="I4104" i="1" s="1"/>
  <c r="I4105" i="1" s="1"/>
  <c r="I4106" i="1" s="1"/>
  <c r="I4107" i="1" s="1"/>
  <c r="I4108" i="1" s="1"/>
  <c r="I4109" i="1" s="1"/>
  <c r="I4110" i="1" s="1"/>
  <c r="I4111" i="1" s="1"/>
  <c r="I4112" i="1" s="1"/>
  <c r="I4113" i="1" s="1"/>
  <c r="I4114" i="1" s="1"/>
  <c r="I4115" i="1" s="1"/>
  <c r="I4116" i="1" s="1"/>
  <c r="I4117" i="1" s="1"/>
  <c r="I4118" i="1" s="1"/>
  <c r="I4119" i="1" s="1"/>
  <c r="I4120" i="1" s="1"/>
  <c r="I4121" i="1" s="1"/>
  <c r="I4122" i="1" s="1"/>
  <c r="I4123" i="1" s="1"/>
  <c r="I4124" i="1" s="1"/>
  <c r="I4125" i="1" s="1"/>
  <c r="I4126" i="1" s="1"/>
  <c r="I4127" i="1" s="1"/>
  <c r="I4128" i="1" s="1"/>
  <c r="I4129" i="1" s="1"/>
  <c r="I4130" i="1" s="1"/>
  <c r="I4131" i="1" s="1"/>
  <c r="I4132" i="1" s="1"/>
  <c r="I4133" i="1" s="1"/>
  <c r="I4134" i="1" s="1"/>
  <c r="I4135" i="1" s="1"/>
  <c r="I4136" i="1" s="1"/>
  <c r="I4137" i="1" s="1"/>
  <c r="I4138" i="1" s="1"/>
  <c r="I4139" i="1" s="1"/>
  <c r="I4140" i="1" s="1"/>
  <c r="I4141" i="1" s="1"/>
  <c r="I4142" i="1" s="1"/>
  <c r="I4143" i="1" s="1"/>
  <c r="I4144" i="1" s="1"/>
  <c r="I4145" i="1" s="1"/>
  <c r="I4146" i="1" s="1"/>
  <c r="I4147" i="1" s="1"/>
  <c r="I4148" i="1" s="1"/>
  <c r="I4149" i="1" s="1"/>
  <c r="I4150" i="1" s="1"/>
  <c r="I4151" i="1" s="1"/>
  <c r="I4152" i="1" s="1"/>
  <c r="I4153" i="1" s="1"/>
  <c r="I4154" i="1" s="1"/>
  <c r="I4155" i="1" s="1"/>
  <c r="I4156" i="1" s="1"/>
  <c r="I4157" i="1" s="1"/>
  <c r="I4158" i="1" s="1"/>
  <c r="I4159" i="1" s="1"/>
  <c r="I4160" i="1" s="1"/>
  <c r="I4161" i="1" s="1"/>
  <c r="I4162" i="1" s="1"/>
  <c r="I4163" i="1" s="1"/>
  <c r="I4164" i="1" s="1"/>
  <c r="I4165" i="1" s="1"/>
  <c r="I4166" i="1" s="1"/>
  <c r="I4167" i="1" s="1"/>
  <c r="I4168" i="1" s="1"/>
  <c r="I4169" i="1" s="1"/>
  <c r="I4170" i="1" s="1"/>
  <c r="I4171" i="1" s="1"/>
  <c r="I4172" i="1" s="1"/>
  <c r="I4173" i="1" s="1"/>
  <c r="I4174" i="1" s="1"/>
  <c r="I4175" i="1" s="1"/>
  <c r="I4176" i="1" s="1"/>
  <c r="I4177" i="1" s="1"/>
  <c r="I4178" i="1" s="1"/>
  <c r="I4179" i="1" s="1"/>
  <c r="I4180" i="1" s="1"/>
  <c r="I4181" i="1" s="1"/>
  <c r="I4182" i="1" s="1"/>
  <c r="I4183" i="1" s="1"/>
  <c r="I4184" i="1" s="1"/>
  <c r="I4185" i="1" s="1"/>
  <c r="I4186" i="1" s="1"/>
  <c r="I4187" i="1" s="1"/>
  <c r="I4188" i="1" s="1"/>
  <c r="I4189" i="1" s="1"/>
  <c r="I4190" i="1" s="1"/>
  <c r="I4191" i="1" s="1"/>
  <c r="I4192" i="1" s="1"/>
  <c r="I4193" i="1" s="1"/>
  <c r="I4194" i="1" s="1"/>
  <c r="I4195" i="1" s="1"/>
  <c r="I4196" i="1" s="1"/>
  <c r="I4197" i="1" s="1"/>
  <c r="I4198" i="1" s="1"/>
  <c r="I4199" i="1" s="1"/>
  <c r="I4200" i="1" s="1"/>
  <c r="I4201" i="1" s="1"/>
  <c r="I4202" i="1" s="1"/>
  <c r="I4203" i="1" s="1"/>
  <c r="I4204" i="1" s="1"/>
  <c r="I4205" i="1" s="1"/>
  <c r="I4206" i="1" s="1"/>
  <c r="I4207" i="1" s="1"/>
  <c r="I4208" i="1" s="1"/>
  <c r="I4209" i="1" s="1"/>
  <c r="I4210" i="1" s="1"/>
  <c r="I4211" i="1" s="1"/>
  <c r="I4212" i="1" s="1"/>
  <c r="I4213" i="1" s="1"/>
  <c r="I4214" i="1" s="1"/>
  <c r="I4215" i="1" s="1"/>
  <c r="I4216" i="1" s="1"/>
  <c r="I4217" i="1" s="1"/>
  <c r="I4218" i="1" s="1"/>
  <c r="I4219" i="1" s="1"/>
  <c r="I4220" i="1" s="1"/>
  <c r="I4221" i="1" s="1"/>
  <c r="I4222" i="1" s="1"/>
  <c r="I4223" i="1" s="1"/>
  <c r="I4224" i="1" s="1"/>
  <c r="I4225" i="1" s="1"/>
  <c r="I4226" i="1" s="1"/>
  <c r="I4227" i="1" s="1"/>
  <c r="I4228" i="1" s="1"/>
  <c r="I4229" i="1" s="1"/>
  <c r="I4230" i="1" s="1"/>
  <c r="I4231" i="1" s="1"/>
  <c r="I4232" i="1" s="1"/>
  <c r="I4233" i="1" s="1"/>
  <c r="I4234" i="1" s="1"/>
  <c r="I4235" i="1" s="1"/>
  <c r="I4236" i="1" s="1"/>
  <c r="I4237" i="1" s="1"/>
  <c r="I4238" i="1" s="1"/>
  <c r="I4239" i="1" s="1"/>
  <c r="I4240" i="1" s="1"/>
  <c r="I4241" i="1" s="1"/>
  <c r="I4242" i="1" s="1"/>
  <c r="I4243" i="1" s="1"/>
  <c r="I4244" i="1" s="1"/>
  <c r="I4245" i="1" s="1"/>
  <c r="I4246" i="1" s="1"/>
  <c r="I4247" i="1" s="1"/>
  <c r="I4248" i="1" s="1"/>
  <c r="I4249" i="1" s="1"/>
  <c r="I4250" i="1" s="1"/>
  <c r="I4251" i="1" s="1"/>
  <c r="I4252" i="1" s="1"/>
  <c r="I4253" i="1" s="1"/>
  <c r="I4254" i="1" s="1"/>
  <c r="I4255" i="1" s="1"/>
  <c r="I4256" i="1" s="1"/>
  <c r="I4257" i="1" s="1"/>
  <c r="I4258" i="1" s="1"/>
  <c r="I4259" i="1" s="1"/>
  <c r="I4260" i="1" s="1"/>
  <c r="I4261" i="1" s="1"/>
  <c r="I4262" i="1" s="1"/>
  <c r="I4263" i="1" s="1"/>
  <c r="I4264" i="1" s="1"/>
  <c r="I4265" i="1" s="1"/>
  <c r="I4266" i="1" s="1"/>
  <c r="I4267" i="1" s="1"/>
  <c r="I4268" i="1" s="1"/>
  <c r="I4269" i="1" s="1"/>
  <c r="I4270" i="1" s="1"/>
  <c r="I4271" i="1" s="1"/>
  <c r="I4272" i="1" s="1"/>
  <c r="I4273" i="1" s="1"/>
  <c r="I4274" i="1" s="1"/>
  <c r="I4275" i="1" s="1"/>
  <c r="I4276" i="1" s="1"/>
  <c r="I4277" i="1" s="1"/>
  <c r="I4278" i="1" s="1"/>
  <c r="I4279" i="1" s="1"/>
  <c r="I4280" i="1" s="1"/>
  <c r="I4281" i="1" s="1"/>
  <c r="I4282" i="1" s="1"/>
  <c r="I4283" i="1" s="1"/>
  <c r="I4284" i="1" s="1"/>
  <c r="I4285" i="1" s="1"/>
  <c r="I4286" i="1" s="1"/>
  <c r="I4287" i="1" s="1"/>
  <c r="I4288" i="1" s="1"/>
  <c r="I4289" i="1" s="1"/>
  <c r="I4290" i="1" s="1"/>
  <c r="I4291" i="1" s="1"/>
  <c r="I4292" i="1" s="1"/>
  <c r="I4293" i="1" s="1"/>
  <c r="I4294" i="1" s="1"/>
  <c r="I4295" i="1" s="1"/>
  <c r="I4296" i="1" s="1"/>
  <c r="I4297" i="1" s="1"/>
  <c r="I4298" i="1" s="1"/>
  <c r="I4299" i="1" s="1"/>
  <c r="I4300" i="1" s="1"/>
  <c r="I4301" i="1" s="1"/>
  <c r="I4302" i="1" s="1"/>
  <c r="I4303" i="1" s="1"/>
  <c r="I4304" i="1" s="1"/>
  <c r="I4305" i="1" s="1"/>
  <c r="I4306" i="1" s="1"/>
  <c r="I4307" i="1" s="1"/>
  <c r="I4308" i="1" s="1"/>
  <c r="I4309" i="1" s="1"/>
  <c r="I4310" i="1" s="1"/>
  <c r="I4311" i="1" s="1"/>
  <c r="I4312" i="1" s="1"/>
  <c r="I4313" i="1" s="1"/>
  <c r="I4314" i="1" s="1"/>
  <c r="I4315" i="1" s="1"/>
  <c r="I4316" i="1" s="1"/>
  <c r="I4317" i="1" s="1"/>
  <c r="I4318" i="1" s="1"/>
  <c r="I4319" i="1" s="1"/>
  <c r="I4320" i="1" s="1"/>
  <c r="I4321" i="1" s="1"/>
  <c r="I4322" i="1" s="1"/>
  <c r="I4323" i="1" s="1"/>
  <c r="I4324" i="1" s="1"/>
  <c r="I4325" i="1" s="1"/>
  <c r="I4326" i="1" s="1"/>
  <c r="I4327" i="1" s="1"/>
  <c r="I4328" i="1" s="1"/>
  <c r="I4329" i="1" s="1"/>
  <c r="I4330" i="1" s="1"/>
  <c r="I4331" i="1" s="1"/>
  <c r="I4332" i="1" s="1"/>
  <c r="I4333" i="1" s="1"/>
  <c r="I4334" i="1" s="1"/>
  <c r="I4335" i="1" s="1"/>
  <c r="I4336" i="1" s="1"/>
  <c r="I4337" i="1" s="1"/>
  <c r="I4338" i="1" s="1"/>
  <c r="I4339" i="1" s="1"/>
  <c r="I4340" i="1" s="1"/>
  <c r="I4341" i="1" s="1"/>
  <c r="I4342" i="1" s="1"/>
  <c r="I4343" i="1" s="1"/>
  <c r="I4344" i="1" s="1"/>
  <c r="I4345" i="1" s="1"/>
  <c r="I4346" i="1" s="1"/>
  <c r="I4347" i="1" s="1"/>
  <c r="I4348" i="1" s="1"/>
  <c r="I4349" i="1" s="1"/>
  <c r="I4350" i="1" s="1"/>
  <c r="I4351" i="1" s="1"/>
  <c r="I4352" i="1" s="1"/>
  <c r="I4353" i="1" s="1"/>
  <c r="I4354" i="1" s="1"/>
  <c r="I4355" i="1" s="1"/>
  <c r="I4356" i="1" s="1"/>
  <c r="I4357" i="1" s="1"/>
  <c r="I4358" i="1" s="1"/>
  <c r="I4359" i="1" s="1"/>
  <c r="I4360" i="1" s="1"/>
  <c r="I4361" i="1" s="1"/>
  <c r="I4362" i="1" s="1"/>
  <c r="I4363" i="1" s="1"/>
  <c r="I4364" i="1" s="1"/>
  <c r="I4365" i="1" s="1"/>
  <c r="I4366" i="1" s="1"/>
  <c r="I4367" i="1" s="1"/>
  <c r="I4368" i="1" s="1"/>
  <c r="I4369" i="1" s="1"/>
  <c r="I4370" i="1" s="1"/>
  <c r="I4371" i="1" s="1"/>
  <c r="I4372" i="1" s="1"/>
  <c r="I4373" i="1" s="1"/>
  <c r="I4374" i="1" s="1"/>
  <c r="I4375" i="1" s="1"/>
  <c r="I4376" i="1" s="1"/>
  <c r="I4377" i="1" s="1"/>
  <c r="I4378" i="1" s="1"/>
  <c r="I4379" i="1" s="1"/>
  <c r="I4380" i="1" s="1"/>
  <c r="I4381" i="1" s="1"/>
  <c r="I4382" i="1" s="1"/>
  <c r="I4383" i="1" s="1"/>
  <c r="I4384" i="1" s="1"/>
  <c r="I4385" i="1" s="1"/>
  <c r="I4386" i="1" s="1"/>
  <c r="I4387" i="1" s="1"/>
  <c r="I4388" i="1" s="1"/>
  <c r="I4389" i="1" s="1"/>
  <c r="I4390" i="1" s="1"/>
  <c r="I4391" i="1" s="1"/>
  <c r="I4392" i="1" s="1"/>
  <c r="I4393" i="1" s="1"/>
  <c r="I4394" i="1" s="1"/>
  <c r="I4395" i="1" s="1"/>
  <c r="I4396" i="1" s="1"/>
  <c r="I4397" i="1" s="1"/>
  <c r="I4398" i="1" s="1"/>
  <c r="I4399" i="1" s="1"/>
  <c r="I4400" i="1" s="1"/>
  <c r="I4401" i="1" s="1"/>
  <c r="I4402" i="1" s="1"/>
  <c r="I4403" i="1" s="1"/>
  <c r="I4404" i="1" s="1"/>
  <c r="I4405" i="1" s="1"/>
  <c r="I4406" i="1" s="1"/>
  <c r="I4407" i="1" s="1"/>
  <c r="I4408" i="1" s="1"/>
  <c r="I4409" i="1" s="1"/>
  <c r="I4410" i="1" s="1"/>
  <c r="I4411" i="1" s="1"/>
  <c r="I4412" i="1" s="1"/>
  <c r="I4413" i="1" s="1"/>
  <c r="I4414" i="1" s="1"/>
  <c r="I4415" i="1" s="1"/>
  <c r="I4416" i="1" s="1"/>
  <c r="I4417" i="1" s="1"/>
  <c r="I4418" i="1" s="1"/>
  <c r="I4419" i="1" s="1"/>
  <c r="I4420" i="1" s="1"/>
  <c r="I4421" i="1" s="1"/>
  <c r="I4422" i="1" s="1"/>
  <c r="I4423" i="1" s="1"/>
  <c r="I4424" i="1" s="1"/>
  <c r="I4425" i="1" s="1"/>
  <c r="I4426" i="1" s="1"/>
  <c r="I4427" i="1" s="1"/>
  <c r="I4428" i="1" s="1"/>
  <c r="I4429" i="1" s="1"/>
  <c r="I4430" i="1" s="1"/>
  <c r="I4431" i="1" s="1"/>
  <c r="I4432" i="1" s="1"/>
  <c r="I4433" i="1" s="1"/>
  <c r="I4434" i="1" s="1"/>
  <c r="I4435" i="1" s="1"/>
  <c r="I4436" i="1" s="1"/>
  <c r="I4437" i="1" s="1"/>
  <c r="I4438" i="1" s="1"/>
  <c r="I4439" i="1" s="1"/>
  <c r="I4440" i="1" s="1"/>
  <c r="I4441" i="1" s="1"/>
  <c r="I4442" i="1" s="1"/>
  <c r="I4443" i="1" s="1"/>
  <c r="I4444" i="1" s="1"/>
  <c r="I4445" i="1" s="1"/>
  <c r="I4446" i="1" s="1"/>
  <c r="I4447" i="1" s="1"/>
  <c r="I4448" i="1" s="1"/>
  <c r="I4449" i="1" s="1"/>
  <c r="I4450" i="1" s="1"/>
  <c r="I4451" i="1" s="1"/>
  <c r="I4452" i="1" s="1"/>
  <c r="I4453" i="1" s="1"/>
  <c r="I4454" i="1" s="1"/>
  <c r="I4455" i="1" s="1"/>
  <c r="I4456" i="1" s="1"/>
  <c r="I4457" i="1" s="1"/>
  <c r="I4458" i="1" s="1"/>
  <c r="I4459" i="1" s="1"/>
  <c r="I4460" i="1" s="1"/>
  <c r="I4461" i="1" s="1"/>
  <c r="I4462" i="1" s="1"/>
  <c r="I4463" i="1" s="1"/>
  <c r="I4464" i="1" s="1"/>
  <c r="I4465" i="1" s="1"/>
  <c r="I4466" i="1" s="1"/>
  <c r="I4467" i="1" s="1"/>
  <c r="I4468" i="1" s="1"/>
  <c r="I4469" i="1" s="1"/>
  <c r="I4470" i="1" s="1"/>
  <c r="I4471" i="1" s="1"/>
  <c r="I4472" i="1" s="1"/>
  <c r="I4473" i="1" s="1"/>
  <c r="I4474" i="1" s="1"/>
  <c r="I4475" i="1" s="1"/>
  <c r="I4476" i="1" s="1"/>
  <c r="I4477" i="1" s="1"/>
  <c r="I4478" i="1" s="1"/>
  <c r="I4479" i="1" s="1"/>
  <c r="I4480" i="1" s="1"/>
  <c r="I4481" i="1" s="1"/>
  <c r="I4482" i="1" s="1"/>
  <c r="I4483" i="1" s="1"/>
  <c r="I4484" i="1" s="1"/>
  <c r="I4485" i="1" s="1"/>
  <c r="I4486" i="1" s="1"/>
  <c r="I4487" i="1" s="1"/>
  <c r="I4488" i="1" s="1"/>
  <c r="I4489" i="1" s="1"/>
  <c r="I4490" i="1" s="1"/>
  <c r="I4491" i="1" s="1"/>
  <c r="I4492" i="1" s="1"/>
  <c r="I4493" i="1" s="1"/>
  <c r="I4494" i="1" s="1"/>
  <c r="I4495" i="1" s="1"/>
  <c r="I4496" i="1" s="1"/>
  <c r="I4497" i="1" s="1"/>
  <c r="I4498" i="1" s="1"/>
  <c r="I4499" i="1" s="1"/>
  <c r="I4500" i="1" s="1"/>
  <c r="I4501" i="1" s="1"/>
  <c r="I4502" i="1" s="1"/>
  <c r="I4503" i="1" s="1"/>
  <c r="I4504" i="1" s="1"/>
  <c r="I4505" i="1" s="1"/>
  <c r="I4506" i="1" s="1"/>
  <c r="I4507" i="1" s="1"/>
  <c r="I4508" i="1" s="1"/>
  <c r="I4509" i="1" s="1"/>
  <c r="I4510" i="1" s="1"/>
  <c r="I4511" i="1" s="1"/>
  <c r="I4512" i="1" s="1"/>
  <c r="I4513" i="1" s="1"/>
  <c r="I4514" i="1" s="1"/>
  <c r="I4515" i="1" s="1"/>
  <c r="I4516" i="1" s="1"/>
  <c r="I4517" i="1" s="1"/>
  <c r="I4518" i="1" s="1"/>
  <c r="I4519" i="1" s="1"/>
  <c r="I4520" i="1" s="1"/>
  <c r="I4521" i="1" s="1"/>
  <c r="I4522" i="1" s="1"/>
  <c r="I4523" i="1" s="1"/>
  <c r="I4524" i="1" s="1"/>
  <c r="I4525" i="1" s="1"/>
  <c r="I4526" i="1" s="1"/>
  <c r="I4527" i="1" s="1"/>
  <c r="I4528" i="1" s="1"/>
  <c r="I4529" i="1" s="1"/>
  <c r="I4530" i="1" s="1"/>
  <c r="I4531" i="1" s="1"/>
  <c r="I4532" i="1" s="1"/>
  <c r="I4533" i="1" s="1"/>
  <c r="I4534" i="1" s="1"/>
  <c r="I4535" i="1" s="1"/>
  <c r="I4536" i="1" s="1"/>
  <c r="I4537" i="1" s="1"/>
  <c r="I4538" i="1" s="1"/>
  <c r="I4539" i="1" s="1"/>
  <c r="I4540" i="1" s="1"/>
  <c r="I4541" i="1" s="1"/>
  <c r="I4542" i="1" s="1"/>
  <c r="I4543" i="1" s="1"/>
  <c r="I4544" i="1" s="1"/>
  <c r="I4545" i="1" s="1"/>
  <c r="I4546" i="1" s="1"/>
  <c r="I4547" i="1" s="1"/>
  <c r="I4548" i="1" s="1"/>
  <c r="I4549" i="1" s="1"/>
  <c r="I4550" i="1" s="1"/>
  <c r="I4551" i="1" s="1"/>
  <c r="I4552" i="1" s="1"/>
  <c r="I4553" i="1" s="1"/>
  <c r="I4554" i="1" s="1"/>
  <c r="I4555" i="1" s="1"/>
  <c r="I4556" i="1" s="1"/>
  <c r="I4557" i="1" s="1"/>
  <c r="I4558" i="1" s="1"/>
  <c r="I4559" i="1" s="1"/>
  <c r="I4560" i="1" s="1"/>
  <c r="I4561" i="1" s="1"/>
  <c r="I4562" i="1" s="1"/>
  <c r="I4563" i="1" s="1"/>
  <c r="I4564" i="1" s="1"/>
  <c r="I4565" i="1" s="1"/>
  <c r="I4566" i="1" s="1"/>
  <c r="I4567" i="1" s="1"/>
  <c r="I4568" i="1" s="1"/>
  <c r="I4569" i="1" s="1"/>
  <c r="I4570" i="1" s="1"/>
  <c r="I4571" i="1" s="1"/>
  <c r="I4572" i="1" s="1"/>
  <c r="I4573" i="1" s="1"/>
  <c r="I4574" i="1" s="1"/>
  <c r="I4575" i="1" s="1"/>
  <c r="I4576" i="1" s="1"/>
  <c r="I4577" i="1" s="1"/>
  <c r="I4578" i="1" s="1"/>
  <c r="I4579" i="1" s="1"/>
  <c r="I4580" i="1" s="1"/>
  <c r="I4581" i="1" s="1"/>
  <c r="I4582" i="1" s="1"/>
  <c r="I4583" i="1" s="1"/>
  <c r="I4584" i="1" s="1"/>
  <c r="I4585" i="1" s="1"/>
  <c r="I4586" i="1" s="1"/>
  <c r="I4587" i="1" s="1"/>
  <c r="I4588" i="1" s="1"/>
  <c r="I4589" i="1" s="1"/>
  <c r="I4590" i="1" s="1"/>
  <c r="I4591" i="1" s="1"/>
  <c r="I4592" i="1" s="1"/>
  <c r="I4593" i="1" s="1"/>
  <c r="I4594" i="1" s="1"/>
  <c r="I4595" i="1" s="1"/>
  <c r="I4596" i="1" s="1"/>
  <c r="I4597" i="1" s="1"/>
  <c r="I4598" i="1" s="1"/>
  <c r="I4599" i="1" s="1"/>
  <c r="I4600" i="1" s="1"/>
  <c r="I4601" i="1" s="1"/>
  <c r="I4602" i="1" s="1"/>
  <c r="I4603" i="1" s="1"/>
  <c r="I4604" i="1" s="1"/>
  <c r="I4605" i="1" s="1"/>
  <c r="S21" i="1"/>
  <c r="R20" i="1"/>
  <c r="R16" i="1"/>
  <c r="R12" i="1"/>
  <c r="R8" i="1"/>
  <c r="R4" i="1"/>
  <c r="S19" i="1"/>
  <c r="S15" i="1"/>
  <c r="S11" i="1"/>
  <c r="S7" i="1"/>
  <c r="T14" i="1"/>
  <c r="S18" i="1"/>
  <c r="S14" i="1"/>
  <c r="S10" i="1"/>
  <c r="S6" i="1"/>
  <c r="T21" i="1"/>
  <c r="T17" i="1"/>
  <c r="T13" i="1"/>
  <c r="R18" i="1"/>
  <c r="R14" i="1"/>
  <c r="R10" i="1"/>
  <c r="R6" i="1"/>
  <c r="S5" i="1"/>
  <c r="T20" i="1"/>
  <c r="T16" i="1"/>
  <c r="T12" i="1"/>
  <c r="T8" i="1"/>
  <c r="T5" i="1"/>
  <c r="R19" i="1"/>
  <c r="R15" i="1"/>
  <c r="R11" i="1"/>
  <c r="R7" i="1"/>
  <c r="R21" i="1"/>
  <c r="R17" i="1"/>
  <c r="R13" i="1"/>
  <c r="R9" i="1"/>
  <c r="R5" i="1"/>
  <c r="T4" i="1"/>
</calcChain>
</file>

<file path=xl/sharedStrings.xml><?xml version="1.0" encoding="utf-8"?>
<sst xmlns="http://schemas.openxmlformats.org/spreadsheetml/2006/main" count="30" uniqueCount="10">
  <si>
    <t>Index</t>
  </si>
  <si>
    <t>BM</t>
  </si>
  <si>
    <t>15% Floor - Quarterly Reset</t>
  </si>
  <si>
    <t>15% Floor - Rolling Floor</t>
  </si>
  <si>
    <t>Volatility</t>
  </si>
  <si>
    <t>Max Drawdown</t>
  </si>
  <si>
    <t>Benchmark</t>
  </si>
  <si>
    <t>Prices</t>
  </si>
  <si>
    <t>Year</t>
  </si>
  <si>
    <t>End Year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</si>
</sst>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14" fontId="0" fillId="0" borderId="0" xfId="0" applyNumberFormat="1"/>
    <xf numFmtId="10" fontId="0" fillId="0" borderId="0" xfId="2" applyNumberFormat="1" applyFont="1"/>
    <xf numFmtId="43" fontId="0" fillId="0" borderId="0" xfId="1" applyFont="1"/>
    <xf numFmtId="0" fontId="0" fillId="0" borderId="1" xfId="0" applyBorder="1"/>
    <xf numFmtId="0" fontId="0" fillId="0" borderId="0" xfId="0" applyBorder="1"/>
    <xf numFmtId="10" fontId="0" fillId="0" borderId="1" xfId="2" applyNumberFormat="1" applyFont="1" applyBorder="1"/>
    <xf numFmtId="10" fontId="0" fillId="0" borderId="0" xfId="2" applyNumberFormat="1" applyFont="1" applyBorder="1"/>
    <xf numFmtId="0" fontId="0" fillId="0" borderId="2" xfId="0" applyBorder="1"/>
    <xf numFmtId="10" fontId="0" fillId="0" borderId="2" xfId="2" applyNumberFormat="1" applyFont="1" applyBorder="1"/>
    <xf numFmtId="43" fontId="0" fillId="0" borderId="1" xfId="1" applyFont="1" applyBorder="1"/>
    <xf numFmtId="43" fontId="0" fillId="0" borderId="0" xfId="1" applyFont="1" applyBorder="1"/>
    <xf numFmtId="43" fontId="0" fillId="0" borderId="2" xfId="1" applyFont="1" applyBorder="1"/>
    <xf numFmtId="14" fontId="0" fillId="2" borderId="0" xfId="0" applyNumberFormat="1" applyFill="1"/>
    <xf numFmtId="14" fontId="0" fillId="0" borderId="0" xfId="0" applyNumberFormat="1" applyFill="1"/>
    <xf numFmtId="43" fontId="0" fillId="0" borderId="1" xfId="1" applyFont="1" applyFill="1" applyBorder="1"/>
    <xf numFmtId="43" fontId="0" fillId="0" borderId="0" xfId="1" applyFont="1" applyFill="1" applyBorder="1"/>
    <xf numFmtId="43" fontId="0" fillId="0" borderId="2" xfId="1" applyFont="1" applyFill="1" applyBorder="1"/>
    <xf numFmtId="10" fontId="0" fillId="0" borderId="1" xfId="2" applyNumberFormat="1" applyFont="1" applyFill="1" applyBorder="1"/>
    <xf numFmtId="10" fontId="0" fillId="0" borderId="0" xfId="2" applyNumberFormat="1" applyFont="1" applyFill="1" applyBorder="1"/>
    <xf numFmtId="10" fontId="0" fillId="0" borderId="2" xfId="2" applyNumberFormat="1" applyFont="1" applyFill="1" applyBorder="1"/>
    <xf numFmtId="1" fontId="0" fillId="0" borderId="0" xfId="1" applyNumberFormat="1" applyFont="1"/>
    <xf numFmtId="0" fontId="0" fillId="2" borderId="0" xfId="0" applyFill="1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43" fontId="0" fillId="0" borderId="1" xfId="1" applyFont="1" applyBorder="1" applyAlignment="1">
      <alignment horizontal="center"/>
    </xf>
    <xf numFmtId="43" fontId="0" fillId="0" borderId="0" xfId="1" applyFont="1" applyBorder="1" applyAlignment="1">
      <alignment horizontal="center"/>
    </xf>
    <xf numFmtId="43" fontId="0" fillId="0" borderId="2" xfId="1" applyFont="1" applyBorder="1" applyAlignment="1">
      <alignment horizontal="center"/>
    </xf>
  </cellXfs>
  <cellStyles count="3">
    <cellStyle name="Comma" xfId="1" builtinId="3"/>
    <cellStyle name="Normal" xfId="0" builtinId="0" customBuiltin="1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Sheet1!$B$1</c:f>
              <c:strCache>
                <c:ptCount val="1"/>
                <c:pt idx="0">
                  <c:v>BM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Sheet1!$A$2:$A$4605</c:f>
              <c:numCache>
                <c:formatCode>m/d/yyyy</c:formatCode>
                <c:ptCount val="4604"/>
                <c:pt idx="0">
                  <c:v>36889</c:v>
                </c:pt>
                <c:pt idx="1">
                  <c:v>36893</c:v>
                </c:pt>
                <c:pt idx="2">
                  <c:v>36894</c:v>
                </c:pt>
                <c:pt idx="3">
                  <c:v>36895</c:v>
                </c:pt>
                <c:pt idx="4">
                  <c:v>36896</c:v>
                </c:pt>
                <c:pt idx="5">
                  <c:v>36899</c:v>
                </c:pt>
                <c:pt idx="6">
                  <c:v>36900</c:v>
                </c:pt>
                <c:pt idx="7">
                  <c:v>36901</c:v>
                </c:pt>
                <c:pt idx="8">
                  <c:v>36902</c:v>
                </c:pt>
                <c:pt idx="9">
                  <c:v>36903</c:v>
                </c:pt>
                <c:pt idx="10">
                  <c:v>36906</c:v>
                </c:pt>
                <c:pt idx="11">
                  <c:v>36907</c:v>
                </c:pt>
                <c:pt idx="12">
                  <c:v>36908</c:v>
                </c:pt>
                <c:pt idx="13">
                  <c:v>36909</c:v>
                </c:pt>
                <c:pt idx="14">
                  <c:v>36910</c:v>
                </c:pt>
                <c:pt idx="15">
                  <c:v>36913</c:v>
                </c:pt>
                <c:pt idx="16">
                  <c:v>36914</c:v>
                </c:pt>
                <c:pt idx="17">
                  <c:v>36915</c:v>
                </c:pt>
                <c:pt idx="18">
                  <c:v>36916</c:v>
                </c:pt>
                <c:pt idx="19">
                  <c:v>36917</c:v>
                </c:pt>
                <c:pt idx="20">
                  <c:v>36920</c:v>
                </c:pt>
                <c:pt idx="21">
                  <c:v>36921</c:v>
                </c:pt>
                <c:pt idx="22">
                  <c:v>36922</c:v>
                </c:pt>
                <c:pt idx="23">
                  <c:v>36923</c:v>
                </c:pt>
                <c:pt idx="24">
                  <c:v>36924</c:v>
                </c:pt>
                <c:pt idx="25">
                  <c:v>36927</c:v>
                </c:pt>
                <c:pt idx="26">
                  <c:v>36928</c:v>
                </c:pt>
                <c:pt idx="27">
                  <c:v>36929</c:v>
                </c:pt>
                <c:pt idx="28">
                  <c:v>36930</c:v>
                </c:pt>
                <c:pt idx="29">
                  <c:v>36931</c:v>
                </c:pt>
                <c:pt idx="30">
                  <c:v>36934</c:v>
                </c:pt>
                <c:pt idx="31">
                  <c:v>36935</c:v>
                </c:pt>
                <c:pt idx="32">
                  <c:v>36936</c:v>
                </c:pt>
                <c:pt idx="33">
                  <c:v>36937</c:v>
                </c:pt>
                <c:pt idx="34">
                  <c:v>36938</c:v>
                </c:pt>
                <c:pt idx="35">
                  <c:v>36941</c:v>
                </c:pt>
                <c:pt idx="36">
                  <c:v>36942</c:v>
                </c:pt>
                <c:pt idx="37">
                  <c:v>36943</c:v>
                </c:pt>
                <c:pt idx="38">
                  <c:v>36944</c:v>
                </c:pt>
                <c:pt idx="39">
                  <c:v>36945</c:v>
                </c:pt>
                <c:pt idx="40">
                  <c:v>36948</c:v>
                </c:pt>
                <c:pt idx="41">
                  <c:v>36949</c:v>
                </c:pt>
                <c:pt idx="42">
                  <c:v>36950</c:v>
                </c:pt>
                <c:pt idx="43">
                  <c:v>36951</c:v>
                </c:pt>
                <c:pt idx="44">
                  <c:v>36952</c:v>
                </c:pt>
                <c:pt idx="45">
                  <c:v>36955</c:v>
                </c:pt>
                <c:pt idx="46">
                  <c:v>36956</c:v>
                </c:pt>
                <c:pt idx="47">
                  <c:v>36957</c:v>
                </c:pt>
                <c:pt idx="48">
                  <c:v>36958</c:v>
                </c:pt>
                <c:pt idx="49">
                  <c:v>36959</c:v>
                </c:pt>
                <c:pt idx="50">
                  <c:v>36962</c:v>
                </c:pt>
                <c:pt idx="51">
                  <c:v>36963</c:v>
                </c:pt>
                <c:pt idx="52">
                  <c:v>36964</c:v>
                </c:pt>
                <c:pt idx="53">
                  <c:v>36965</c:v>
                </c:pt>
                <c:pt idx="54">
                  <c:v>36966</c:v>
                </c:pt>
                <c:pt idx="55">
                  <c:v>36969</c:v>
                </c:pt>
                <c:pt idx="56">
                  <c:v>36970</c:v>
                </c:pt>
                <c:pt idx="57">
                  <c:v>36971</c:v>
                </c:pt>
                <c:pt idx="58">
                  <c:v>36972</c:v>
                </c:pt>
                <c:pt idx="59">
                  <c:v>36973</c:v>
                </c:pt>
                <c:pt idx="60">
                  <c:v>36976</c:v>
                </c:pt>
                <c:pt idx="61">
                  <c:v>36977</c:v>
                </c:pt>
                <c:pt idx="62">
                  <c:v>36978</c:v>
                </c:pt>
                <c:pt idx="63">
                  <c:v>36979</c:v>
                </c:pt>
                <c:pt idx="64">
                  <c:v>36980</c:v>
                </c:pt>
                <c:pt idx="65">
                  <c:v>36983</c:v>
                </c:pt>
                <c:pt idx="66">
                  <c:v>36984</c:v>
                </c:pt>
                <c:pt idx="67">
                  <c:v>36985</c:v>
                </c:pt>
                <c:pt idx="68">
                  <c:v>36986</c:v>
                </c:pt>
                <c:pt idx="69">
                  <c:v>36987</c:v>
                </c:pt>
                <c:pt idx="70">
                  <c:v>36990</c:v>
                </c:pt>
                <c:pt idx="71">
                  <c:v>36991</c:v>
                </c:pt>
                <c:pt idx="72">
                  <c:v>36992</c:v>
                </c:pt>
                <c:pt idx="73">
                  <c:v>36993</c:v>
                </c:pt>
                <c:pt idx="74">
                  <c:v>36998</c:v>
                </c:pt>
                <c:pt idx="75">
                  <c:v>36999</c:v>
                </c:pt>
                <c:pt idx="76">
                  <c:v>37000</c:v>
                </c:pt>
                <c:pt idx="77">
                  <c:v>37001</c:v>
                </c:pt>
                <c:pt idx="78">
                  <c:v>37004</c:v>
                </c:pt>
                <c:pt idx="79">
                  <c:v>37005</c:v>
                </c:pt>
                <c:pt idx="80">
                  <c:v>37006</c:v>
                </c:pt>
                <c:pt idx="81">
                  <c:v>37007</c:v>
                </c:pt>
                <c:pt idx="82">
                  <c:v>37008</c:v>
                </c:pt>
                <c:pt idx="83">
                  <c:v>37011</c:v>
                </c:pt>
                <c:pt idx="84">
                  <c:v>37013</c:v>
                </c:pt>
                <c:pt idx="85">
                  <c:v>37014</c:v>
                </c:pt>
                <c:pt idx="86">
                  <c:v>37015</c:v>
                </c:pt>
                <c:pt idx="87">
                  <c:v>37018</c:v>
                </c:pt>
                <c:pt idx="88">
                  <c:v>37019</c:v>
                </c:pt>
                <c:pt idx="89">
                  <c:v>37020</c:v>
                </c:pt>
                <c:pt idx="90">
                  <c:v>37021</c:v>
                </c:pt>
                <c:pt idx="91">
                  <c:v>37022</c:v>
                </c:pt>
                <c:pt idx="92">
                  <c:v>37025</c:v>
                </c:pt>
                <c:pt idx="93">
                  <c:v>37026</c:v>
                </c:pt>
                <c:pt idx="94">
                  <c:v>37027</c:v>
                </c:pt>
                <c:pt idx="95">
                  <c:v>37028</c:v>
                </c:pt>
                <c:pt idx="96">
                  <c:v>37029</c:v>
                </c:pt>
                <c:pt idx="97">
                  <c:v>37032</c:v>
                </c:pt>
                <c:pt idx="98">
                  <c:v>37033</c:v>
                </c:pt>
                <c:pt idx="99">
                  <c:v>37034</c:v>
                </c:pt>
                <c:pt idx="100">
                  <c:v>37035</c:v>
                </c:pt>
                <c:pt idx="101">
                  <c:v>37036</c:v>
                </c:pt>
                <c:pt idx="102">
                  <c:v>37039</c:v>
                </c:pt>
                <c:pt idx="103">
                  <c:v>37040</c:v>
                </c:pt>
                <c:pt idx="104">
                  <c:v>37041</c:v>
                </c:pt>
                <c:pt idx="105">
                  <c:v>37042</c:v>
                </c:pt>
                <c:pt idx="106">
                  <c:v>37043</c:v>
                </c:pt>
                <c:pt idx="107">
                  <c:v>37046</c:v>
                </c:pt>
                <c:pt idx="108">
                  <c:v>37047</c:v>
                </c:pt>
                <c:pt idx="109">
                  <c:v>37048</c:v>
                </c:pt>
                <c:pt idx="110">
                  <c:v>37049</c:v>
                </c:pt>
                <c:pt idx="111">
                  <c:v>37050</c:v>
                </c:pt>
                <c:pt idx="112">
                  <c:v>37053</c:v>
                </c:pt>
                <c:pt idx="113">
                  <c:v>37054</c:v>
                </c:pt>
                <c:pt idx="114">
                  <c:v>37055</c:v>
                </c:pt>
                <c:pt idx="115">
                  <c:v>37056</c:v>
                </c:pt>
                <c:pt idx="116">
                  <c:v>37057</c:v>
                </c:pt>
                <c:pt idx="117">
                  <c:v>37060</c:v>
                </c:pt>
                <c:pt idx="118">
                  <c:v>37061</c:v>
                </c:pt>
                <c:pt idx="119">
                  <c:v>37062</c:v>
                </c:pt>
                <c:pt idx="120">
                  <c:v>37063</c:v>
                </c:pt>
                <c:pt idx="121">
                  <c:v>37064</c:v>
                </c:pt>
                <c:pt idx="122">
                  <c:v>37067</c:v>
                </c:pt>
                <c:pt idx="123">
                  <c:v>37068</c:v>
                </c:pt>
                <c:pt idx="124">
                  <c:v>37069</c:v>
                </c:pt>
                <c:pt idx="125">
                  <c:v>37070</c:v>
                </c:pt>
                <c:pt idx="126">
                  <c:v>37071</c:v>
                </c:pt>
                <c:pt idx="127">
                  <c:v>37074</c:v>
                </c:pt>
                <c:pt idx="128">
                  <c:v>37075</c:v>
                </c:pt>
                <c:pt idx="129">
                  <c:v>37076</c:v>
                </c:pt>
                <c:pt idx="130">
                  <c:v>37077</c:v>
                </c:pt>
                <c:pt idx="131">
                  <c:v>37078</c:v>
                </c:pt>
                <c:pt idx="132">
                  <c:v>37081</c:v>
                </c:pt>
                <c:pt idx="133">
                  <c:v>37082</c:v>
                </c:pt>
                <c:pt idx="134">
                  <c:v>37083</c:v>
                </c:pt>
                <c:pt idx="135">
                  <c:v>37084</c:v>
                </c:pt>
                <c:pt idx="136">
                  <c:v>37085</c:v>
                </c:pt>
                <c:pt idx="137">
                  <c:v>37088</c:v>
                </c:pt>
                <c:pt idx="138">
                  <c:v>37089</c:v>
                </c:pt>
                <c:pt idx="139">
                  <c:v>37090</c:v>
                </c:pt>
                <c:pt idx="140">
                  <c:v>37091</c:v>
                </c:pt>
                <c:pt idx="141">
                  <c:v>37092</c:v>
                </c:pt>
                <c:pt idx="142">
                  <c:v>37095</c:v>
                </c:pt>
                <c:pt idx="143">
                  <c:v>37096</c:v>
                </c:pt>
                <c:pt idx="144">
                  <c:v>37097</c:v>
                </c:pt>
                <c:pt idx="145">
                  <c:v>37098</c:v>
                </c:pt>
                <c:pt idx="146">
                  <c:v>37099</c:v>
                </c:pt>
                <c:pt idx="147">
                  <c:v>37102</c:v>
                </c:pt>
                <c:pt idx="148">
                  <c:v>37103</c:v>
                </c:pt>
                <c:pt idx="149">
                  <c:v>37104</c:v>
                </c:pt>
                <c:pt idx="150">
                  <c:v>37105</c:v>
                </c:pt>
                <c:pt idx="151">
                  <c:v>37106</c:v>
                </c:pt>
                <c:pt idx="152">
                  <c:v>37109</c:v>
                </c:pt>
                <c:pt idx="153">
                  <c:v>37110</c:v>
                </c:pt>
                <c:pt idx="154">
                  <c:v>37111</c:v>
                </c:pt>
                <c:pt idx="155">
                  <c:v>37112</c:v>
                </c:pt>
                <c:pt idx="156">
                  <c:v>37113</c:v>
                </c:pt>
                <c:pt idx="157">
                  <c:v>37116</c:v>
                </c:pt>
                <c:pt idx="158">
                  <c:v>37117</c:v>
                </c:pt>
                <c:pt idx="159">
                  <c:v>37118</c:v>
                </c:pt>
                <c:pt idx="160">
                  <c:v>37119</c:v>
                </c:pt>
                <c:pt idx="161">
                  <c:v>37120</c:v>
                </c:pt>
                <c:pt idx="162">
                  <c:v>37123</c:v>
                </c:pt>
                <c:pt idx="163">
                  <c:v>37124</c:v>
                </c:pt>
                <c:pt idx="164">
                  <c:v>37125</c:v>
                </c:pt>
                <c:pt idx="165">
                  <c:v>37126</c:v>
                </c:pt>
                <c:pt idx="166">
                  <c:v>37127</c:v>
                </c:pt>
                <c:pt idx="167">
                  <c:v>37130</c:v>
                </c:pt>
                <c:pt idx="168">
                  <c:v>37131</c:v>
                </c:pt>
                <c:pt idx="169">
                  <c:v>37132</c:v>
                </c:pt>
                <c:pt idx="170">
                  <c:v>37133</c:v>
                </c:pt>
                <c:pt idx="171">
                  <c:v>37134</c:v>
                </c:pt>
                <c:pt idx="172">
                  <c:v>37137</c:v>
                </c:pt>
                <c:pt idx="173">
                  <c:v>37138</c:v>
                </c:pt>
                <c:pt idx="174">
                  <c:v>37139</c:v>
                </c:pt>
                <c:pt idx="175">
                  <c:v>37140</c:v>
                </c:pt>
                <c:pt idx="176">
                  <c:v>37141</c:v>
                </c:pt>
                <c:pt idx="177">
                  <c:v>37144</c:v>
                </c:pt>
                <c:pt idx="178">
                  <c:v>37145</c:v>
                </c:pt>
                <c:pt idx="179">
                  <c:v>37146</c:v>
                </c:pt>
                <c:pt idx="180">
                  <c:v>37147</c:v>
                </c:pt>
                <c:pt idx="181">
                  <c:v>37148</c:v>
                </c:pt>
                <c:pt idx="182">
                  <c:v>37151</c:v>
                </c:pt>
                <c:pt idx="183">
                  <c:v>37152</c:v>
                </c:pt>
                <c:pt idx="184">
                  <c:v>37153</c:v>
                </c:pt>
                <c:pt idx="185">
                  <c:v>37154</c:v>
                </c:pt>
                <c:pt idx="186">
                  <c:v>37155</c:v>
                </c:pt>
                <c:pt idx="187">
                  <c:v>37158</c:v>
                </c:pt>
                <c:pt idx="188">
                  <c:v>37159</c:v>
                </c:pt>
                <c:pt idx="189">
                  <c:v>37160</c:v>
                </c:pt>
                <c:pt idx="190">
                  <c:v>37161</c:v>
                </c:pt>
                <c:pt idx="191">
                  <c:v>37162</c:v>
                </c:pt>
                <c:pt idx="192">
                  <c:v>37165</c:v>
                </c:pt>
                <c:pt idx="193">
                  <c:v>37166</c:v>
                </c:pt>
                <c:pt idx="194">
                  <c:v>37167</c:v>
                </c:pt>
                <c:pt idx="195">
                  <c:v>37168</c:v>
                </c:pt>
                <c:pt idx="196">
                  <c:v>37169</c:v>
                </c:pt>
                <c:pt idx="197">
                  <c:v>37172</c:v>
                </c:pt>
                <c:pt idx="198">
                  <c:v>37173</c:v>
                </c:pt>
                <c:pt idx="199">
                  <c:v>37174</c:v>
                </c:pt>
                <c:pt idx="200">
                  <c:v>37175</c:v>
                </c:pt>
                <c:pt idx="201">
                  <c:v>37176</c:v>
                </c:pt>
                <c:pt idx="202">
                  <c:v>37179</c:v>
                </c:pt>
                <c:pt idx="203">
                  <c:v>37180</c:v>
                </c:pt>
                <c:pt idx="204">
                  <c:v>37181</c:v>
                </c:pt>
                <c:pt idx="205">
                  <c:v>37182</c:v>
                </c:pt>
                <c:pt idx="206">
                  <c:v>37183</c:v>
                </c:pt>
                <c:pt idx="207">
                  <c:v>37186</c:v>
                </c:pt>
                <c:pt idx="208">
                  <c:v>37187</c:v>
                </c:pt>
                <c:pt idx="209">
                  <c:v>37188</c:v>
                </c:pt>
                <c:pt idx="210">
                  <c:v>37189</c:v>
                </c:pt>
                <c:pt idx="211">
                  <c:v>37190</c:v>
                </c:pt>
                <c:pt idx="212">
                  <c:v>37193</c:v>
                </c:pt>
                <c:pt idx="213">
                  <c:v>37194</c:v>
                </c:pt>
                <c:pt idx="214">
                  <c:v>37195</c:v>
                </c:pt>
                <c:pt idx="215">
                  <c:v>37196</c:v>
                </c:pt>
                <c:pt idx="216">
                  <c:v>37197</c:v>
                </c:pt>
                <c:pt idx="217">
                  <c:v>37200</c:v>
                </c:pt>
                <c:pt idx="218">
                  <c:v>37201</c:v>
                </c:pt>
                <c:pt idx="219">
                  <c:v>37202</c:v>
                </c:pt>
                <c:pt idx="220">
                  <c:v>37203</c:v>
                </c:pt>
                <c:pt idx="221">
                  <c:v>37204</c:v>
                </c:pt>
                <c:pt idx="222">
                  <c:v>37207</c:v>
                </c:pt>
                <c:pt idx="223">
                  <c:v>37208</c:v>
                </c:pt>
                <c:pt idx="224">
                  <c:v>37209</c:v>
                </c:pt>
                <c:pt idx="225">
                  <c:v>37210</c:v>
                </c:pt>
                <c:pt idx="226">
                  <c:v>37211</c:v>
                </c:pt>
                <c:pt idx="227">
                  <c:v>37214</c:v>
                </c:pt>
                <c:pt idx="228">
                  <c:v>37215</c:v>
                </c:pt>
                <c:pt idx="229">
                  <c:v>37216</c:v>
                </c:pt>
                <c:pt idx="230">
                  <c:v>37217</c:v>
                </c:pt>
                <c:pt idx="231">
                  <c:v>37218</c:v>
                </c:pt>
                <c:pt idx="232">
                  <c:v>37221</c:v>
                </c:pt>
                <c:pt idx="233">
                  <c:v>37222</c:v>
                </c:pt>
                <c:pt idx="234">
                  <c:v>37223</c:v>
                </c:pt>
                <c:pt idx="235">
                  <c:v>37224</c:v>
                </c:pt>
                <c:pt idx="236">
                  <c:v>37225</c:v>
                </c:pt>
                <c:pt idx="237">
                  <c:v>37228</c:v>
                </c:pt>
                <c:pt idx="238">
                  <c:v>37229</c:v>
                </c:pt>
                <c:pt idx="239">
                  <c:v>37230</c:v>
                </c:pt>
                <c:pt idx="240">
                  <c:v>37231</c:v>
                </c:pt>
                <c:pt idx="241">
                  <c:v>37232</c:v>
                </c:pt>
                <c:pt idx="242">
                  <c:v>37235</c:v>
                </c:pt>
                <c:pt idx="243">
                  <c:v>37236</c:v>
                </c:pt>
                <c:pt idx="244">
                  <c:v>37237</c:v>
                </c:pt>
                <c:pt idx="245">
                  <c:v>37238</c:v>
                </c:pt>
                <c:pt idx="246">
                  <c:v>37239</c:v>
                </c:pt>
                <c:pt idx="247">
                  <c:v>37242</c:v>
                </c:pt>
                <c:pt idx="248">
                  <c:v>37243</c:v>
                </c:pt>
                <c:pt idx="249">
                  <c:v>37244</c:v>
                </c:pt>
                <c:pt idx="250">
                  <c:v>37245</c:v>
                </c:pt>
                <c:pt idx="251">
                  <c:v>37246</c:v>
                </c:pt>
                <c:pt idx="252">
                  <c:v>37249</c:v>
                </c:pt>
                <c:pt idx="253">
                  <c:v>37252</c:v>
                </c:pt>
                <c:pt idx="254">
                  <c:v>37253</c:v>
                </c:pt>
                <c:pt idx="255">
                  <c:v>37258</c:v>
                </c:pt>
                <c:pt idx="256">
                  <c:v>37259</c:v>
                </c:pt>
                <c:pt idx="257">
                  <c:v>37260</c:v>
                </c:pt>
                <c:pt idx="258">
                  <c:v>37263</c:v>
                </c:pt>
                <c:pt idx="259">
                  <c:v>37264</c:v>
                </c:pt>
                <c:pt idx="260">
                  <c:v>37265</c:v>
                </c:pt>
                <c:pt idx="261">
                  <c:v>37266</c:v>
                </c:pt>
                <c:pt idx="262">
                  <c:v>37267</c:v>
                </c:pt>
                <c:pt idx="263">
                  <c:v>37270</c:v>
                </c:pt>
                <c:pt idx="264">
                  <c:v>37271</c:v>
                </c:pt>
                <c:pt idx="265">
                  <c:v>37272</c:v>
                </c:pt>
                <c:pt idx="266">
                  <c:v>37273</c:v>
                </c:pt>
                <c:pt idx="267">
                  <c:v>37274</c:v>
                </c:pt>
                <c:pt idx="268">
                  <c:v>37277</c:v>
                </c:pt>
                <c:pt idx="269">
                  <c:v>37278</c:v>
                </c:pt>
                <c:pt idx="270">
                  <c:v>37279</c:v>
                </c:pt>
                <c:pt idx="271">
                  <c:v>37280</c:v>
                </c:pt>
                <c:pt idx="272">
                  <c:v>37281</c:v>
                </c:pt>
                <c:pt idx="273">
                  <c:v>37284</c:v>
                </c:pt>
                <c:pt idx="274">
                  <c:v>37285</c:v>
                </c:pt>
                <c:pt idx="275">
                  <c:v>37286</c:v>
                </c:pt>
                <c:pt idx="276">
                  <c:v>37287</c:v>
                </c:pt>
                <c:pt idx="277">
                  <c:v>37288</c:v>
                </c:pt>
                <c:pt idx="278">
                  <c:v>37291</c:v>
                </c:pt>
                <c:pt idx="279">
                  <c:v>37292</c:v>
                </c:pt>
                <c:pt idx="280">
                  <c:v>37293</c:v>
                </c:pt>
                <c:pt idx="281">
                  <c:v>37294</c:v>
                </c:pt>
                <c:pt idx="282">
                  <c:v>37295</c:v>
                </c:pt>
                <c:pt idx="283">
                  <c:v>37298</c:v>
                </c:pt>
                <c:pt idx="284">
                  <c:v>37299</c:v>
                </c:pt>
                <c:pt idx="285">
                  <c:v>37300</c:v>
                </c:pt>
                <c:pt idx="286">
                  <c:v>37301</c:v>
                </c:pt>
                <c:pt idx="287">
                  <c:v>37302</c:v>
                </c:pt>
                <c:pt idx="288">
                  <c:v>37305</c:v>
                </c:pt>
                <c:pt idx="289">
                  <c:v>37306</c:v>
                </c:pt>
                <c:pt idx="290">
                  <c:v>37307</c:v>
                </c:pt>
                <c:pt idx="291">
                  <c:v>37308</c:v>
                </c:pt>
                <c:pt idx="292">
                  <c:v>37309</c:v>
                </c:pt>
                <c:pt idx="293">
                  <c:v>37312</c:v>
                </c:pt>
                <c:pt idx="294">
                  <c:v>37313</c:v>
                </c:pt>
                <c:pt idx="295">
                  <c:v>37314</c:v>
                </c:pt>
                <c:pt idx="296">
                  <c:v>37315</c:v>
                </c:pt>
                <c:pt idx="297">
                  <c:v>37316</c:v>
                </c:pt>
                <c:pt idx="298">
                  <c:v>37319</c:v>
                </c:pt>
                <c:pt idx="299">
                  <c:v>37320</c:v>
                </c:pt>
                <c:pt idx="300">
                  <c:v>37321</c:v>
                </c:pt>
                <c:pt idx="301">
                  <c:v>37322</c:v>
                </c:pt>
                <c:pt idx="302">
                  <c:v>37323</c:v>
                </c:pt>
                <c:pt idx="303">
                  <c:v>37326</c:v>
                </c:pt>
                <c:pt idx="304">
                  <c:v>37327</c:v>
                </c:pt>
                <c:pt idx="305">
                  <c:v>37328</c:v>
                </c:pt>
                <c:pt idx="306">
                  <c:v>37329</c:v>
                </c:pt>
                <c:pt idx="307">
                  <c:v>37330</c:v>
                </c:pt>
                <c:pt idx="308">
                  <c:v>37333</c:v>
                </c:pt>
                <c:pt idx="309">
                  <c:v>37334</c:v>
                </c:pt>
                <c:pt idx="310">
                  <c:v>37335</c:v>
                </c:pt>
                <c:pt idx="311">
                  <c:v>37336</c:v>
                </c:pt>
                <c:pt idx="312">
                  <c:v>37337</c:v>
                </c:pt>
                <c:pt idx="313">
                  <c:v>37340</c:v>
                </c:pt>
                <c:pt idx="314">
                  <c:v>37341</c:v>
                </c:pt>
                <c:pt idx="315">
                  <c:v>37342</c:v>
                </c:pt>
                <c:pt idx="316">
                  <c:v>37343</c:v>
                </c:pt>
                <c:pt idx="317">
                  <c:v>37348</c:v>
                </c:pt>
                <c:pt idx="318">
                  <c:v>37349</c:v>
                </c:pt>
                <c:pt idx="319">
                  <c:v>37350</c:v>
                </c:pt>
                <c:pt idx="320">
                  <c:v>37351</c:v>
                </c:pt>
                <c:pt idx="321">
                  <c:v>37354</c:v>
                </c:pt>
                <c:pt idx="322">
                  <c:v>37355</c:v>
                </c:pt>
                <c:pt idx="323">
                  <c:v>37356</c:v>
                </c:pt>
                <c:pt idx="324">
                  <c:v>37357</c:v>
                </c:pt>
                <c:pt idx="325">
                  <c:v>37358</c:v>
                </c:pt>
                <c:pt idx="326">
                  <c:v>37361</c:v>
                </c:pt>
                <c:pt idx="327">
                  <c:v>37362</c:v>
                </c:pt>
                <c:pt idx="328">
                  <c:v>37363</c:v>
                </c:pt>
                <c:pt idx="329">
                  <c:v>37364</c:v>
                </c:pt>
                <c:pt idx="330">
                  <c:v>37365</c:v>
                </c:pt>
                <c:pt idx="331">
                  <c:v>37368</c:v>
                </c:pt>
                <c:pt idx="332">
                  <c:v>37369</c:v>
                </c:pt>
                <c:pt idx="333">
                  <c:v>37370</c:v>
                </c:pt>
                <c:pt idx="334">
                  <c:v>37371</c:v>
                </c:pt>
                <c:pt idx="335">
                  <c:v>37372</c:v>
                </c:pt>
                <c:pt idx="336">
                  <c:v>37375</c:v>
                </c:pt>
                <c:pt idx="337">
                  <c:v>37376</c:v>
                </c:pt>
                <c:pt idx="338">
                  <c:v>37378</c:v>
                </c:pt>
                <c:pt idx="339">
                  <c:v>37379</c:v>
                </c:pt>
                <c:pt idx="340">
                  <c:v>37382</c:v>
                </c:pt>
                <c:pt idx="341">
                  <c:v>37383</c:v>
                </c:pt>
                <c:pt idx="342">
                  <c:v>37384</c:v>
                </c:pt>
                <c:pt idx="343">
                  <c:v>37385</c:v>
                </c:pt>
                <c:pt idx="344">
                  <c:v>37386</c:v>
                </c:pt>
                <c:pt idx="345">
                  <c:v>37389</c:v>
                </c:pt>
                <c:pt idx="346">
                  <c:v>37390</c:v>
                </c:pt>
                <c:pt idx="347">
                  <c:v>37391</c:v>
                </c:pt>
                <c:pt idx="348">
                  <c:v>37392</c:v>
                </c:pt>
                <c:pt idx="349">
                  <c:v>37393</c:v>
                </c:pt>
                <c:pt idx="350">
                  <c:v>37396</c:v>
                </c:pt>
                <c:pt idx="351">
                  <c:v>37397</c:v>
                </c:pt>
                <c:pt idx="352">
                  <c:v>37398</c:v>
                </c:pt>
                <c:pt idx="353">
                  <c:v>37399</c:v>
                </c:pt>
                <c:pt idx="354">
                  <c:v>37400</c:v>
                </c:pt>
                <c:pt idx="355">
                  <c:v>37403</c:v>
                </c:pt>
                <c:pt idx="356">
                  <c:v>37404</c:v>
                </c:pt>
                <c:pt idx="357">
                  <c:v>37405</c:v>
                </c:pt>
                <c:pt idx="358">
                  <c:v>37406</c:v>
                </c:pt>
                <c:pt idx="359">
                  <c:v>37407</c:v>
                </c:pt>
                <c:pt idx="360">
                  <c:v>37410</c:v>
                </c:pt>
                <c:pt idx="361">
                  <c:v>37411</c:v>
                </c:pt>
                <c:pt idx="362">
                  <c:v>37412</c:v>
                </c:pt>
                <c:pt idx="363">
                  <c:v>37413</c:v>
                </c:pt>
                <c:pt idx="364">
                  <c:v>37414</c:v>
                </c:pt>
                <c:pt idx="365">
                  <c:v>37417</c:v>
                </c:pt>
                <c:pt idx="366">
                  <c:v>37418</c:v>
                </c:pt>
                <c:pt idx="367">
                  <c:v>37419</c:v>
                </c:pt>
                <c:pt idx="368">
                  <c:v>37420</c:v>
                </c:pt>
                <c:pt idx="369">
                  <c:v>37421</c:v>
                </c:pt>
                <c:pt idx="370">
                  <c:v>37424</c:v>
                </c:pt>
                <c:pt idx="371">
                  <c:v>37425</c:v>
                </c:pt>
                <c:pt idx="372">
                  <c:v>37426</c:v>
                </c:pt>
                <c:pt idx="373">
                  <c:v>37427</c:v>
                </c:pt>
                <c:pt idx="374">
                  <c:v>37428</c:v>
                </c:pt>
                <c:pt idx="375">
                  <c:v>37431</c:v>
                </c:pt>
                <c:pt idx="376">
                  <c:v>37432</c:v>
                </c:pt>
                <c:pt idx="377">
                  <c:v>37433</c:v>
                </c:pt>
                <c:pt idx="378">
                  <c:v>37434</c:v>
                </c:pt>
                <c:pt idx="379">
                  <c:v>37435</c:v>
                </c:pt>
                <c:pt idx="380">
                  <c:v>37438</c:v>
                </c:pt>
                <c:pt idx="381">
                  <c:v>37439</c:v>
                </c:pt>
                <c:pt idx="382">
                  <c:v>37440</c:v>
                </c:pt>
                <c:pt idx="383">
                  <c:v>37441</c:v>
                </c:pt>
                <c:pt idx="384">
                  <c:v>37442</c:v>
                </c:pt>
                <c:pt idx="385">
                  <c:v>37445</c:v>
                </c:pt>
                <c:pt idx="386">
                  <c:v>37446</c:v>
                </c:pt>
                <c:pt idx="387">
                  <c:v>37447</c:v>
                </c:pt>
                <c:pt idx="388">
                  <c:v>37448</c:v>
                </c:pt>
                <c:pt idx="389">
                  <c:v>37449</c:v>
                </c:pt>
                <c:pt idx="390">
                  <c:v>37452</c:v>
                </c:pt>
                <c:pt idx="391">
                  <c:v>37453</c:v>
                </c:pt>
                <c:pt idx="392">
                  <c:v>37454</c:v>
                </c:pt>
                <c:pt idx="393">
                  <c:v>37455</c:v>
                </c:pt>
                <c:pt idx="394">
                  <c:v>37456</c:v>
                </c:pt>
                <c:pt idx="395">
                  <c:v>37459</c:v>
                </c:pt>
                <c:pt idx="396">
                  <c:v>37460</c:v>
                </c:pt>
                <c:pt idx="397">
                  <c:v>37461</c:v>
                </c:pt>
                <c:pt idx="398">
                  <c:v>37462</c:v>
                </c:pt>
                <c:pt idx="399">
                  <c:v>37463</c:v>
                </c:pt>
                <c:pt idx="400">
                  <c:v>37466</c:v>
                </c:pt>
                <c:pt idx="401">
                  <c:v>37467</c:v>
                </c:pt>
                <c:pt idx="402">
                  <c:v>37468</c:v>
                </c:pt>
                <c:pt idx="403">
                  <c:v>37469</c:v>
                </c:pt>
                <c:pt idx="404">
                  <c:v>37470</c:v>
                </c:pt>
                <c:pt idx="405">
                  <c:v>37473</c:v>
                </c:pt>
                <c:pt idx="406">
                  <c:v>37474</c:v>
                </c:pt>
                <c:pt idx="407">
                  <c:v>37475</c:v>
                </c:pt>
                <c:pt idx="408">
                  <c:v>37476</c:v>
                </c:pt>
                <c:pt idx="409">
                  <c:v>37477</c:v>
                </c:pt>
                <c:pt idx="410">
                  <c:v>37480</c:v>
                </c:pt>
                <c:pt idx="411">
                  <c:v>37481</c:v>
                </c:pt>
                <c:pt idx="412">
                  <c:v>37482</c:v>
                </c:pt>
                <c:pt idx="413">
                  <c:v>37483</c:v>
                </c:pt>
                <c:pt idx="414">
                  <c:v>37484</c:v>
                </c:pt>
                <c:pt idx="415">
                  <c:v>37487</c:v>
                </c:pt>
                <c:pt idx="416">
                  <c:v>37488</c:v>
                </c:pt>
                <c:pt idx="417">
                  <c:v>37489</c:v>
                </c:pt>
                <c:pt idx="418">
                  <c:v>37490</c:v>
                </c:pt>
                <c:pt idx="419">
                  <c:v>37491</c:v>
                </c:pt>
                <c:pt idx="420">
                  <c:v>37494</c:v>
                </c:pt>
                <c:pt idx="421">
                  <c:v>37495</c:v>
                </c:pt>
                <c:pt idx="422">
                  <c:v>37496</c:v>
                </c:pt>
                <c:pt idx="423">
                  <c:v>37497</c:v>
                </c:pt>
                <c:pt idx="424">
                  <c:v>37498</c:v>
                </c:pt>
                <c:pt idx="425">
                  <c:v>37501</c:v>
                </c:pt>
                <c:pt idx="426">
                  <c:v>37502</c:v>
                </c:pt>
                <c:pt idx="427">
                  <c:v>37503</c:v>
                </c:pt>
                <c:pt idx="428">
                  <c:v>37504</c:v>
                </c:pt>
                <c:pt idx="429">
                  <c:v>37505</c:v>
                </c:pt>
                <c:pt idx="430">
                  <c:v>37508</c:v>
                </c:pt>
                <c:pt idx="431">
                  <c:v>37509</c:v>
                </c:pt>
                <c:pt idx="432">
                  <c:v>37510</c:v>
                </c:pt>
                <c:pt idx="433">
                  <c:v>37511</c:v>
                </c:pt>
                <c:pt idx="434">
                  <c:v>37512</c:v>
                </c:pt>
                <c:pt idx="435">
                  <c:v>37515</c:v>
                </c:pt>
                <c:pt idx="436">
                  <c:v>37516</c:v>
                </c:pt>
                <c:pt idx="437">
                  <c:v>37517</c:v>
                </c:pt>
                <c:pt idx="438">
                  <c:v>37518</c:v>
                </c:pt>
                <c:pt idx="439">
                  <c:v>37519</c:v>
                </c:pt>
                <c:pt idx="440">
                  <c:v>37522</c:v>
                </c:pt>
                <c:pt idx="441">
                  <c:v>37523</c:v>
                </c:pt>
                <c:pt idx="442">
                  <c:v>37524</c:v>
                </c:pt>
                <c:pt idx="443">
                  <c:v>37525</c:v>
                </c:pt>
                <c:pt idx="444">
                  <c:v>37526</c:v>
                </c:pt>
                <c:pt idx="445">
                  <c:v>37529</c:v>
                </c:pt>
                <c:pt idx="446">
                  <c:v>37530</c:v>
                </c:pt>
                <c:pt idx="447">
                  <c:v>37531</c:v>
                </c:pt>
                <c:pt idx="448">
                  <c:v>37532</c:v>
                </c:pt>
                <c:pt idx="449">
                  <c:v>37533</c:v>
                </c:pt>
                <c:pt idx="450">
                  <c:v>37536</c:v>
                </c:pt>
                <c:pt idx="451">
                  <c:v>37537</c:v>
                </c:pt>
                <c:pt idx="452">
                  <c:v>37538</c:v>
                </c:pt>
                <c:pt idx="453">
                  <c:v>37539</c:v>
                </c:pt>
                <c:pt idx="454">
                  <c:v>37540</c:v>
                </c:pt>
                <c:pt idx="455">
                  <c:v>37543</c:v>
                </c:pt>
                <c:pt idx="456">
                  <c:v>37544</c:v>
                </c:pt>
                <c:pt idx="457">
                  <c:v>37545</c:v>
                </c:pt>
                <c:pt idx="458">
                  <c:v>37546</c:v>
                </c:pt>
                <c:pt idx="459">
                  <c:v>37547</c:v>
                </c:pt>
                <c:pt idx="460">
                  <c:v>37550</c:v>
                </c:pt>
                <c:pt idx="461">
                  <c:v>37551</c:v>
                </c:pt>
                <c:pt idx="462">
                  <c:v>37552</c:v>
                </c:pt>
                <c:pt idx="463">
                  <c:v>37553</c:v>
                </c:pt>
                <c:pt idx="464">
                  <c:v>37554</c:v>
                </c:pt>
                <c:pt idx="465">
                  <c:v>37557</c:v>
                </c:pt>
                <c:pt idx="466">
                  <c:v>37558</c:v>
                </c:pt>
                <c:pt idx="467">
                  <c:v>37559</c:v>
                </c:pt>
                <c:pt idx="468">
                  <c:v>37560</c:v>
                </c:pt>
                <c:pt idx="469">
                  <c:v>37561</c:v>
                </c:pt>
                <c:pt idx="470">
                  <c:v>37564</c:v>
                </c:pt>
                <c:pt idx="471">
                  <c:v>37565</c:v>
                </c:pt>
                <c:pt idx="472">
                  <c:v>37566</c:v>
                </c:pt>
                <c:pt idx="473">
                  <c:v>37567</c:v>
                </c:pt>
                <c:pt idx="474">
                  <c:v>37568</c:v>
                </c:pt>
                <c:pt idx="475">
                  <c:v>37571</c:v>
                </c:pt>
                <c:pt idx="476">
                  <c:v>37572</c:v>
                </c:pt>
                <c:pt idx="477">
                  <c:v>37573</c:v>
                </c:pt>
                <c:pt idx="478">
                  <c:v>37574</c:v>
                </c:pt>
                <c:pt idx="479">
                  <c:v>37575</c:v>
                </c:pt>
                <c:pt idx="480">
                  <c:v>37578</c:v>
                </c:pt>
                <c:pt idx="481">
                  <c:v>37579</c:v>
                </c:pt>
                <c:pt idx="482">
                  <c:v>37580</c:v>
                </c:pt>
                <c:pt idx="483">
                  <c:v>37581</c:v>
                </c:pt>
                <c:pt idx="484">
                  <c:v>37582</c:v>
                </c:pt>
                <c:pt idx="485">
                  <c:v>37585</c:v>
                </c:pt>
                <c:pt idx="486">
                  <c:v>37586</c:v>
                </c:pt>
                <c:pt idx="487">
                  <c:v>37587</c:v>
                </c:pt>
                <c:pt idx="488">
                  <c:v>37588</c:v>
                </c:pt>
                <c:pt idx="489">
                  <c:v>37589</c:v>
                </c:pt>
                <c:pt idx="490">
                  <c:v>37592</c:v>
                </c:pt>
                <c:pt idx="491">
                  <c:v>37593</c:v>
                </c:pt>
                <c:pt idx="492">
                  <c:v>37594</c:v>
                </c:pt>
                <c:pt idx="493">
                  <c:v>37595</c:v>
                </c:pt>
                <c:pt idx="494">
                  <c:v>37596</c:v>
                </c:pt>
                <c:pt idx="495">
                  <c:v>37599</c:v>
                </c:pt>
                <c:pt idx="496">
                  <c:v>37600</c:v>
                </c:pt>
                <c:pt idx="497">
                  <c:v>37601</c:v>
                </c:pt>
                <c:pt idx="498">
                  <c:v>37602</c:v>
                </c:pt>
                <c:pt idx="499">
                  <c:v>37603</c:v>
                </c:pt>
                <c:pt idx="500">
                  <c:v>37606</c:v>
                </c:pt>
                <c:pt idx="501">
                  <c:v>37607</c:v>
                </c:pt>
                <c:pt idx="502">
                  <c:v>37608</c:v>
                </c:pt>
                <c:pt idx="503">
                  <c:v>37609</c:v>
                </c:pt>
                <c:pt idx="504">
                  <c:v>37610</c:v>
                </c:pt>
                <c:pt idx="505">
                  <c:v>37613</c:v>
                </c:pt>
                <c:pt idx="506">
                  <c:v>37617</c:v>
                </c:pt>
                <c:pt idx="507">
                  <c:v>37620</c:v>
                </c:pt>
                <c:pt idx="508">
                  <c:v>37623</c:v>
                </c:pt>
                <c:pt idx="509">
                  <c:v>37624</c:v>
                </c:pt>
                <c:pt idx="510">
                  <c:v>37627</c:v>
                </c:pt>
                <c:pt idx="511">
                  <c:v>37628</c:v>
                </c:pt>
                <c:pt idx="512">
                  <c:v>37629</c:v>
                </c:pt>
                <c:pt idx="513">
                  <c:v>37630</c:v>
                </c:pt>
                <c:pt idx="514">
                  <c:v>37631</c:v>
                </c:pt>
                <c:pt idx="515">
                  <c:v>37634</c:v>
                </c:pt>
                <c:pt idx="516">
                  <c:v>37635</c:v>
                </c:pt>
                <c:pt idx="517">
                  <c:v>37636</c:v>
                </c:pt>
                <c:pt idx="518">
                  <c:v>37637</c:v>
                </c:pt>
                <c:pt idx="519">
                  <c:v>37638</c:v>
                </c:pt>
                <c:pt idx="520">
                  <c:v>37641</c:v>
                </c:pt>
                <c:pt idx="521">
                  <c:v>37642</c:v>
                </c:pt>
                <c:pt idx="522">
                  <c:v>37643</c:v>
                </c:pt>
                <c:pt idx="523">
                  <c:v>37644</c:v>
                </c:pt>
                <c:pt idx="524">
                  <c:v>37645</c:v>
                </c:pt>
                <c:pt idx="525">
                  <c:v>37648</c:v>
                </c:pt>
                <c:pt idx="526">
                  <c:v>37649</c:v>
                </c:pt>
                <c:pt idx="527">
                  <c:v>37650</c:v>
                </c:pt>
                <c:pt idx="528">
                  <c:v>37651</c:v>
                </c:pt>
                <c:pt idx="529">
                  <c:v>37652</c:v>
                </c:pt>
                <c:pt idx="530">
                  <c:v>37655</c:v>
                </c:pt>
                <c:pt idx="531">
                  <c:v>37656</c:v>
                </c:pt>
                <c:pt idx="532">
                  <c:v>37657</c:v>
                </c:pt>
                <c:pt idx="533">
                  <c:v>37658</c:v>
                </c:pt>
                <c:pt idx="534">
                  <c:v>37659</c:v>
                </c:pt>
                <c:pt idx="535">
                  <c:v>37662</c:v>
                </c:pt>
                <c:pt idx="536">
                  <c:v>37663</c:v>
                </c:pt>
                <c:pt idx="537">
                  <c:v>37664</c:v>
                </c:pt>
                <c:pt idx="538">
                  <c:v>37665</c:v>
                </c:pt>
                <c:pt idx="539">
                  <c:v>37666</c:v>
                </c:pt>
                <c:pt idx="540">
                  <c:v>37669</c:v>
                </c:pt>
                <c:pt idx="541">
                  <c:v>37670</c:v>
                </c:pt>
                <c:pt idx="542">
                  <c:v>37671</c:v>
                </c:pt>
                <c:pt idx="543">
                  <c:v>37672</c:v>
                </c:pt>
                <c:pt idx="544">
                  <c:v>37673</c:v>
                </c:pt>
                <c:pt idx="545">
                  <c:v>37676</c:v>
                </c:pt>
                <c:pt idx="546">
                  <c:v>37677</c:v>
                </c:pt>
                <c:pt idx="547">
                  <c:v>37678</c:v>
                </c:pt>
                <c:pt idx="548">
                  <c:v>37679</c:v>
                </c:pt>
                <c:pt idx="549">
                  <c:v>37680</c:v>
                </c:pt>
                <c:pt idx="550">
                  <c:v>37683</c:v>
                </c:pt>
                <c:pt idx="551">
                  <c:v>37684</c:v>
                </c:pt>
                <c:pt idx="552">
                  <c:v>37685</c:v>
                </c:pt>
                <c:pt idx="553">
                  <c:v>37686</c:v>
                </c:pt>
                <c:pt idx="554">
                  <c:v>37687</c:v>
                </c:pt>
                <c:pt idx="555">
                  <c:v>37690</c:v>
                </c:pt>
                <c:pt idx="556">
                  <c:v>37691</c:v>
                </c:pt>
                <c:pt idx="557">
                  <c:v>37692</c:v>
                </c:pt>
                <c:pt idx="558">
                  <c:v>37693</c:v>
                </c:pt>
                <c:pt idx="559">
                  <c:v>37694</c:v>
                </c:pt>
                <c:pt idx="560">
                  <c:v>37697</c:v>
                </c:pt>
                <c:pt idx="561">
                  <c:v>37698</c:v>
                </c:pt>
                <c:pt idx="562">
                  <c:v>37699</c:v>
                </c:pt>
                <c:pt idx="563">
                  <c:v>37700</c:v>
                </c:pt>
                <c:pt idx="564">
                  <c:v>37701</c:v>
                </c:pt>
                <c:pt idx="565">
                  <c:v>37704</c:v>
                </c:pt>
                <c:pt idx="566">
                  <c:v>37705</c:v>
                </c:pt>
                <c:pt idx="567">
                  <c:v>37706</c:v>
                </c:pt>
                <c:pt idx="568">
                  <c:v>37707</c:v>
                </c:pt>
                <c:pt idx="569">
                  <c:v>37708</c:v>
                </c:pt>
                <c:pt idx="570">
                  <c:v>37711</c:v>
                </c:pt>
                <c:pt idx="571">
                  <c:v>37712</c:v>
                </c:pt>
                <c:pt idx="572">
                  <c:v>37713</c:v>
                </c:pt>
                <c:pt idx="573">
                  <c:v>37714</c:v>
                </c:pt>
                <c:pt idx="574">
                  <c:v>37715</c:v>
                </c:pt>
                <c:pt idx="575">
                  <c:v>37718</c:v>
                </c:pt>
                <c:pt idx="576">
                  <c:v>37719</c:v>
                </c:pt>
                <c:pt idx="577">
                  <c:v>37720</c:v>
                </c:pt>
                <c:pt idx="578">
                  <c:v>37721</c:v>
                </c:pt>
                <c:pt idx="579">
                  <c:v>37722</c:v>
                </c:pt>
                <c:pt idx="580">
                  <c:v>37725</c:v>
                </c:pt>
                <c:pt idx="581">
                  <c:v>37726</c:v>
                </c:pt>
                <c:pt idx="582">
                  <c:v>37727</c:v>
                </c:pt>
                <c:pt idx="583">
                  <c:v>37728</c:v>
                </c:pt>
                <c:pt idx="584">
                  <c:v>37733</c:v>
                </c:pt>
                <c:pt idx="585">
                  <c:v>37734</c:v>
                </c:pt>
                <c:pt idx="586">
                  <c:v>37735</c:v>
                </c:pt>
                <c:pt idx="587">
                  <c:v>37736</c:v>
                </c:pt>
                <c:pt idx="588">
                  <c:v>37739</c:v>
                </c:pt>
                <c:pt idx="589">
                  <c:v>37740</c:v>
                </c:pt>
                <c:pt idx="590">
                  <c:v>37741</c:v>
                </c:pt>
                <c:pt idx="591">
                  <c:v>37742</c:v>
                </c:pt>
                <c:pt idx="592">
                  <c:v>37743</c:v>
                </c:pt>
                <c:pt idx="593">
                  <c:v>37746</c:v>
                </c:pt>
                <c:pt idx="594">
                  <c:v>37747</c:v>
                </c:pt>
                <c:pt idx="595">
                  <c:v>37748</c:v>
                </c:pt>
                <c:pt idx="596">
                  <c:v>37749</c:v>
                </c:pt>
                <c:pt idx="597">
                  <c:v>37750</c:v>
                </c:pt>
                <c:pt idx="598">
                  <c:v>37753</c:v>
                </c:pt>
                <c:pt idx="599">
                  <c:v>37754</c:v>
                </c:pt>
                <c:pt idx="600">
                  <c:v>37755</c:v>
                </c:pt>
                <c:pt idx="601">
                  <c:v>37756</c:v>
                </c:pt>
                <c:pt idx="602">
                  <c:v>37757</c:v>
                </c:pt>
                <c:pt idx="603">
                  <c:v>37760</c:v>
                </c:pt>
                <c:pt idx="604">
                  <c:v>37761</c:v>
                </c:pt>
                <c:pt idx="605">
                  <c:v>37762</c:v>
                </c:pt>
                <c:pt idx="606">
                  <c:v>37763</c:v>
                </c:pt>
                <c:pt idx="607">
                  <c:v>37764</c:v>
                </c:pt>
                <c:pt idx="608">
                  <c:v>37767</c:v>
                </c:pt>
                <c:pt idx="609">
                  <c:v>37768</c:v>
                </c:pt>
                <c:pt idx="610">
                  <c:v>37769</c:v>
                </c:pt>
                <c:pt idx="611">
                  <c:v>37770</c:v>
                </c:pt>
                <c:pt idx="612">
                  <c:v>37771</c:v>
                </c:pt>
                <c:pt idx="613">
                  <c:v>37774</c:v>
                </c:pt>
                <c:pt idx="614">
                  <c:v>37775</c:v>
                </c:pt>
                <c:pt idx="615">
                  <c:v>37776</c:v>
                </c:pt>
                <c:pt idx="616">
                  <c:v>37777</c:v>
                </c:pt>
                <c:pt idx="617">
                  <c:v>37778</c:v>
                </c:pt>
                <c:pt idx="618">
                  <c:v>37781</c:v>
                </c:pt>
                <c:pt idx="619">
                  <c:v>37782</c:v>
                </c:pt>
                <c:pt idx="620">
                  <c:v>37783</c:v>
                </c:pt>
                <c:pt idx="621">
                  <c:v>37784</c:v>
                </c:pt>
                <c:pt idx="622">
                  <c:v>37785</c:v>
                </c:pt>
                <c:pt idx="623">
                  <c:v>37788</c:v>
                </c:pt>
                <c:pt idx="624">
                  <c:v>37789</c:v>
                </c:pt>
                <c:pt idx="625">
                  <c:v>37790</c:v>
                </c:pt>
                <c:pt idx="626">
                  <c:v>37791</c:v>
                </c:pt>
                <c:pt idx="627">
                  <c:v>37792</c:v>
                </c:pt>
                <c:pt idx="628">
                  <c:v>37795</c:v>
                </c:pt>
                <c:pt idx="629">
                  <c:v>37796</c:v>
                </c:pt>
                <c:pt idx="630">
                  <c:v>37797</c:v>
                </c:pt>
                <c:pt idx="631">
                  <c:v>37798</c:v>
                </c:pt>
                <c:pt idx="632">
                  <c:v>37799</c:v>
                </c:pt>
                <c:pt idx="633">
                  <c:v>37802</c:v>
                </c:pt>
                <c:pt idx="634">
                  <c:v>37803</c:v>
                </c:pt>
                <c:pt idx="635">
                  <c:v>37804</c:v>
                </c:pt>
                <c:pt idx="636">
                  <c:v>37805</c:v>
                </c:pt>
                <c:pt idx="637">
                  <c:v>37806</c:v>
                </c:pt>
                <c:pt idx="638">
                  <c:v>37809</c:v>
                </c:pt>
                <c:pt idx="639">
                  <c:v>37810</c:v>
                </c:pt>
                <c:pt idx="640">
                  <c:v>37811</c:v>
                </c:pt>
                <c:pt idx="641">
                  <c:v>37812</c:v>
                </c:pt>
                <c:pt idx="642">
                  <c:v>37813</c:v>
                </c:pt>
                <c:pt idx="643">
                  <c:v>37816</c:v>
                </c:pt>
                <c:pt idx="644">
                  <c:v>37817</c:v>
                </c:pt>
                <c:pt idx="645">
                  <c:v>37818</c:v>
                </c:pt>
                <c:pt idx="646">
                  <c:v>37819</c:v>
                </c:pt>
                <c:pt idx="647">
                  <c:v>37820</c:v>
                </c:pt>
                <c:pt idx="648">
                  <c:v>37823</c:v>
                </c:pt>
                <c:pt idx="649">
                  <c:v>37824</c:v>
                </c:pt>
                <c:pt idx="650">
                  <c:v>37825</c:v>
                </c:pt>
                <c:pt idx="651">
                  <c:v>37826</c:v>
                </c:pt>
                <c:pt idx="652">
                  <c:v>37827</c:v>
                </c:pt>
                <c:pt idx="653">
                  <c:v>37830</c:v>
                </c:pt>
                <c:pt idx="654">
                  <c:v>37831</c:v>
                </c:pt>
                <c:pt idx="655">
                  <c:v>37832</c:v>
                </c:pt>
                <c:pt idx="656">
                  <c:v>37833</c:v>
                </c:pt>
                <c:pt idx="657">
                  <c:v>37834</c:v>
                </c:pt>
                <c:pt idx="658">
                  <c:v>37837</c:v>
                </c:pt>
                <c:pt idx="659">
                  <c:v>37838</c:v>
                </c:pt>
                <c:pt idx="660">
                  <c:v>37839</c:v>
                </c:pt>
                <c:pt idx="661">
                  <c:v>37840</c:v>
                </c:pt>
                <c:pt idx="662">
                  <c:v>37841</c:v>
                </c:pt>
                <c:pt idx="663">
                  <c:v>37844</c:v>
                </c:pt>
                <c:pt idx="664">
                  <c:v>37845</c:v>
                </c:pt>
                <c:pt idx="665">
                  <c:v>37846</c:v>
                </c:pt>
                <c:pt idx="666">
                  <c:v>37847</c:v>
                </c:pt>
                <c:pt idx="667">
                  <c:v>37848</c:v>
                </c:pt>
                <c:pt idx="668">
                  <c:v>37851</c:v>
                </c:pt>
                <c:pt idx="669">
                  <c:v>37852</c:v>
                </c:pt>
                <c:pt idx="670">
                  <c:v>37853</c:v>
                </c:pt>
                <c:pt idx="671">
                  <c:v>37854</c:v>
                </c:pt>
                <c:pt idx="672">
                  <c:v>37855</c:v>
                </c:pt>
                <c:pt idx="673">
                  <c:v>37858</c:v>
                </c:pt>
                <c:pt idx="674">
                  <c:v>37859</c:v>
                </c:pt>
                <c:pt idx="675">
                  <c:v>37860</c:v>
                </c:pt>
                <c:pt idx="676">
                  <c:v>37861</c:v>
                </c:pt>
                <c:pt idx="677">
                  <c:v>37862</c:v>
                </c:pt>
                <c:pt idx="678">
                  <c:v>37865</c:v>
                </c:pt>
                <c:pt idx="679">
                  <c:v>37866</c:v>
                </c:pt>
                <c:pt idx="680">
                  <c:v>37867</c:v>
                </c:pt>
                <c:pt idx="681">
                  <c:v>37868</c:v>
                </c:pt>
                <c:pt idx="682">
                  <c:v>37869</c:v>
                </c:pt>
                <c:pt idx="683">
                  <c:v>37872</c:v>
                </c:pt>
                <c:pt idx="684">
                  <c:v>37873</c:v>
                </c:pt>
                <c:pt idx="685">
                  <c:v>37874</c:v>
                </c:pt>
                <c:pt idx="686">
                  <c:v>37875</c:v>
                </c:pt>
                <c:pt idx="687">
                  <c:v>37876</c:v>
                </c:pt>
                <c:pt idx="688">
                  <c:v>37879</c:v>
                </c:pt>
                <c:pt idx="689">
                  <c:v>37880</c:v>
                </c:pt>
                <c:pt idx="690">
                  <c:v>37881</c:v>
                </c:pt>
                <c:pt idx="691">
                  <c:v>37882</c:v>
                </c:pt>
                <c:pt idx="692">
                  <c:v>37883</c:v>
                </c:pt>
                <c:pt idx="693">
                  <c:v>37886</c:v>
                </c:pt>
                <c:pt idx="694">
                  <c:v>37887</c:v>
                </c:pt>
                <c:pt idx="695">
                  <c:v>37888</c:v>
                </c:pt>
                <c:pt idx="696">
                  <c:v>37889</c:v>
                </c:pt>
                <c:pt idx="697">
                  <c:v>37890</c:v>
                </c:pt>
                <c:pt idx="698">
                  <c:v>37893</c:v>
                </c:pt>
                <c:pt idx="699">
                  <c:v>37894</c:v>
                </c:pt>
                <c:pt idx="700">
                  <c:v>37895</c:v>
                </c:pt>
                <c:pt idx="701">
                  <c:v>37896</c:v>
                </c:pt>
                <c:pt idx="702">
                  <c:v>37897</c:v>
                </c:pt>
                <c:pt idx="703">
                  <c:v>37900</c:v>
                </c:pt>
                <c:pt idx="704">
                  <c:v>37901</c:v>
                </c:pt>
                <c:pt idx="705">
                  <c:v>37902</c:v>
                </c:pt>
                <c:pt idx="706">
                  <c:v>37903</c:v>
                </c:pt>
                <c:pt idx="707">
                  <c:v>37904</c:v>
                </c:pt>
                <c:pt idx="708">
                  <c:v>37907</c:v>
                </c:pt>
                <c:pt idx="709">
                  <c:v>37908</c:v>
                </c:pt>
                <c:pt idx="710">
                  <c:v>37909</c:v>
                </c:pt>
                <c:pt idx="711">
                  <c:v>37910</c:v>
                </c:pt>
                <c:pt idx="712">
                  <c:v>37911</c:v>
                </c:pt>
                <c:pt idx="713">
                  <c:v>37914</c:v>
                </c:pt>
                <c:pt idx="714">
                  <c:v>37915</c:v>
                </c:pt>
                <c:pt idx="715">
                  <c:v>37916</c:v>
                </c:pt>
                <c:pt idx="716">
                  <c:v>37917</c:v>
                </c:pt>
                <c:pt idx="717">
                  <c:v>37918</c:v>
                </c:pt>
                <c:pt idx="718">
                  <c:v>37921</c:v>
                </c:pt>
                <c:pt idx="719">
                  <c:v>37922</c:v>
                </c:pt>
                <c:pt idx="720">
                  <c:v>37923</c:v>
                </c:pt>
                <c:pt idx="721">
                  <c:v>37924</c:v>
                </c:pt>
                <c:pt idx="722">
                  <c:v>37925</c:v>
                </c:pt>
                <c:pt idx="723">
                  <c:v>37928</c:v>
                </c:pt>
                <c:pt idx="724">
                  <c:v>37929</c:v>
                </c:pt>
                <c:pt idx="725">
                  <c:v>37930</c:v>
                </c:pt>
                <c:pt idx="726">
                  <c:v>37931</c:v>
                </c:pt>
                <c:pt idx="727">
                  <c:v>37932</c:v>
                </c:pt>
                <c:pt idx="728">
                  <c:v>37935</c:v>
                </c:pt>
                <c:pt idx="729">
                  <c:v>37936</c:v>
                </c:pt>
                <c:pt idx="730">
                  <c:v>37937</c:v>
                </c:pt>
                <c:pt idx="731">
                  <c:v>37938</c:v>
                </c:pt>
                <c:pt idx="732">
                  <c:v>37939</c:v>
                </c:pt>
                <c:pt idx="733">
                  <c:v>37942</c:v>
                </c:pt>
                <c:pt idx="734">
                  <c:v>37943</c:v>
                </c:pt>
                <c:pt idx="735">
                  <c:v>37944</c:v>
                </c:pt>
                <c:pt idx="736">
                  <c:v>37945</c:v>
                </c:pt>
                <c:pt idx="737">
                  <c:v>37946</c:v>
                </c:pt>
                <c:pt idx="738">
                  <c:v>37949</c:v>
                </c:pt>
                <c:pt idx="739">
                  <c:v>37950</c:v>
                </c:pt>
                <c:pt idx="740">
                  <c:v>37951</c:v>
                </c:pt>
                <c:pt idx="741">
                  <c:v>37952</c:v>
                </c:pt>
                <c:pt idx="742">
                  <c:v>37953</c:v>
                </c:pt>
                <c:pt idx="743">
                  <c:v>37956</c:v>
                </c:pt>
                <c:pt idx="744">
                  <c:v>37957</c:v>
                </c:pt>
                <c:pt idx="745">
                  <c:v>37958</c:v>
                </c:pt>
                <c:pt idx="746">
                  <c:v>37959</c:v>
                </c:pt>
                <c:pt idx="747">
                  <c:v>37960</c:v>
                </c:pt>
                <c:pt idx="748">
                  <c:v>37963</c:v>
                </c:pt>
                <c:pt idx="749">
                  <c:v>37964</c:v>
                </c:pt>
                <c:pt idx="750">
                  <c:v>37965</c:v>
                </c:pt>
                <c:pt idx="751">
                  <c:v>37966</c:v>
                </c:pt>
                <c:pt idx="752">
                  <c:v>37967</c:v>
                </c:pt>
                <c:pt idx="753">
                  <c:v>37970</c:v>
                </c:pt>
                <c:pt idx="754">
                  <c:v>37971</c:v>
                </c:pt>
                <c:pt idx="755">
                  <c:v>37972</c:v>
                </c:pt>
                <c:pt idx="756">
                  <c:v>37973</c:v>
                </c:pt>
                <c:pt idx="757">
                  <c:v>37974</c:v>
                </c:pt>
                <c:pt idx="758">
                  <c:v>37977</c:v>
                </c:pt>
                <c:pt idx="759">
                  <c:v>37978</c:v>
                </c:pt>
                <c:pt idx="760">
                  <c:v>37979</c:v>
                </c:pt>
                <c:pt idx="761">
                  <c:v>37984</c:v>
                </c:pt>
                <c:pt idx="762">
                  <c:v>37985</c:v>
                </c:pt>
                <c:pt idx="763">
                  <c:v>37986</c:v>
                </c:pt>
                <c:pt idx="764">
                  <c:v>37988</c:v>
                </c:pt>
                <c:pt idx="765">
                  <c:v>37991</c:v>
                </c:pt>
                <c:pt idx="766">
                  <c:v>37992</c:v>
                </c:pt>
                <c:pt idx="767">
                  <c:v>37993</c:v>
                </c:pt>
                <c:pt idx="768">
                  <c:v>37994</c:v>
                </c:pt>
                <c:pt idx="769">
                  <c:v>37995</c:v>
                </c:pt>
                <c:pt idx="770">
                  <c:v>37998</c:v>
                </c:pt>
                <c:pt idx="771">
                  <c:v>37999</c:v>
                </c:pt>
                <c:pt idx="772">
                  <c:v>38000</c:v>
                </c:pt>
                <c:pt idx="773">
                  <c:v>38001</c:v>
                </c:pt>
                <c:pt idx="774">
                  <c:v>38002</c:v>
                </c:pt>
                <c:pt idx="775">
                  <c:v>38005</c:v>
                </c:pt>
                <c:pt idx="776">
                  <c:v>38006</c:v>
                </c:pt>
                <c:pt idx="777">
                  <c:v>38007</c:v>
                </c:pt>
                <c:pt idx="778">
                  <c:v>38008</c:v>
                </c:pt>
                <c:pt idx="779">
                  <c:v>38009</c:v>
                </c:pt>
                <c:pt idx="780">
                  <c:v>38012</c:v>
                </c:pt>
                <c:pt idx="781">
                  <c:v>38013</c:v>
                </c:pt>
                <c:pt idx="782">
                  <c:v>38014</c:v>
                </c:pt>
                <c:pt idx="783">
                  <c:v>38015</c:v>
                </c:pt>
                <c:pt idx="784">
                  <c:v>38016</c:v>
                </c:pt>
                <c:pt idx="785">
                  <c:v>38019</c:v>
                </c:pt>
                <c:pt idx="786">
                  <c:v>38020</c:v>
                </c:pt>
                <c:pt idx="787">
                  <c:v>38021</c:v>
                </c:pt>
                <c:pt idx="788">
                  <c:v>38022</c:v>
                </c:pt>
                <c:pt idx="789">
                  <c:v>38023</c:v>
                </c:pt>
                <c:pt idx="790">
                  <c:v>38026</c:v>
                </c:pt>
                <c:pt idx="791">
                  <c:v>38027</c:v>
                </c:pt>
                <c:pt idx="792">
                  <c:v>38028</c:v>
                </c:pt>
                <c:pt idx="793">
                  <c:v>38029</c:v>
                </c:pt>
                <c:pt idx="794">
                  <c:v>38030</c:v>
                </c:pt>
                <c:pt idx="795">
                  <c:v>38033</c:v>
                </c:pt>
                <c:pt idx="796">
                  <c:v>38034</c:v>
                </c:pt>
                <c:pt idx="797">
                  <c:v>38035</c:v>
                </c:pt>
                <c:pt idx="798">
                  <c:v>38036</c:v>
                </c:pt>
                <c:pt idx="799">
                  <c:v>38037</c:v>
                </c:pt>
                <c:pt idx="800">
                  <c:v>38040</c:v>
                </c:pt>
                <c:pt idx="801">
                  <c:v>38041</c:v>
                </c:pt>
                <c:pt idx="802">
                  <c:v>38042</c:v>
                </c:pt>
                <c:pt idx="803">
                  <c:v>38043</c:v>
                </c:pt>
                <c:pt idx="804">
                  <c:v>38044</c:v>
                </c:pt>
                <c:pt idx="805">
                  <c:v>38047</c:v>
                </c:pt>
                <c:pt idx="806">
                  <c:v>38048</c:v>
                </c:pt>
                <c:pt idx="807">
                  <c:v>38049</c:v>
                </c:pt>
                <c:pt idx="808">
                  <c:v>38050</c:v>
                </c:pt>
                <c:pt idx="809">
                  <c:v>38051</c:v>
                </c:pt>
                <c:pt idx="810">
                  <c:v>38054</c:v>
                </c:pt>
                <c:pt idx="811">
                  <c:v>38055</c:v>
                </c:pt>
                <c:pt idx="812">
                  <c:v>38056</c:v>
                </c:pt>
                <c:pt idx="813">
                  <c:v>38057</c:v>
                </c:pt>
                <c:pt idx="814">
                  <c:v>38058</c:v>
                </c:pt>
                <c:pt idx="815">
                  <c:v>38061</c:v>
                </c:pt>
                <c:pt idx="816">
                  <c:v>38062</c:v>
                </c:pt>
                <c:pt idx="817">
                  <c:v>38063</c:v>
                </c:pt>
                <c:pt idx="818">
                  <c:v>38064</c:v>
                </c:pt>
                <c:pt idx="819">
                  <c:v>38065</c:v>
                </c:pt>
                <c:pt idx="820">
                  <c:v>38068</c:v>
                </c:pt>
                <c:pt idx="821">
                  <c:v>38069</c:v>
                </c:pt>
                <c:pt idx="822">
                  <c:v>38070</c:v>
                </c:pt>
                <c:pt idx="823">
                  <c:v>38071</c:v>
                </c:pt>
                <c:pt idx="824">
                  <c:v>38072</c:v>
                </c:pt>
                <c:pt idx="825">
                  <c:v>38075</c:v>
                </c:pt>
                <c:pt idx="826">
                  <c:v>38076</c:v>
                </c:pt>
                <c:pt idx="827">
                  <c:v>38077</c:v>
                </c:pt>
                <c:pt idx="828">
                  <c:v>38078</c:v>
                </c:pt>
                <c:pt idx="829">
                  <c:v>38079</c:v>
                </c:pt>
                <c:pt idx="830">
                  <c:v>38082</c:v>
                </c:pt>
                <c:pt idx="831">
                  <c:v>38083</c:v>
                </c:pt>
                <c:pt idx="832">
                  <c:v>38084</c:v>
                </c:pt>
                <c:pt idx="833">
                  <c:v>38085</c:v>
                </c:pt>
                <c:pt idx="834">
                  <c:v>38090</c:v>
                </c:pt>
                <c:pt idx="835">
                  <c:v>38091</c:v>
                </c:pt>
                <c:pt idx="836">
                  <c:v>38092</c:v>
                </c:pt>
                <c:pt idx="837">
                  <c:v>38093</c:v>
                </c:pt>
                <c:pt idx="838">
                  <c:v>38096</c:v>
                </c:pt>
                <c:pt idx="839">
                  <c:v>38097</c:v>
                </c:pt>
                <c:pt idx="840">
                  <c:v>38098</c:v>
                </c:pt>
                <c:pt idx="841">
                  <c:v>38099</c:v>
                </c:pt>
                <c:pt idx="842">
                  <c:v>38100</c:v>
                </c:pt>
                <c:pt idx="843">
                  <c:v>38103</c:v>
                </c:pt>
                <c:pt idx="844">
                  <c:v>38104</c:v>
                </c:pt>
                <c:pt idx="845">
                  <c:v>38105</c:v>
                </c:pt>
                <c:pt idx="846">
                  <c:v>38106</c:v>
                </c:pt>
                <c:pt idx="847">
                  <c:v>38107</c:v>
                </c:pt>
                <c:pt idx="848">
                  <c:v>38110</c:v>
                </c:pt>
                <c:pt idx="849">
                  <c:v>38111</c:v>
                </c:pt>
                <c:pt idx="850">
                  <c:v>38112</c:v>
                </c:pt>
                <c:pt idx="851">
                  <c:v>38113</c:v>
                </c:pt>
                <c:pt idx="852">
                  <c:v>38114</c:v>
                </c:pt>
                <c:pt idx="853">
                  <c:v>38117</c:v>
                </c:pt>
                <c:pt idx="854">
                  <c:v>38118</c:v>
                </c:pt>
                <c:pt idx="855">
                  <c:v>38119</c:v>
                </c:pt>
                <c:pt idx="856">
                  <c:v>38120</c:v>
                </c:pt>
                <c:pt idx="857">
                  <c:v>38121</c:v>
                </c:pt>
                <c:pt idx="858">
                  <c:v>38124</c:v>
                </c:pt>
                <c:pt idx="859">
                  <c:v>38125</c:v>
                </c:pt>
                <c:pt idx="860">
                  <c:v>38126</c:v>
                </c:pt>
                <c:pt idx="861">
                  <c:v>38127</c:v>
                </c:pt>
                <c:pt idx="862">
                  <c:v>38128</c:v>
                </c:pt>
                <c:pt idx="863">
                  <c:v>38131</c:v>
                </c:pt>
                <c:pt idx="864">
                  <c:v>38132</c:v>
                </c:pt>
                <c:pt idx="865">
                  <c:v>38133</c:v>
                </c:pt>
                <c:pt idx="866">
                  <c:v>38134</c:v>
                </c:pt>
                <c:pt idx="867">
                  <c:v>38135</c:v>
                </c:pt>
                <c:pt idx="868">
                  <c:v>38138</c:v>
                </c:pt>
                <c:pt idx="869">
                  <c:v>38139</c:v>
                </c:pt>
                <c:pt idx="870">
                  <c:v>38140</c:v>
                </c:pt>
                <c:pt idx="871">
                  <c:v>38141</c:v>
                </c:pt>
                <c:pt idx="872">
                  <c:v>38142</c:v>
                </c:pt>
                <c:pt idx="873">
                  <c:v>38145</c:v>
                </c:pt>
                <c:pt idx="874">
                  <c:v>38146</c:v>
                </c:pt>
                <c:pt idx="875">
                  <c:v>38147</c:v>
                </c:pt>
                <c:pt idx="876">
                  <c:v>38148</c:v>
                </c:pt>
                <c:pt idx="877">
                  <c:v>38149</c:v>
                </c:pt>
                <c:pt idx="878">
                  <c:v>38152</c:v>
                </c:pt>
                <c:pt idx="879">
                  <c:v>38153</c:v>
                </c:pt>
                <c:pt idx="880">
                  <c:v>38154</c:v>
                </c:pt>
                <c:pt idx="881">
                  <c:v>38155</c:v>
                </c:pt>
                <c:pt idx="882">
                  <c:v>38156</c:v>
                </c:pt>
                <c:pt idx="883">
                  <c:v>38159</c:v>
                </c:pt>
                <c:pt idx="884">
                  <c:v>38160</c:v>
                </c:pt>
                <c:pt idx="885">
                  <c:v>38161</c:v>
                </c:pt>
                <c:pt idx="886">
                  <c:v>38162</c:v>
                </c:pt>
                <c:pt idx="887">
                  <c:v>38163</c:v>
                </c:pt>
                <c:pt idx="888">
                  <c:v>38166</c:v>
                </c:pt>
                <c:pt idx="889">
                  <c:v>38167</c:v>
                </c:pt>
                <c:pt idx="890">
                  <c:v>38168</c:v>
                </c:pt>
                <c:pt idx="891">
                  <c:v>38169</c:v>
                </c:pt>
                <c:pt idx="892">
                  <c:v>38170</c:v>
                </c:pt>
                <c:pt idx="893">
                  <c:v>38173</c:v>
                </c:pt>
                <c:pt idx="894">
                  <c:v>38174</c:v>
                </c:pt>
                <c:pt idx="895">
                  <c:v>38175</c:v>
                </c:pt>
                <c:pt idx="896">
                  <c:v>38176</c:v>
                </c:pt>
                <c:pt idx="897">
                  <c:v>38177</c:v>
                </c:pt>
                <c:pt idx="898">
                  <c:v>38180</c:v>
                </c:pt>
                <c:pt idx="899">
                  <c:v>38181</c:v>
                </c:pt>
                <c:pt idx="900">
                  <c:v>38182</c:v>
                </c:pt>
                <c:pt idx="901">
                  <c:v>38183</c:v>
                </c:pt>
                <c:pt idx="902">
                  <c:v>38184</c:v>
                </c:pt>
                <c:pt idx="903">
                  <c:v>38187</c:v>
                </c:pt>
                <c:pt idx="904">
                  <c:v>38188</c:v>
                </c:pt>
                <c:pt idx="905">
                  <c:v>38189</c:v>
                </c:pt>
                <c:pt idx="906">
                  <c:v>38190</c:v>
                </c:pt>
                <c:pt idx="907">
                  <c:v>38191</c:v>
                </c:pt>
                <c:pt idx="908">
                  <c:v>38194</c:v>
                </c:pt>
                <c:pt idx="909">
                  <c:v>38195</c:v>
                </c:pt>
                <c:pt idx="910">
                  <c:v>38196</c:v>
                </c:pt>
                <c:pt idx="911">
                  <c:v>38197</c:v>
                </c:pt>
                <c:pt idx="912">
                  <c:v>38198</c:v>
                </c:pt>
                <c:pt idx="913">
                  <c:v>38201</c:v>
                </c:pt>
                <c:pt idx="914">
                  <c:v>38202</c:v>
                </c:pt>
                <c:pt idx="915">
                  <c:v>38203</c:v>
                </c:pt>
                <c:pt idx="916">
                  <c:v>38204</c:v>
                </c:pt>
                <c:pt idx="917">
                  <c:v>38205</c:v>
                </c:pt>
                <c:pt idx="918">
                  <c:v>38208</c:v>
                </c:pt>
                <c:pt idx="919">
                  <c:v>38209</c:v>
                </c:pt>
                <c:pt idx="920">
                  <c:v>38210</c:v>
                </c:pt>
                <c:pt idx="921">
                  <c:v>38211</c:v>
                </c:pt>
                <c:pt idx="922">
                  <c:v>38212</c:v>
                </c:pt>
                <c:pt idx="923">
                  <c:v>38215</c:v>
                </c:pt>
                <c:pt idx="924">
                  <c:v>38216</c:v>
                </c:pt>
                <c:pt idx="925">
                  <c:v>38217</c:v>
                </c:pt>
                <c:pt idx="926">
                  <c:v>38218</c:v>
                </c:pt>
                <c:pt idx="927">
                  <c:v>38219</c:v>
                </c:pt>
                <c:pt idx="928">
                  <c:v>38222</c:v>
                </c:pt>
                <c:pt idx="929">
                  <c:v>38223</c:v>
                </c:pt>
                <c:pt idx="930">
                  <c:v>38224</c:v>
                </c:pt>
                <c:pt idx="931">
                  <c:v>38225</c:v>
                </c:pt>
                <c:pt idx="932">
                  <c:v>38226</c:v>
                </c:pt>
                <c:pt idx="933">
                  <c:v>38229</c:v>
                </c:pt>
                <c:pt idx="934">
                  <c:v>38230</c:v>
                </c:pt>
                <c:pt idx="935">
                  <c:v>38231</c:v>
                </c:pt>
                <c:pt idx="936">
                  <c:v>38232</c:v>
                </c:pt>
                <c:pt idx="937">
                  <c:v>38233</c:v>
                </c:pt>
                <c:pt idx="938">
                  <c:v>38236</c:v>
                </c:pt>
                <c:pt idx="939">
                  <c:v>38237</c:v>
                </c:pt>
                <c:pt idx="940">
                  <c:v>38238</c:v>
                </c:pt>
                <c:pt idx="941">
                  <c:v>38239</c:v>
                </c:pt>
                <c:pt idx="942">
                  <c:v>38240</c:v>
                </c:pt>
                <c:pt idx="943">
                  <c:v>38243</c:v>
                </c:pt>
                <c:pt idx="944">
                  <c:v>38244</c:v>
                </c:pt>
                <c:pt idx="945">
                  <c:v>38245</c:v>
                </c:pt>
                <c:pt idx="946">
                  <c:v>38246</c:v>
                </c:pt>
                <c:pt idx="947">
                  <c:v>38247</c:v>
                </c:pt>
                <c:pt idx="948">
                  <c:v>38250</c:v>
                </c:pt>
                <c:pt idx="949">
                  <c:v>38251</c:v>
                </c:pt>
                <c:pt idx="950">
                  <c:v>38252</c:v>
                </c:pt>
                <c:pt idx="951">
                  <c:v>38253</c:v>
                </c:pt>
                <c:pt idx="952">
                  <c:v>38254</c:v>
                </c:pt>
                <c:pt idx="953">
                  <c:v>38257</c:v>
                </c:pt>
                <c:pt idx="954">
                  <c:v>38258</c:v>
                </c:pt>
                <c:pt idx="955">
                  <c:v>38259</c:v>
                </c:pt>
                <c:pt idx="956">
                  <c:v>38260</c:v>
                </c:pt>
                <c:pt idx="957">
                  <c:v>38261</c:v>
                </c:pt>
                <c:pt idx="958">
                  <c:v>38264</c:v>
                </c:pt>
                <c:pt idx="959">
                  <c:v>38265</c:v>
                </c:pt>
                <c:pt idx="960">
                  <c:v>38266</c:v>
                </c:pt>
                <c:pt idx="961">
                  <c:v>38267</c:v>
                </c:pt>
                <c:pt idx="962">
                  <c:v>38268</c:v>
                </c:pt>
                <c:pt idx="963">
                  <c:v>38271</c:v>
                </c:pt>
                <c:pt idx="964">
                  <c:v>38272</c:v>
                </c:pt>
                <c:pt idx="965">
                  <c:v>38273</c:v>
                </c:pt>
                <c:pt idx="966">
                  <c:v>38274</c:v>
                </c:pt>
                <c:pt idx="967">
                  <c:v>38275</c:v>
                </c:pt>
                <c:pt idx="968">
                  <c:v>38278</c:v>
                </c:pt>
                <c:pt idx="969">
                  <c:v>38279</c:v>
                </c:pt>
                <c:pt idx="970">
                  <c:v>38280</c:v>
                </c:pt>
                <c:pt idx="971">
                  <c:v>38281</c:v>
                </c:pt>
                <c:pt idx="972">
                  <c:v>38282</c:v>
                </c:pt>
                <c:pt idx="973">
                  <c:v>38285</c:v>
                </c:pt>
                <c:pt idx="974">
                  <c:v>38286</c:v>
                </c:pt>
                <c:pt idx="975">
                  <c:v>38287</c:v>
                </c:pt>
                <c:pt idx="976">
                  <c:v>38288</c:v>
                </c:pt>
                <c:pt idx="977">
                  <c:v>38289</c:v>
                </c:pt>
                <c:pt idx="978">
                  <c:v>38292</c:v>
                </c:pt>
                <c:pt idx="979">
                  <c:v>38293</c:v>
                </c:pt>
                <c:pt idx="980">
                  <c:v>38294</c:v>
                </c:pt>
                <c:pt idx="981">
                  <c:v>38295</c:v>
                </c:pt>
                <c:pt idx="982">
                  <c:v>38296</c:v>
                </c:pt>
                <c:pt idx="983">
                  <c:v>38299</c:v>
                </c:pt>
                <c:pt idx="984">
                  <c:v>38300</c:v>
                </c:pt>
                <c:pt idx="985">
                  <c:v>38301</c:v>
                </c:pt>
                <c:pt idx="986">
                  <c:v>38302</c:v>
                </c:pt>
                <c:pt idx="987">
                  <c:v>38303</c:v>
                </c:pt>
                <c:pt idx="988">
                  <c:v>38306</c:v>
                </c:pt>
                <c:pt idx="989">
                  <c:v>38307</c:v>
                </c:pt>
                <c:pt idx="990">
                  <c:v>38308</c:v>
                </c:pt>
                <c:pt idx="991">
                  <c:v>38309</c:v>
                </c:pt>
                <c:pt idx="992">
                  <c:v>38310</c:v>
                </c:pt>
                <c:pt idx="993">
                  <c:v>38313</c:v>
                </c:pt>
                <c:pt idx="994">
                  <c:v>38314</c:v>
                </c:pt>
                <c:pt idx="995">
                  <c:v>38315</c:v>
                </c:pt>
                <c:pt idx="996">
                  <c:v>38316</c:v>
                </c:pt>
                <c:pt idx="997">
                  <c:v>38317</c:v>
                </c:pt>
                <c:pt idx="998">
                  <c:v>38320</c:v>
                </c:pt>
                <c:pt idx="999">
                  <c:v>38321</c:v>
                </c:pt>
                <c:pt idx="1000">
                  <c:v>38322</c:v>
                </c:pt>
                <c:pt idx="1001">
                  <c:v>38323</c:v>
                </c:pt>
                <c:pt idx="1002">
                  <c:v>38324</c:v>
                </c:pt>
                <c:pt idx="1003">
                  <c:v>38327</c:v>
                </c:pt>
                <c:pt idx="1004">
                  <c:v>38328</c:v>
                </c:pt>
                <c:pt idx="1005">
                  <c:v>38329</c:v>
                </c:pt>
                <c:pt idx="1006">
                  <c:v>38330</c:v>
                </c:pt>
                <c:pt idx="1007">
                  <c:v>38331</c:v>
                </c:pt>
                <c:pt idx="1008">
                  <c:v>38334</c:v>
                </c:pt>
                <c:pt idx="1009">
                  <c:v>38335</c:v>
                </c:pt>
                <c:pt idx="1010">
                  <c:v>38336</c:v>
                </c:pt>
                <c:pt idx="1011">
                  <c:v>38337</c:v>
                </c:pt>
                <c:pt idx="1012">
                  <c:v>38338</c:v>
                </c:pt>
                <c:pt idx="1013">
                  <c:v>38341</c:v>
                </c:pt>
                <c:pt idx="1014">
                  <c:v>38342</c:v>
                </c:pt>
                <c:pt idx="1015">
                  <c:v>38343</c:v>
                </c:pt>
                <c:pt idx="1016">
                  <c:v>38344</c:v>
                </c:pt>
                <c:pt idx="1017">
                  <c:v>38345</c:v>
                </c:pt>
                <c:pt idx="1018">
                  <c:v>38348</c:v>
                </c:pt>
                <c:pt idx="1019">
                  <c:v>38349</c:v>
                </c:pt>
                <c:pt idx="1020">
                  <c:v>38350</c:v>
                </c:pt>
                <c:pt idx="1021">
                  <c:v>38351</c:v>
                </c:pt>
                <c:pt idx="1022">
                  <c:v>38352</c:v>
                </c:pt>
                <c:pt idx="1023">
                  <c:v>38355</c:v>
                </c:pt>
                <c:pt idx="1024">
                  <c:v>38356</c:v>
                </c:pt>
                <c:pt idx="1025">
                  <c:v>38357</c:v>
                </c:pt>
                <c:pt idx="1026">
                  <c:v>38358</c:v>
                </c:pt>
                <c:pt idx="1027">
                  <c:v>38359</c:v>
                </c:pt>
                <c:pt idx="1028">
                  <c:v>38362</c:v>
                </c:pt>
                <c:pt idx="1029">
                  <c:v>38363</c:v>
                </c:pt>
                <c:pt idx="1030">
                  <c:v>38364</c:v>
                </c:pt>
                <c:pt idx="1031">
                  <c:v>38365</c:v>
                </c:pt>
                <c:pt idx="1032">
                  <c:v>38366</c:v>
                </c:pt>
                <c:pt idx="1033">
                  <c:v>38369</c:v>
                </c:pt>
                <c:pt idx="1034">
                  <c:v>38370</c:v>
                </c:pt>
                <c:pt idx="1035">
                  <c:v>38371</c:v>
                </c:pt>
                <c:pt idx="1036">
                  <c:v>38372</c:v>
                </c:pt>
                <c:pt idx="1037">
                  <c:v>38373</c:v>
                </c:pt>
                <c:pt idx="1038">
                  <c:v>38376</c:v>
                </c:pt>
                <c:pt idx="1039">
                  <c:v>38377</c:v>
                </c:pt>
                <c:pt idx="1040">
                  <c:v>38378</c:v>
                </c:pt>
                <c:pt idx="1041">
                  <c:v>38379</c:v>
                </c:pt>
                <c:pt idx="1042">
                  <c:v>38380</c:v>
                </c:pt>
                <c:pt idx="1043">
                  <c:v>38383</c:v>
                </c:pt>
                <c:pt idx="1044">
                  <c:v>38384</c:v>
                </c:pt>
                <c:pt idx="1045">
                  <c:v>38385</c:v>
                </c:pt>
                <c:pt idx="1046">
                  <c:v>38386</c:v>
                </c:pt>
                <c:pt idx="1047">
                  <c:v>38387</c:v>
                </c:pt>
                <c:pt idx="1048">
                  <c:v>38390</c:v>
                </c:pt>
                <c:pt idx="1049">
                  <c:v>38391</c:v>
                </c:pt>
                <c:pt idx="1050">
                  <c:v>38392</c:v>
                </c:pt>
                <c:pt idx="1051">
                  <c:v>38393</c:v>
                </c:pt>
                <c:pt idx="1052">
                  <c:v>38394</c:v>
                </c:pt>
                <c:pt idx="1053">
                  <c:v>38397</c:v>
                </c:pt>
                <c:pt idx="1054">
                  <c:v>38398</c:v>
                </c:pt>
                <c:pt idx="1055">
                  <c:v>38399</c:v>
                </c:pt>
                <c:pt idx="1056">
                  <c:v>38400</c:v>
                </c:pt>
                <c:pt idx="1057">
                  <c:v>38401</c:v>
                </c:pt>
                <c:pt idx="1058">
                  <c:v>38404</c:v>
                </c:pt>
                <c:pt idx="1059">
                  <c:v>38405</c:v>
                </c:pt>
                <c:pt idx="1060">
                  <c:v>38406</c:v>
                </c:pt>
                <c:pt idx="1061">
                  <c:v>38407</c:v>
                </c:pt>
                <c:pt idx="1062">
                  <c:v>38408</c:v>
                </c:pt>
                <c:pt idx="1063">
                  <c:v>38411</c:v>
                </c:pt>
                <c:pt idx="1064">
                  <c:v>38412</c:v>
                </c:pt>
                <c:pt idx="1065">
                  <c:v>38413</c:v>
                </c:pt>
                <c:pt idx="1066">
                  <c:v>38414</c:v>
                </c:pt>
                <c:pt idx="1067">
                  <c:v>38415</c:v>
                </c:pt>
                <c:pt idx="1068">
                  <c:v>38418</c:v>
                </c:pt>
                <c:pt idx="1069">
                  <c:v>38419</c:v>
                </c:pt>
                <c:pt idx="1070">
                  <c:v>38420</c:v>
                </c:pt>
                <c:pt idx="1071">
                  <c:v>38421</c:v>
                </c:pt>
                <c:pt idx="1072">
                  <c:v>38422</c:v>
                </c:pt>
                <c:pt idx="1073">
                  <c:v>38425</c:v>
                </c:pt>
                <c:pt idx="1074">
                  <c:v>38426</c:v>
                </c:pt>
                <c:pt idx="1075">
                  <c:v>38427</c:v>
                </c:pt>
                <c:pt idx="1076">
                  <c:v>38428</c:v>
                </c:pt>
                <c:pt idx="1077">
                  <c:v>38429</c:v>
                </c:pt>
                <c:pt idx="1078">
                  <c:v>38432</c:v>
                </c:pt>
                <c:pt idx="1079">
                  <c:v>38433</c:v>
                </c:pt>
                <c:pt idx="1080">
                  <c:v>38434</c:v>
                </c:pt>
                <c:pt idx="1081">
                  <c:v>38435</c:v>
                </c:pt>
                <c:pt idx="1082">
                  <c:v>38440</c:v>
                </c:pt>
                <c:pt idx="1083">
                  <c:v>38441</c:v>
                </c:pt>
                <c:pt idx="1084">
                  <c:v>38442</c:v>
                </c:pt>
                <c:pt idx="1085">
                  <c:v>38443</c:v>
                </c:pt>
                <c:pt idx="1086">
                  <c:v>38446</c:v>
                </c:pt>
                <c:pt idx="1087">
                  <c:v>38447</c:v>
                </c:pt>
                <c:pt idx="1088">
                  <c:v>38448</c:v>
                </c:pt>
                <c:pt idx="1089">
                  <c:v>38449</c:v>
                </c:pt>
                <c:pt idx="1090">
                  <c:v>38450</c:v>
                </c:pt>
                <c:pt idx="1091">
                  <c:v>38453</c:v>
                </c:pt>
                <c:pt idx="1092">
                  <c:v>38454</c:v>
                </c:pt>
                <c:pt idx="1093">
                  <c:v>38455</c:v>
                </c:pt>
                <c:pt idx="1094">
                  <c:v>38456</c:v>
                </c:pt>
                <c:pt idx="1095">
                  <c:v>38457</c:v>
                </c:pt>
                <c:pt idx="1096">
                  <c:v>38460</c:v>
                </c:pt>
                <c:pt idx="1097">
                  <c:v>38461</c:v>
                </c:pt>
                <c:pt idx="1098">
                  <c:v>38462</c:v>
                </c:pt>
                <c:pt idx="1099">
                  <c:v>38463</c:v>
                </c:pt>
                <c:pt idx="1100">
                  <c:v>38464</c:v>
                </c:pt>
                <c:pt idx="1101">
                  <c:v>38467</c:v>
                </c:pt>
                <c:pt idx="1102">
                  <c:v>38468</c:v>
                </c:pt>
                <c:pt idx="1103">
                  <c:v>38469</c:v>
                </c:pt>
                <c:pt idx="1104">
                  <c:v>38470</c:v>
                </c:pt>
                <c:pt idx="1105">
                  <c:v>38471</c:v>
                </c:pt>
                <c:pt idx="1106">
                  <c:v>38474</c:v>
                </c:pt>
                <c:pt idx="1107">
                  <c:v>38475</c:v>
                </c:pt>
                <c:pt idx="1108">
                  <c:v>38476</c:v>
                </c:pt>
                <c:pt idx="1109">
                  <c:v>38477</c:v>
                </c:pt>
                <c:pt idx="1110">
                  <c:v>38478</c:v>
                </c:pt>
                <c:pt idx="1111">
                  <c:v>38481</c:v>
                </c:pt>
                <c:pt idx="1112">
                  <c:v>38482</c:v>
                </c:pt>
                <c:pt idx="1113">
                  <c:v>38483</c:v>
                </c:pt>
                <c:pt idx="1114">
                  <c:v>38484</c:v>
                </c:pt>
                <c:pt idx="1115">
                  <c:v>38485</c:v>
                </c:pt>
                <c:pt idx="1116">
                  <c:v>38488</c:v>
                </c:pt>
                <c:pt idx="1117">
                  <c:v>38489</c:v>
                </c:pt>
                <c:pt idx="1118">
                  <c:v>38490</c:v>
                </c:pt>
                <c:pt idx="1119">
                  <c:v>38491</c:v>
                </c:pt>
                <c:pt idx="1120">
                  <c:v>38492</c:v>
                </c:pt>
                <c:pt idx="1121">
                  <c:v>38495</c:v>
                </c:pt>
                <c:pt idx="1122">
                  <c:v>38496</c:v>
                </c:pt>
                <c:pt idx="1123">
                  <c:v>38497</c:v>
                </c:pt>
                <c:pt idx="1124">
                  <c:v>38498</c:v>
                </c:pt>
                <c:pt idx="1125">
                  <c:v>38499</c:v>
                </c:pt>
                <c:pt idx="1126">
                  <c:v>38502</c:v>
                </c:pt>
                <c:pt idx="1127">
                  <c:v>38503</c:v>
                </c:pt>
                <c:pt idx="1128">
                  <c:v>38504</c:v>
                </c:pt>
                <c:pt idx="1129">
                  <c:v>38505</c:v>
                </c:pt>
                <c:pt idx="1130">
                  <c:v>38506</c:v>
                </c:pt>
                <c:pt idx="1131">
                  <c:v>38509</c:v>
                </c:pt>
                <c:pt idx="1132">
                  <c:v>38510</c:v>
                </c:pt>
                <c:pt idx="1133">
                  <c:v>38511</c:v>
                </c:pt>
                <c:pt idx="1134">
                  <c:v>38512</c:v>
                </c:pt>
                <c:pt idx="1135">
                  <c:v>38513</c:v>
                </c:pt>
                <c:pt idx="1136">
                  <c:v>38516</c:v>
                </c:pt>
                <c:pt idx="1137">
                  <c:v>38517</c:v>
                </c:pt>
                <c:pt idx="1138">
                  <c:v>38518</c:v>
                </c:pt>
                <c:pt idx="1139">
                  <c:v>38519</c:v>
                </c:pt>
                <c:pt idx="1140">
                  <c:v>38520</c:v>
                </c:pt>
                <c:pt idx="1141">
                  <c:v>38523</c:v>
                </c:pt>
                <c:pt idx="1142">
                  <c:v>38524</c:v>
                </c:pt>
                <c:pt idx="1143">
                  <c:v>38525</c:v>
                </c:pt>
                <c:pt idx="1144">
                  <c:v>38526</c:v>
                </c:pt>
                <c:pt idx="1145">
                  <c:v>38527</c:v>
                </c:pt>
                <c:pt idx="1146">
                  <c:v>38530</c:v>
                </c:pt>
                <c:pt idx="1147">
                  <c:v>38531</c:v>
                </c:pt>
                <c:pt idx="1148">
                  <c:v>38532</c:v>
                </c:pt>
                <c:pt idx="1149">
                  <c:v>38533</c:v>
                </c:pt>
                <c:pt idx="1150">
                  <c:v>38534</c:v>
                </c:pt>
                <c:pt idx="1151">
                  <c:v>38537</c:v>
                </c:pt>
                <c:pt idx="1152">
                  <c:v>38538</c:v>
                </c:pt>
                <c:pt idx="1153">
                  <c:v>38539</c:v>
                </c:pt>
                <c:pt idx="1154">
                  <c:v>38540</c:v>
                </c:pt>
                <c:pt idx="1155">
                  <c:v>38541</c:v>
                </c:pt>
                <c:pt idx="1156">
                  <c:v>38544</c:v>
                </c:pt>
                <c:pt idx="1157">
                  <c:v>38545</c:v>
                </c:pt>
                <c:pt idx="1158">
                  <c:v>38546</c:v>
                </c:pt>
                <c:pt idx="1159">
                  <c:v>38547</c:v>
                </c:pt>
                <c:pt idx="1160">
                  <c:v>38548</c:v>
                </c:pt>
                <c:pt idx="1161">
                  <c:v>38551</c:v>
                </c:pt>
                <c:pt idx="1162">
                  <c:v>38552</c:v>
                </c:pt>
                <c:pt idx="1163">
                  <c:v>38553</c:v>
                </c:pt>
                <c:pt idx="1164">
                  <c:v>38554</c:v>
                </c:pt>
                <c:pt idx="1165">
                  <c:v>38555</c:v>
                </c:pt>
                <c:pt idx="1166">
                  <c:v>38558</c:v>
                </c:pt>
                <c:pt idx="1167">
                  <c:v>38559</c:v>
                </c:pt>
                <c:pt idx="1168">
                  <c:v>38560</c:v>
                </c:pt>
                <c:pt idx="1169">
                  <c:v>38561</c:v>
                </c:pt>
                <c:pt idx="1170">
                  <c:v>38562</c:v>
                </c:pt>
                <c:pt idx="1171">
                  <c:v>38565</c:v>
                </c:pt>
                <c:pt idx="1172">
                  <c:v>38566</c:v>
                </c:pt>
                <c:pt idx="1173">
                  <c:v>38567</c:v>
                </c:pt>
                <c:pt idx="1174">
                  <c:v>38568</c:v>
                </c:pt>
                <c:pt idx="1175">
                  <c:v>38569</c:v>
                </c:pt>
                <c:pt idx="1176">
                  <c:v>38572</c:v>
                </c:pt>
                <c:pt idx="1177">
                  <c:v>38573</c:v>
                </c:pt>
                <c:pt idx="1178">
                  <c:v>38574</c:v>
                </c:pt>
                <c:pt idx="1179">
                  <c:v>38575</c:v>
                </c:pt>
                <c:pt idx="1180">
                  <c:v>38576</c:v>
                </c:pt>
                <c:pt idx="1181">
                  <c:v>38579</c:v>
                </c:pt>
                <c:pt idx="1182">
                  <c:v>38580</c:v>
                </c:pt>
                <c:pt idx="1183">
                  <c:v>38581</c:v>
                </c:pt>
                <c:pt idx="1184">
                  <c:v>38582</c:v>
                </c:pt>
                <c:pt idx="1185">
                  <c:v>38583</c:v>
                </c:pt>
                <c:pt idx="1186">
                  <c:v>38586</c:v>
                </c:pt>
                <c:pt idx="1187">
                  <c:v>38587</c:v>
                </c:pt>
                <c:pt idx="1188">
                  <c:v>38588</c:v>
                </c:pt>
                <c:pt idx="1189">
                  <c:v>38589</c:v>
                </c:pt>
                <c:pt idx="1190">
                  <c:v>38590</c:v>
                </c:pt>
                <c:pt idx="1191">
                  <c:v>38593</c:v>
                </c:pt>
                <c:pt idx="1192">
                  <c:v>38594</c:v>
                </c:pt>
                <c:pt idx="1193">
                  <c:v>38595</c:v>
                </c:pt>
                <c:pt idx="1194">
                  <c:v>38596</c:v>
                </c:pt>
                <c:pt idx="1195">
                  <c:v>38597</c:v>
                </c:pt>
                <c:pt idx="1196">
                  <c:v>38600</c:v>
                </c:pt>
                <c:pt idx="1197">
                  <c:v>38601</c:v>
                </c:pt>
                <c:pt idx="1198">
                  <c:v>38602</c:v>
                </c:pt>
                <c:pt idx="1199">
                  <c:v>38603</c:v>
                </c:pt>
                <c:pt idx="1200">
                  <c:v>38604</c:v>
                </c:pt>
                <c:pt idx="1201">
                  <c:v>38607</c:v>
                </c:pt>
                <c:pt idx="1202">
                  <c:v>38608</c:v>
                </c:pt>
                <c:pt idx="1203">
                  <c:v>38609</c:v>
                </c:pt>
                <c:pt idx="1204">
                  <c:v>38610</c:v>
                </c:pt>
                <c:pt idx="1205">
                  <c:v>38611</c:v>
                </c:pt>
                <c:pt idx="1206">
                  <c:v>38614</c:v>
                </c:pt>
                <c:pt idx="1207">
                  <c:v>38615</c:v>
                </c:pt>
                <c:pt idx="1208">
                  <c:v>38616</c:v>
                </c:pt>
                <c:pt idx="1209">
                  <c:v>38617</c:v>
                </c:pt>
                <c:pt idx="1210">
                  <c:v>38618</c:v>
                </c:pt>
                <c:pt idx="1211">
                  <c:v>38621</c:v>
                </c:pt>
                <c:pt idx="1212">
                  <c:v>38622</c:v>
                </c:pt>
                <c:pt idx="1213">
                  <c:v>38623</c:v>
                </c:pt>
                <c:pt idx="1214">
                  <c:v>38624</c:v>
                </c:pt>
                <c:pt idx="1215">
                  <c:v>38625</c:v>
                </c:pt>
                <c:pt idx="1216">
                  <c:v>38628</c:v>
                </c:pt>
                <c:pt idx="1217">
                  <c:v>38629</c:v>
                </c:pt>
                <c:pt idx="1218">
                  <c:v>38630</c:v>
                </c:pt>
                <c:pt idx="1219">
                  <c:v>38631</c:v>
                </c:pt>
                <c:pt idx="1220">
                  <c:v>38632</c:v>
                </c:pt>
                <c:pt idx="1221">
                  <c:v>38635</c:v>
                </c:pt>
                <c:pt idx="1222">
                  <c:v>38636</c:v>
                </c:pt>
                <c:pt idx="1223">
                  <c:v>38637</c:v>
                </c:pt>
                <c:pt idx="1224">
                  <c:v>38638</c:v>
                </c:pt>
                <c:pt idx="1225">
                  <c:v>38639</c:v>
                </c:pt>
                <c:pt idx="1226">
                  <c:v>38642</c:v>
                </c:pt>
                <c:pt idx="1227">
                  <c:v>38643</c:v>
                </c:pt>
                <c:pt idx="1228">
                  <c:v>38644</c:v>
                </c:pt>
                <c:pt idx="1229">
                  <c:v>38645</c:v>
                </c:pt>
                <c:pt idx="1230">
                  <c:v>38646</c:v>
                </c:pt>
                <c:pt idx="1231">
                  <c:v>38649</c:v>
                </c:pt>
                <c:pt idx="1232">
                  <c:v>38650</c:v>
                </c:pt>
                <c:pt idx="1233">
                  <c:v>38651</c:v>
                </c:pt>
                <c:pt idx="1234">
                  <c:v>38652</c:v>
                </c:pt>
                <c:pt idx="1235">
                  <c:v>38653</c:v>
                </c:pt>
                <c:pt idx="1236">
                  <c:v>38656</c:v>
                </c:pt>
                <c:pt idx="1237">
                  <c:v>38657</c:v>
                </c:pt>
                <c:pt idx="1238">
                  <c:v>38658</c:v>
                </c:pt>
                <c:pt idx="1239">
                  <c:v>38659</c:v>
                </c:pt>
                <c:pt idx="1240">
                  <c:v>38660</c:v>
                </c:pt>
                <c:pt idx="1241">
                  <c:v>38663</c:v>
                </c:pt>
                <c:pt idx="1242">
                  <c:v>38664</c:v>
                </c:pt>
                <c:pt idx="1243">
                  <c:v>38665</c:v>
                </c:pt>
                <c:pt idx="1244">
                  <c:v>38666</c:v>
                </c:pt>
                <c:pt idx="1245">
                  <c:v>38667</c:v>
                </c:pt>
                <c:pt idx="1246">
                  <c:v>38670</c:v>
                </c:pt>
                <c:pt idx="1247">
                  <c:v>38671</c:v>
                </c:pt>
                <c:pt idx="1248">
                  <c:v>38672</c:v>
                </c:pt>
                <c:pt idx="1249">
                  <c:v>38673</c:v>
                </c:pt>
                <c:pt idx="1250">
                  <c:v>38674</c:v>
                </c:pt>
                <c:pt idx="1251">
                  <c:v>38677</c:v>
                </c:pt>
                <c:pt idx="1252">
                  <c:v>38678</c:v>
                </c:pt>
                <c:pt idx="1253">
                  <c:v>38679</c:v>
                </c:pt>
                <c:pt idx="1254">
                  <c:v>38680</c:v>
                </c:pt>
                <c:pt idx="1255">
                  <c:v>38681</c:v>
                </c:pt>
                <c:pt idx="1256">
                  <c:v>38684</c:v>
                </c:pt>
                <c:pt idx="1257">
                  <c:v>38685</c:v>
                </c:pt>
                <c:pt idx="1258">
                  <c:v>38686</c:v>
                </c:pt>
                <c:pt idx="1259">
                  <c:v>38687</c:v>
                </c:pt>
                <c:pt idx="1260">
                  <c:v>38688</c:v>
                </c:pt>
                <c:pt idx="1261">
                  <c:v>38691</c:v>
                </c:pt>
                <c:pt idx="1262">
                  <c:v>38692</c:v>
                </c:pt>
                <c:pt idx="1263">
                  <c:v>38693</c:v>
                </c:pt>
                <c:pt idx="1264">
                  <c:v>38694</c:v>
                </c:pt>
                <c:pt idx="1265">
                  <c:v>38695</c:v>
                </c:pt>
                <c:pt idx="1266">
                  <c:v>38698</c:v>
                </c:pt>
                <c:pt idx="1267">
                  <c:v>38699</c:v>
                </c:pt>
                <c:pt idx="1268">
                  <c:v>38700</c:v>
                </c:pt>
                <c:pt idx="1269">
                  <c:v>38701</c:v>
                </c:pt>
                <c:pt idx="1270">
                  <c:v>38702</c:v>
                </c:pt>
                <c:pt idx="1271">
                  <c:v>38705</c:v>
                </c:pt>
                <c:pt idx="1272">
                  <c:v>38706</c:v>
                </c:pt>
                <c:pt idx="1273">
                  <c:v>38707</c:v>
                </c:pt>
                <c:pt idx="1274">
                  <c:v>38708</c:v>
                </c:pt>
                <c:pt idx="1275">
                  <c:v>38709</c:v>
                </c:pt>
                <c:pt idx="1276">
                  <c:v>38713</c:v>
                </c:pt>
                <c:pt idx="1277">
                  <c:v>38714</c:v>
                </c:pt>
                <c:pt idx="1278">
                  <c:v>38715</c:v>
                </c:pt>
                <c:pt idx="1279">
                  <c:v>38716</c:v>
                </c:pt>
                <c:pt idx="1280">
                  <c:v>38719</c:v>
                </c:pt>
                <c:pt idx="1281">
                  <c:v>38720</c:v>
                </c:pt>
                <c:pt idx="1282">
                  <c:v>38721</c:v>
                </c:pt>
                <c:pt idx="1283">
                  <c:v>38722</c:v>
                </c:pt>
                <c:pt idx="1284">
                  <c:v>38723</c:v>
                </c:pt>
                <c:pt idx="1285">
                  <c:v>38726</c:v>
                </c:pt>
                <c:pt idx="1286">
                  <c:v>38727</c:v>
                </c:pt>
                <c:pt idx="1287">
                  <c:v>38728</c:v>
                </c:pt>
                <c:pt idx="1288">
                  <c:v>38729</c:v>
                </c:pt>
                <c:pt idx="1289">
                  <c:v>38730</c:v>
                </c:pt>
                <c:pt idx="1290">
                  <c:v>38733</c:v>
                </c:pt>
                <c:pt idx="1291">
                  <c:v>38734</c:v>
                </c:pt>
                <c:pt idx="1292">
                  <c:v>38735</c:v>
                </c:pt>
                <c:pt idx="1293">
                  <c:v>38736</c:v>
                </c:pt>
                <c:pt idx="1294">
                  <c:v>38737</c:v>
                </c:pt>
                <c:pt idx="1295">
                  <c:v>38740</c:v>
                </c:pt>
                <c:pt idx="1296">
                  <c:v>38741</c:v>
                </c:pt>
                <c:pt idx="1297">
                  <c:v>38742</c:v>
                </c:pt>
                <c:pt idx="1298">
                  <c:v>38743</c:v>
                </c:pt>
                <c:pt idx="1299">
                  <c:v>38744</c:v>
                </c:pt>
                <c:pt idx="1300">
                  <c:v>38747</c:v>
                </c:pt>
                <c:pt idx="1301">
                  <c:v>38748</c:v>
                </c:pt>
                <c:pt idx="1302">
                  <c:v>38749</c:v>
                </c:pt>
                <c:pt idx="1303">
                  <c:v>38750</c:v>
                </c:pt>
                <c:pt idx="1304">
                  <c:v>38751</c:v>
                </c:pt>
                <c:pt idx="1305">
                  <c:v>38754</c:v>
                </c:pt>
                <c:pt idx="1306">
                  <c:v>38755</c:v>
                </c:pt>
                <c:pt idx="1307">
                  <c:v>38756</c:v>
                </c:pt>
                <c:pt idx="1308">
                  <c:v>38757</c:v>
                </c:pt>
                <c:pt idx="1309">
                  <c:v>38758</c:v>
                </c:pt>
                <c:pt idx="1310">
                  <c:v>38761</c:v>
                </c:pt>
                <c:pt idx="1311">
                  <c:v>38762</c:v>
                </c:pt>
                <c:pt idx="1312">
                  <c:v>38763</c:v>
                </c:pt>
                <c:pt idx="1313">
                  <c:v>38764</c:v>
                </c:pt>
                <c:pt idx="1314">
                  <c:v>38765</c:v>
                </c:pt>
                <c:pt idx="1315">
                  <c:v>38768</c:v>
                </c:pt>
                <c:pt idx="1316">
                  <c:v>38769</c:v>
                </c:pt>
                <c:pt idx="1317">
                  <c:v>38770</c:v>
                </c:pt>
                <c:pt idx="1318">
                  <c:v>38771</c:v>
                </c:pt>
                <c:pt idx="1319">
                  <c:v>38772</c:v>
                </c:pt>
                <c:pt idx="1320">
                  <c:v>38775</c:v>
                </c:pt>
                <c:pt idx="1321">
                  <c:v>38776</c:v>
                </c:pt>
                <c:pt idx="1322">
                  <c:v>38777</c:v>
                </c:pt>
                <c:pt idx="1323">
                  <c:v>38778</c:v>
                </c:pt>
                <c:pt idx="1324">
                  <c:v>38779</c:v>
                </c:pt>
                <c:pt idx="1325">
                  <c:v>38782</c:v>
                </c:pt>
                <c:pt idx="1326">
                  <c:v>38783</c:v>
                </c:pt>
                <c:pt idx="1327">
                  <c:v>38784</c:v>
                </c:pt>
                <c:pt idx="1328">
                  <c:v>38785</c:v>
                </c:pt>
                <c:pt idx="1329">
                  <c:v>38786</c:v>
                </c:pt>
                <c:pt idx="1330">
                  <c:v>38789</c:v>
                </c:pt>
                <c:pt idx="1331">
                  <c:v>38790</c:v>
                </c:pt>
                <c:pt idx="1332">
                  <c:v>38791</c:v>
                </c:pt>
                <c:pt idx="1333">
                  <c:v>38792</c:v>
                </c:pt>
                <c:pt idx="1334">
                  <c:v>38793</c:v>
                </c:pt>
                <c:pt idx="1335">
                  <c:v>38796</c:v>
                </c:pt>
                <c:pt idx="1336">
                  <c:v>38797</c:v>
                </c:pt>
                <c:pt idx="1337">
                  <c:v>38798</c:v>
                </c:pt>
                <c:pt idx="1338">
                  <c:v>38799</c:v>
                </c:pt>
                <c:pt idx="1339">
                  <c:v>38800</c:v>
                </c:pt>
                <c:pt idx="1340">
                  <c:v>38803</c:v>
                </c:pt>
                <c:pt idx="1341">
                  <c:v>38804</c:v>
                </c:pt>
                <c:pt idx="1342">
                  <c:v>38805</c:v>
                </c:pt>
                <c:pt idx="1343">
                  <c:v>38806</c:v>
                </c:pt>
                <c:pt idx="1344">
                  <c:v>38807</c:v>
                </c:pt>
                <c:pt idx="1345">
                  <c:v>38810</c:v>
                </c:pt>
                <c:pt idx="1346">
                  <c:v>38811</c:v>
                </c:pt>
                <c:pt idx="1347">
                  <c:v>38812</c:v>
                </c:pt>
                <c:pt idx="1348">
                  <c:v>38813</c:v>
                </c:pt>
                <c:pt idx="1349">
                  <c:v>38814</c:v>
                </c:pt>
                <c:pt idx="1350">
                  <c:v>38817</c:v>
                </c:pt>
                <c:pt idx="1351">
                  <c:v>38818</c:v>
                </c:pt>
                <c:pt idx="1352">
                  <c:v>38819</c:v>
                </c:pt>
                <c:pt idx="1353">
                  <c:v>38820</c:v>
                </c:pt>
                <c:pt idx="1354">
                  <c:v>38825</c:v>
                </c:pt>
                <c:pt idx="1355">
                  <c:v>38826</c:v>
                </c:pt>
                <c:pt idx="1356">
                  <c:v>38827</c:v>
                </c:pt>
                <c:pt idx="1357">
                  <c:v>38828</c:v>
                </c:pt>
                <c:pt idx="1358">
                  <c:v>38831</c:v>
                </c:pt>
                <c:pt idx="1359">
                  <c:v>38832</c:v>
                </c:pt>
                <c:pt idx="1360">
                  <c:v>38833</c:v>
                </c:pt>
                <c:pt idx="1361">
                  <c:v>38834</c:v>
                </c:pt>
                <c:pt idx="1362">
                  <c:v>38835</c:v>
                </c:pt>
                <c:pt idx="1363">
                  <c:v>38838</c:v>
                </c:pt>
                <c:pt idx="1364">
                  <c:v>38839</c:v>
                </c:pt>
                <c:pt idx="1365">
                  <c:v>38840</c:v>
                </c:pt>
                <c:pt idx="1366">
                  <c:v>38841</c:v>
                </c:pt>
                <c:pt idx="1367">
                  <c:v>38842</c:v>
                </c:pt>
                <c:pt idx="1368">
                  <c:v>38845</c:v>
                </c:pt>
                <c:pt idx="1369">
                  <c:v>38846</c:v>
                </c:pt>
                <c:pt idx="1370">
                  <c:v>38847</c:v>
                </c:pt>
                <c:pt idx="1371">
                  <c:v>38848</c:v>
                </c:pt>
                <c:pt idx="1372">
                  <c:v>38849</c:v>
                </c:pt>
                <c:pt idx="1373">
                  <c:v>38852</c:v>
                </c:pt>
                <c:pt idx="1374">
                  <c:v>38853</c:v>
                </c:pt>
                <c:pt idx="1375">
                  <c:v>38854</c:v>
                </c:pt>
                <c:pt idx="1376">
                  <c:v>38855</c:v>
                </c:pt>
                <c:pt idx="1377">
                  <c:v>38856</c:v>
                </c:pt>
                <c:pt idx="1378">
                  <c:v>38859</c:v>
                </c:pt>
                <c:pt idx="1379">
                  <c:v>38860</c:v>
                </c:pt>
                <c:pt idx="1380">
                  <c:v>38861</c:v>
                </c:pt>
                <c:pt idx="1381">
                  <c:v>38862</c:v>
                </c:pt>
                <c:pt idx="1382">
                  <c:v>38863</c:v>
                </c:pt>
                <c:pt idx="1383">
                  <c:v>38866</c:v>
                </c:pt>
                <c:pt idx="1384">
                  <c:v>38867</c:v>
                </c:pt>
                <c:pt idx="1385">
                  <c:v>38868</c:v>
                </c:pt>
                <c:pt idx="1386">
                  <c:v>38869</c:v>
                </c:pt>
                <c:pt idx="1387">
                  <c:v>38870</c:v>
                </c:pt>
                <c:pt idx="1388">
                  <c:v>38873</c:v>
                </c:pt>
                <c:pt idx="1389">
                  <c:v>38874</c:v>
                </c:pt>
                <c:pt idx="1390">
                  <c:v>38875</c:v>
                </c:pt>
                <c:pt idx="1391">
                  <c:v>38876</c:v>
                </c:pt>
                <c:pt idx="1392">
                  <c:v>38877</c:v>
                </c:pt>
                <c:pt idx="1393">
                  <c:v>38880</c:v>
                </c:pt>
                <c:pt idx="1394">
                  <c:v>38881</c:v>
                </c:pt>
                <c:pt idx="1395">
                  <c:v>38882</c:v>
                </c:pt>
                <c:pt idx="1396">
                  <c:v>38883</c:v>
                </c:pt>
                <c:pt idx="1397">
                  <c:v>38884</c:v>
                </c:pt>
                <c:pt idx="1398">
                  <c:v>38887</c:v>
                </c:pt>
                <c:pt idx="1399">
                  <c:v>38888</c:v>
                </c:pt>
                <c:pt idx="1400">
                  <c:v>38889</c:v>
                </c:pt>
                <c:pt idx="1401">
                  <c:v>38890</c:v>
                </c:pt>
                <c:pt idx="1402">
                  <c:v>38891</c:v>
                </c:pt>
                <c:pt idx="1403">
                  <c:v>38894</c:v>
                </c:pt>
                <c:pt idx="1404">
                  <c:v>38895</c:v>
                </c:pt>
                <c:pt idx="1405">
                  <c:v>38896</c:v>
                </c:pt>
                <c:pt idx="1406">
                  <c:v>38897</c:v>
                </c:pt>
                <c:pt idx="1407">
                  <c:v>38898</c:v>
                </c:pt>
                <c:pt idx="1408">
                  <c:v>38901</c:v>
                </c:pt>
                <c:pt idx="1409">
                  <c:v>38902</c:v>
                </c:pt>
                <c:pt idx="1410">
                  <c:v>38903</c:v>
                </c:pt>
                <c:pt idx="1411">
                  <c:v>38904</c:v>
                </c:pt>
                <c:pt idx="1412">
                  <c:v>38905</c:v>
                </c:pt>
                <c:pt idx="1413">
                  <c:v>38908</c:v>
                </c:pt>
                <c:pt idx="1414">
                  <c:v>38909</c:v>
                </c:pt>
                <c:pt idx="1415">
                  <c:v>38910</c:v>
                </c:pt>
                <c:pt idx="1416">
                  <c:v>38911</c:v>
                </c:pt>
                <c:pt idx="1417">
                  <c:v>38912</c:v>
                </c:pt>
                <c:pt idx="1418">
                  <c:v>38915</c:v>
                </c:pt>
                <c:pt idx="1419">
                  <c:v>38916</c:v>
                </c:pt>
                <c:pt idx="1420">
                  <c:v>38917</c:v>
                </c:pt>
                <c:pt idx="1421">
                  <c:v>38918</c:v>
                </c:pt>
                <c:pt idx="1422">
                  <c:v>38919</c:v>
                </c:pt>
                <c:pt idx="1423">
                  <c:v>38922</c:v>
                </c:pt>
                <c:pt idx="1424">
                  <c:v>38923</c:v>
                </c:pt>
                <c:pt idx="1425">
                  <c:v>38924</c:v>
                </c:pt>
                <c:pt idx="1426">
                  <c:v>38925</c:v>
                </c:pt>
                <c:pt idx="1427">
                  <c:v>38926</c:v>
                </c:pt>
                <c:pt idx="1428">
                  <c:v>38929</c:v>
                </c:pt>
                <c:pt idx="1429">
                  <c:v>38930</c:v>
                </c:pt>
                <c:pt idx="1430">
                  <c:v>38931</c:v>
                </c:pt>
                <c:pt idx="1431">
                  <c:v>38932</c:v>
                </c:pt>
                <c:pt idx="1432">
                  <c:v>38933</c:v>
                </c:pt>
                <c:pt idx="1433">
                  <c:v>38936</c:v>
                </c:pt>
                <c:pt idx="1434">
                  <c:v>38937</c:v>
                </c:pt>
                <c:pt idx="1435">
                  <c:v>38938</c:v>
                </c:pt>
                <c:pt idx="1436">
                  <c:v>38939</c:v>
                </c:pt>
                <c:pt idx="1437">
                  <c:v>38940</c:v>
                </c:pt>
                <c:pt idx="1438">
                  <c:v>38943</c:v>
                </c:pt>
                <c:pt idx="1439">
                  <c:v>38944</c:v>
                </c:pt>
                <c:pt idx="1440">
                  <c:v>38945</c:v>
                </c:pt>
                <c:pt idx="1441">
                  <c:v>38946</c:v>
                </c:pt>
                <c:pt idx="1442">
                  <c:v>38947</c:v>
                </c:pt>
                <c:pt idx="1443">
                  <c:v>38950</c:v>
                </c:pt>
                <c:pt idx="1444">
                  <c:v>38951</c:v>
                </c:pt>
                <c:pt idx="1445">
                  <c:v>38952</c:v>
                </c:pt>
                <c:pt idx="1446">
                  <c:v>38953</c:v>
                </c:pt>
                <c:pt idx="1447">
                  <c:v>38954</c:v>
                </c:pt>
                <c:pt idx="1448">
                  <c:v>38957</c:v>
                </c:pt>
                <c:pt idx="1449">
                  <c:v>38958</c:v>
                </c:pt>
                <c:pt idx="1450">
                  <c:v>38959</c:v>
                </c:pt>
                <c:pt idx="1451">
                  <c:v>38960</c:v>
                </c:pt>
                <c:pt idx="1452">
                  <c:v>38961</c:v>
                </c:pt>
                <c:pt idx="1453">
                  <c:v>38964</c:v>
                </c:pt>
                <c:pt idx="1454">
                  <c:v>38965</c:v>
                </c:pt>
                <c:pt idx="1455">
                  <c:v>38966</c:v>
                </c:pt>
                <c:pt idx="1456">
                  <c:v>38967</c:v>
                </c:pt>
                <c:pt idx="1457">
                  <c:v>38968</c:v>
                </c:pt>
                <c:pt idx="1458">
                  <c:v>38971</c:v>
                </c:pt>
                <c:pt idx="1459">
                  <c:v>38972</c:v>
                </c:pt>
                <c:pt idx="1460">
                  <c:v>38973</c:v>
                </c:pt>
                <c:pt idx="1461">
                  <c:v>38974</c:v>
                </c:pt>
                <c:pt idx="1462">
                  <c:v>38975</c:v>
                </c:pt>
                <c:pt idx="1463">
                  <c:v>38978</c:v>
                </c:pt>
                <c:pt idx="1464">
                  <c:v>38979</c:v>
                </c:pt>
                <c:pt idx="1465">
                  <c:v>38980</c:v>
                </c:pt>
                <c:pt idx="1466">
                  <c:v>38981</c:v>
                </c:pt>
                <c:pt idx="1467">
                  <c:v>38982</c:v>
                </c:pt>
                <c:pt idx="1468">
                  <c:v>38985</c:v>
                </c:pt>
                <c:pt idx="1469">
                  <c:v>38986</c:v>
                </c:pt>
                <c:pt idx="1470">
                  <c:v>38987</c:v>
                </c:pt>
                <c:pt idx="1471">
                  <c:v>38988</c:v>
                </c:pt>
                <c:pt idx="1472">
                  <c:v>38989</c:v>
                </c:pt>
                <c:pt idx="1473">
                  <c:v>38992</c:v>
                </c:pt>
                <c:pt idx="1474">
                  <c:v>38993</c:v>
                </c:pt>
                <c:pt idx="1475">
                  <c:v>38994</c:v>
                </c:pt>
                <c:pt idx="1476">
                  <c:v>38995</c:v>
                </c:pt>
                <c:pt idx="1477">
                  <c:v>38996</c:v>
                </c:pt>
                <c:pt idx="1478">
                  <c:v>38999</c:v>
                </c:pt>
                <c:pt idx="1479">
                  <c:v>39000</c:v>
                </c:pt>
                <c:pt idx="1480">
                  <c:v>39001</c:v>
                </c:pt>
                <c:pt idx="1481">
                  <c:v>39002</c:v>
                </c:pt>
                <c:pt idx="1482">
                  <c:v>39003</c:v>
                </c:pt>
                <c:pt idx="1483">
                  <c:v>39006</c:v>
                </c:pt>
                <c:pt idx="1484">
                  <c:v>39007</c:v>
                </c:pt>
                <c:pt idx="1485">
                  <c:v>39008</c:v>
                </c:pt>
                <c:pt idx="1486">
                  <c:v>39009</c:v>
                </c:pt>
                <c:pt idx="1487">
                  <c:v>39010</c:v>
                </c:pt>
                <c:pt idx="1488">
                  <c:v>39013</c:v>
                </c:pt>
                <c:pt idx="1489">
                  <c:v>39014</c:v>
                </c:pt>
                <c:pt idx="1490">
                  <c:v>39015</c:v>
                </c:pt>
                <c:pt idx="1491">
                  <c:v>39016</c:v>
                </c:pt>
                <c:pt idx="1492">
                  <c:v>39017</c:v>
                </c:pt>
                <c:pt idx="1493">
                  <c:v>39020</c:v>
                </c:pt>
                <c:pt idx="1494">
                  <c:v>39021</c:v>
                </c:pt>
                <c:pt idx="1495">
                  <c:v>39022</c:v>
                </c:pt>
                <c:pt idx="1496">
                  <c:v>39023</c:v>
                </c:pt>
                <c:pt idx="1497">
                  <c:v>39024</c:v>
                </c:pt>
                <c:pt idx="1498">
                  <c:v>39027</c:v>
                </c:pt>
                <c:pt idx="1499">
                  <c:v>39028</c:v>
                </c:pt>
                <c:pt idx="1500">
                  <c:v>39029</c:v>
                </c:pt>
                <c:pt idx="1501">
                  <c:v>39030</c:v>
                </c:pt>
                <c:pt idx="1502">
                  <c:v>39031</c:v>
                </c:pt>
                <c:pt idx="1503">
                  <c:v>39034</c:v>
                </c:pt>
                <c:pt idx="1504">
                  <c:v>39035</c:v>
                </c:pt>
                <c:pt idx="1505">
                  <c:v>39036</c:v>
                </c:pt>
                <c:pt idx="1506">
                  <c:v>39037</c:v>
                </c:pt>
                <c:pt idx="1507">
                  <c:v>39038</c:v>
                </c:pt>
                <c:pt idx="1508">
                  <c:v>39041</c:v>
                </c:pt>
                <c:pt idx="1509">
                  <c:v>39042</c:v>
                </c:pt>
                <c:pt idx="1510">
                  <c:v>39043</c:v>
                </c:pt>
                <c:pt idx="1511">
                  <c:v>39044</c:v>
                </c:pt>
                <c:pt idx="1512">
                  <c:v>39045</c:v>
                </c:pt>
                <c:pt idx="1513">
                  <c:v>39048</c:v>
                </c:pt>
                <c:pt idx="1514">
                  <c:v>39049</c:v>
                </c:pt>
                <c:pt idx="1515">
                  <c:v>39050</c:v>
                </c:pt>
                <c:pt idx="1516">
                  <c:v>39051</c:v>
                </c:pt>
                <c:pt idx="1517">
                  <c:v>39052</c:v>
                </c:pt>
                <c:pt idx="1518">
                  <c:v>39055</c:v>
                </c:pt>
                <c:pt idx="1519">
                  <c:v>39056</c:v>
                </c:pt>
                <c:pt idx="1520">
                  <c:v>39057</c:v>
                </c:pt>
                <c:pt idx="1521">
                  <c:v>39058</c:v>
                </c:pt>
                <c:pt idx="1522">
                  <c:v>39059</c:v>
                </c:pt>
                <c:pt idx="1523">
                  <c:v>39062</c:v>
                </c:pt>
                <c:pt idx="1524">
                  <c:v>39063</c:v>
                </c:pt>
                <c:pt idx="1525">
                  <c:v>39064</c:v>
                </c:pt>
                <c:pt idx="1526">
                  <c:v>39065</c:v>
                </c:pt>
                <c:pt idx="1527">
                  <c:v>39066</c:v>
                </c:pt>
                <c:pt idx="1528">
                  <c:v>39069</c:v>
                </c:pt>
                <c:pt idx="1529">
                  <c:v>39070</c:v>
                </c:pt>
                <c:pt idx="1530">
                  <c:v>39071</c:v>
                </c:pt>
                <c:pt idx="1531">
                  <c:v>39072</c:v>
                </c:pt>
                <c:pt idx="1532">
                  <c:v>39073</c:v>
                </c:pt>
                <c:pt idx="1533">
                  <c:v>39078</c:v>
                </c:pt>
                <c:pt idx="1534">
                  <c:v>39079</c:v>
                </c:pt>
                <c:pt idx="1535">
                  <c:v>39080</c:v>
                </c:pt>
                <c:pt idx="1536">
                  <c:v>39084</c:v>
                </c:pt>
                <c:pt idx="1537">
                  <c:v>39085</c:v>
                </c:pt>
                <c:pt idx="1538">
                  <c:v>39086</c:v>
                </c:pt>
                <c:pt idx="1539">
                  <c:v>39087</c:v>
                </c:pt>
                <c:pt idx="1540">
                  <c:v>39090</c:v>
                </c:pt>
                <c:pt idx="1541">
                  <c:v>39091</c:v>
                </c:pt>
                <c:pt idx="1542">
                  <c:v>39092</c:v>
                </c:pt>
                <c:pt idx="1543">
                  <c:v>39093</c:v>
                </c:pt>
                <c:pt idx="1544">
                  <c:v>39094</c:v>
                </c:pt>
                <c:pt idx="1545">
                  <c:v>39097</c:v>
                </c:pt>
                <c:pt idx="1546">
                  <c:v>39098</c:v>
                </c:pt>
                <c:pt idx="1547">
                  <c:v>39099</c:v>
                </c:pt>
                <c:pt idx="1548">
                  <c:v>39100</c:v>
                </c:pt>
                <c:pt idx="1549">
                  <c:v>39101</c:v>
                </c:pt>
                <c:pt idx="1550">
                  <c:v>39104</c:v>
                </c:pt>
                <c:pt idx="1551">
                  <c:v>39105</c:v>
                </c:pt>
                <c:pt idx="1552">
                  <c:v>39106</c:v>
                </c:pt>
                <c:pt idx="1553">
                  <c:v>39107</c:v>
                </c:pt>
                <c:pt idx="1554">
                  <c:v>39108</c:v>
                </c:pt>
                <c:pt idx="1555">
                  <c:v>39111</c:v>
                </c:pt>
                <c:pt idx="1556">
                  <c:v>39112</c:v>
                </c:pt>
                <c:pt idx="1557">
                  <c:v>39113</c:v>
                </c:pt>
                <c:pt idx="1558">
                  <c:v>39114</c:v>
                </c:pt>
                <c:pt idx="1559">
                  <c:v>39115</c:v>
                </c:pt>
                <c:pt idx="1560">
                  <c:v>39118</c:v>
                </c:pt>
                <c:pt idx="1561">
                  <c:v>39119</c:v>
                </c:pt>
                <c:pt idx="1562">
                  <c:v>39120</c:v>
                </c:pt>
                <c:pt idx="1563">
                  <c:v>39121</c:v>
                </c:pt>
                <c:pt idx="1564">
                  <c:v>39122</c:v>
                </c:pt>
                <c:pt idx="1565">
                  <c:v>39125</c:v>
                </c:pt>
                <c:pt idx="1566">
                  <c:v>39126</c:v>
                </c:pt>
                <c:pt idx="1567">
                  <c:v>39127</c:v>
                </c:pt>
                <c:pt idx="1568">
                  <c:v>39128</c:v>
                </c:pt>
                <c:pt idx="1569">
                  <c:v>39129</c:v>
                </c:pt>
                <c:pt idx="1570">
                  <c:v>39132</c:v>
                </c:pt>
                <c:pt idx="1571">
                  <c:v>39133</c:v>
                </c:pt>
                <c:pt idx="1572">
                  <c:v>39134</c:v>
                </c:pt>
                <c:pt idx="1573">
                  <c:v>39135</c:v>
                </c:pt>
                <c:pt idx="1574">
                  <c:v>39136</c:v>
                </c:pt>
                <c:pt idx="1575">
                  <c:v>39139</c:v>
                </c:pt>
                <c:pt idx="1576">
                  <c:v>39140</c:v>
                </c:pt>
                <c:pt idx="1577">
                  <c:v>39141</c:v>
                </c:pt>
                <c:pt idx="1578">
                  <c:v>39142</c:v>
                </c:pt>
                <c:pt idx="1579">
                  <c:v>39143</c:v>
                </c:pt>
                <c:pt idx="1580">
                  <c:v>39146</c:v>
                </c:pt>
                <c:pt idx="1581">
                  <c:v>39147</c:v>
                </c:pt>
                <c:pt idx="1582">
                  <c:v>39148</c:v>
                </c:pt>
                <c:pt idx="1583">
                  <c:v>39149</c:v>
                </c:pt>
                <c:pt idx="1584">
                  <c:v>39150</c:v>
                </c:pt>
                <c:pt idx="1585">
                  <c:v>39153</c:v>
                </c:pt>
                <c:pt idx="1586">
                  <c:v>39154</c:v>
                </c:pt>
                <c:pt idx="1587">
                  <c:v>39155</c:v>
                </c:pt>
                <c:pt idx="1588">
                  <c:v>39156</c:v>
                </c:pt>
                <c:pt idx="1589">
                  <c:v>39157</c:v>
                </c:pt>
                <c:pt idx="1590">
                  <c:v>39160</c:v>
                </c:pt>
                <c:pt idx="1591">
                  <c:v>39161</c:v>
                </c:pt>
                <c:pt idx="1592">
                  <c:v>39162</c:v>
                </c:pt>
                <c:pt idx="1593">
                  <c:v>39163</c:v>
                </c:pt>
                <c:pt idx="1594">
                  <c:v>39164</c:v>
                </c:pt>
                <c:pt idx="1595">
                  <c:v>39167</c:v>
                </c:pt>
                <c:pt idx="1596">
                  <c:v>39168</c:v>
                </c:pt>
                <c:pt idx="1597">
                  <c:v>39169</c:v>
                </c:pt>
                <c:pt idx="1598">
                  <c:v>39170</c:v>
                </c:pt>
                <c:pt idx="1599">
                  <c:v>39171</c:v>
                </c:pt>
                <c:pt idx="1600">
                  <c:v>39174</c:v>
                </c:pt>
                <c:pt idx="1601">
                  <c:v>39175</c:v>
                </c:pt>
                <c:pt idx="1602">
                  <c:v>39176</c:v>
                </c:pt>
                <c:pt idx="1603">
                  <c:v>39177</c:v>
                </c:pt>
                <c:pt idx="1604">
                  <c:v>39182</c:v>
                </c:pt>
                <c:pt idx="1605">
                  <c:v>39183</c:v>
                </c:pt>
                <c:pt idx="1606">
                  <c:v>39184</c:v>
                </c:pt>
                <c:pt idx="1607">
                  <c:v>39185</c:v>
                </c:pt>
                <c:pt idx="1608">
                  <c:v>39188</c:v>
                </c:pt>
                <c:pt idx="1609">
                  <c:v>39189</c:v>
                </c:pt>
                <c:pt idx="1610">
                  <c:v>39190</c:v>
                </c:pt>
                <c:pt idx="1611">
                  <c:v>39191</c:v>
                </c:pt>
                <c:pt idx="1612">
                  <c:v>39192</c:v>
                </c:pt>
                <c:pt idx="1613">
                  <c:v>39195</c:v>
                </c:pt>
                <c:pt idx="1614">
                  <c:v>39196</c:v>
                </c:pt>
                <c:pt idx="1615">
                  <c:v>39197</c:v>
                </c:pt>
                <c:pt idx="1616">
                  <c:v>39198</c:v>
                </c:pt>
                <c:pt idx="1617">
                  <c:v>39199</c:v>
                </c:pt>
                <c:pt idx="1618">
                  <c:v>39202</c:v>
                </c:pt>
                <c:pt idx="1619">
                  <c:v>39203</c:v>
                </c:pt>
                <c:pt idx="1620">
                  <c:v>39204</c:v>
                </c:pt>
                <c:pt idx="1621">
                  <c:v>39205</c:v>
                </c:pt>
                <c:pt idx="1622">
                  <c:v>39206</c:v>
                </c:pt>
                <c:pt idx="1623">
                  <c:v>39209</c:v>
                </c:pt>
                <c:pt idx="1624">
                  <c:v>39210</c:v>
                </c:pt>
                <c:pt idx="1625">
                  <c:v>39211</c:v>
                </c:pt>
                <c:pt idx="1626">
                  <c:v>39212</c:v>
                </c:pt>
                <c:pt idx="1627">
                  <c:v>39213</c:v>
                </c:pt>
                <c:pt idx="1628">
                  <c:v>39216</c:v>
                </c:pt>
                <c:pt idx="1629">
                  <c:v>39217</c:v>
                </c:pt>
                <c:pt idx="1630">
                  <c:v>39218</c:v>
                </c:pt>
                <c:pt idx="1631">
                  <c:v>39219</c:v>
                </c:pt>
                <c:pt idx="1632">
                  <c:v>39220</c:v>
                </c:pt>
                <c:pt idx="1633">
                  <c:v>39223</c:v>
                </c:pt>
                <c:pt idx="1634">
                  <c:v>39224</c:v>
                </c:pt>
                <c:pt idx="1635">
                  <c:v>39225</c:v>
                </c:pt>
                <c:pt idx="1636">
                  <c:v>39226</c:v>
                </c:pt>
                <c:pt idx="1637">
                  <c:v>39227</c:v>
                </c:pt>
                <c:pt idx="1638">
                  <c:v>39230</c:v>
                </c:pt>
                <c:pt idx="1639">
                  <c:v>39231</c:v>
                </c:pt>
                <c:pt idx="1640">
                  <c:v>39232</c:v>
                </c:pt>
                <c:pt idx="1641">
                  <c:v>39233</c:v>
                </c:pt>
                <c:pt idx="1642">
                  <c:v>39234</c:v>
                </c:pt>
                <c:pt idx="1643">
                  <c:v>39237</c:v>
                </c:pt>
                <c:pt idx="1644">
                  <c:v>39238</c:v>
                </c:pt>
                <c:pt idx="1645">
                  <c:v>39239</c:v>
                </c:pt>
                <c:pt idx="1646">
                  <c:v>39240</c:v>
                </c:pt>
                <c:pt idx="1647">
                  <c:v>39241</c:v>
                </c:pt>
                <c:pt idx="1648">
                  <c:v>39244</c:v>
                </c:pt>
                <c:pt idx="1649">
                  <c:v>39245</c:v>
                </c:pt>
                <c:pt idx="1650">
                  <c:v>39246</c:v>
                </c:pt>
                <c:pt idx="1651">
                  <c:v>39247</c:v>
                </c:pt>
                <c:pt idx="1652">
                  <c:v>39248</c:v>
                </c:pt>
                <c:pt idx="1653">
                  <c:v>39251</c:v>
                </c:pt>
                <c:pt idx="1654">
                  <c:v>39252</c:v>
                </c:pt>
                <c:pt idx="1655">
                  <c:v>39253</c:v>
                </c:pt>
                <c:pt idx="1656">
                  <c:v>39254</c:v>
                </c:pt>
                <c:pt idx="1657">
                  <c:v>39255</c:v>
                </c:pt>
                <c:pt idx="1658">
                  <c:v>39258</c:v>
                </c:pt>
                <c:pt idx="1659">
                  <c:v>39259</c:v>
                </c:pt>
                <c:pt idx="1660">
                  <c:v>39260</c:v>
                </c:pt>
                <c:pt idx="1661">
                  <c:v>39261</c:v>
                </c:pt>
                <c:pt idx="1662">
                  <c:v>39262</c:v>
                </c:pt>
                <c:pt idx="1663">
                  <c:v>39265</c:v>
                </c:pt>
                <c:pt idx="1664">
                  <c:v>39266</c:v>
                </c:pt>
                <c:pt idx="1665">
                  <c:v>39267</c:v>
                </c:pt>
                <c:pt idx="1666">
                  <c:v>39268</c:v>
                </c:pt>
                <c:pt idx="1667">
                  <c:v>39269</c:v>
                </c:pt>
                <c:pt idx="1668">
                  <c:v>39272</c:v>
                </c:pt>
                <c:pt idx="1669">
                  <c:v>39273</c:v>
                </c:pt>
                <c:pt idx="1670">
                  <c:v>39274</c:v>
                </c:pt>
                <c:pt idx="1671">
                  <c:v>39275</c:v>
                </c:pt>
                <c:pt idx="1672">
                  <c:v>39276</c:v>
                </c:pt>
                <c:pt idx="1673">
                  <c:v>39279</c:v>
                </c:pt>
                <c:pt idx="1674">
                  <c:v>39280</c:v>
                </c:pt>
                <c:pt idx="1675">
                  <c:v>39281</c:v>
                </c:pt>
                <c:pt idx="1676">
                  <c:v>39282</c:v>
                </c:pt>
                <c:pt idx="1677">
                  <c:v>39283</c:v>
                </c:pt>
                <c:pt idx="1678">
                  <c:v>39286</c:v>
                </c:pt>
                <c:pt idx="1679">
                  <c:v>39287</c:v>
                </c:pt>
                <c:pt idx="1680">
                  <c:v>39288</c:v>
                </c:pt>
                <c:pt idx="1681">
                  <c:v>39289</c:v>
                </c:pt>
                <c:pt idx="1682">
                  <c:v>39290</c:v>
                </c:pt>
                <c:pt idx="1683">
                  <c:v>39293</c:v>
                </c:pt>
                <c:pt idx="1684">
                  <c:v>39294</c:v>
                </c:pt>
                <c:pt idx="1685">
                  <c:v>39295</c:v>
                </c:pt>
                <c:pt idx="1686">
                  <c:v>39296</c:v>
                </c:pt>
                <c:pt idx="1687">
                  <c:v>39297</c:v>
                </c:pt>
                <c:pt idx="1688">
                  <c:v>39300</c:v>
                </c:pt>
                <c:pt idx="1689">
                  <c:v>39301</c:v>
                </c:pt>
                <c:pt idx="1690">
                  <c:v>39302</c:v>
                </c:pt>
                <c:pt idx="1691">
                  <c:v>39303</c:v>
                </c:pt>
                <c:pt idx="1692">
                  <c:v>39304</c:v>
                </c:pt>
                <c:pt idx="1693">
                  <c:v>39307</c:v>
                </c:pt>
                <c:pt idx="1694">
                  <c:v>39308</c:v>
                </c:pt>
                <c:pt idx="1695">
                  <c:v>39309</c:v>
                </c:pt>
                <c:pt idx="1696">
                  <c:v>39310</c:v>
                </c:pt>
                <c:pt idx="1697">
                  <c:v>39311</c:v>
                </c:pt>
                <c:pt idx="1698">
                  <c:v>39314</c:v>
                </c:pt>
                <c:pt idx="1699">
                  <c:v>39315</c:v>
                </c:pt>
                <c:pt idx="1700">
                  <c:v>39316</c:v>
                </c:pt>
                <c:pt idx="1701">
                  <c:v>39317</c:v>
                </c:pt>
                <c:pt idx="1702">
                  <c:v>39318</c:v>
                </c:pt>
                <c:pt idx="1703">
                  <c:v>39321</c:v>
                </c:pt>
                <c:pt idx="1704">
                  <c:v>39322</c:v>
                </c:pt>
                <c:pt idx="1705">
                  <c:v>39323</c:v>
                </c:pt>
                <c:pt idx="1706">
                  <c:v>39324</c:v>
                </c:pt>
                <c:pt idx="1707">
                  <c:v>39325</c:v>
                </c:pt>
                <c:pt idx="1708">
                  <c:v>39328</c:v>
                </c:pt>
                <c:pt idx="1709">
                  <c:v>39329</c:v>
                </c:pt>
                <c:pt idx="1710">
                  <c:v>39330</c:v>
                </c:pt>
                <c:pt idx="1711">
                  <c:v>39331</c:v>
                </c:pt>
                <c:pt idx="1712">
                  <c:v>39332</c:v>
                </c:pt>
                <c:pt idx="1713">
                  <c:v>39335</c:v>
                </c:pt>
                <c:pt idx="1714">
                  <c:v>39336</c:v>
                </c:pt>
                <c:pt idx="1715">
                  <c:v>39337</c:v>
                </c:pt>
                <c:pt idx="1716">
                  <c:v>39338</c:v>
                </c:pt>
                <c:pt idx="1717">
                  <c:v>39339</c:v>
                </c:pt>
                <c:pt idx="1718">
                  <c:v>39342</c:v>
                </c:pt>
                <c:pt idx="1719">
                  <c:v>39343</c:v>
                </c:pt>
                <c:pt idx="1720">
                  <c:v>39344</c:v>
                </c:pt>
                <c:pt idx="1721">
                  <c:v>39345</c:v>
                </c:pt>
                <c:pt idx="1722">
                  <c:v>39346</c:v>
                </c:pt>
                <c:pt idx="1723">
                  <c:v>39349</c:v>
                </c:pt>
                <c:pt idx="1724">
                  <c:v>39350</c:v>
                </c:pt>
                <c:pt idx="1725">
                  <c:v>39351</c:v>
                </c:pt>
                <c:pt idx="1726">
                  <c:v>39352</c:v>
                </c:pt>
                <c:pt idx="1727">
                  <c:v>39353</c:v>
                </c:pt>
                <c:pt idx="1728">
                  <c:v>39356</c:v>
                </c:pt>
                <c:pt idx="1729">
                  <c:v>39357</c:v>
                </c:pt>
                <c:pt idx="1730">
                  <c:v>39358</c:v>
                </c:pt>
                <c:pt idx="1731">
                  <c:v>39359</c:v>
                </c:pt>
                <c:pt idx="1732">
                  <c:v>39360</c:v>
                </c:pt>
                <c:pt idx="1733">
                  <c:v>39363</c:v>
                </c:pt>
                <c:pt idx="1734">
                  <c:v>39364</c:v>
                </c:pt>
                <c:pt idx="1735">
                  <c:v>39365</c:v>
                </c:pt>
                <c:pt idx="1736">
                  <c:v>39366</c:v>
                </c:pt>
                <c:pt idx="1737">
                  <c:v>39367</c:v>
                </c:pt>
                <c:pt idx="1738">
                  <c:v>39370</c:v>
                </c:pt>
                <c:pt idx="1739">
                  <c:v>39371</c:v>
                </c:pt>
                <c:pt idx="1740">
                  <c:v>39372</c:v>
                </c:pt>
                <c:pt idx="1741">
                  <c:v>39373</c:v>
                </c:pt>
                <c:pt idx="1742">
                  <c:v>39374</c:v>
                </c:pt>
                <c:pt idx="1743">
                  <c:v>39377</c:v>
                </c:pt>
                <c:pt idx="1744">
                  <c:v>39378</c:v>
                </c:pt>
                <c:pt idx="1745">
                  <c:v>39379</c:v>
                </c:pt>
                <c:pt idx="1746">
                  <c:v>39380</c:v>
                </c:pt>
                <c:pt idx="1747">
                  <c:v>39381</c:v>
                </c:pt>
                <c:pt idx="1748">
                  <c:v>39384</c:v>
                </c:pt>
                <c:pt idx="1749">
                  <c:v>39385</c:v>
                </c:pt>
                <c:pt idx="1750">
                  <c:v>39386</c:v>
                </c:pt>
                <c:pt idx="1751">
                  <c:v>39387</c:v>
                </c:pt>
                <c:pt idx="1752">
                  <c:v>39388</c:v>
                </c:pt>
                <c:pt idx="1753">
                  <c:v>39391</c:v>
                </c:pt>
                <c:pt idx="1754">
                  <c:v>39392</c:v>
                </c:pt>
                <c:pt idx="1755">
                  <c:v>39393</c:v>
                </c:pt>
                <c:pt idx="1756">
                  <c:v>39394</c:v>
                </c:pt>
                <c:pt idx="1757">
                  <c:v>39395</c:v>
                </c:pt>
                <c:pt idx="1758">
                  <c:v>39398</c:v>
                </c:pt>
                <c:pt idx="1759">
                  <c:v>39399</c:v>
                </c:pt>
                <c:pt idx="1760">
                  <c:v>39400</c:v>
                </c:pt>
                <c:pt idx="1761">
                  <c:v>39401</c:v>
                </c:pt>
                <c:pt idx="1762">
                  <c:v>39402</c:v>
                </c:pt>
                <c:pt idx="1763">
                  <c:v>39405</c:v>
                </c:pt>
                <c:pt idx="1764">
                  <c:v>39406</c:v>
                </c:pt>
                <c:pt idx="1765">
                  <c:v>39407</c:v>
                </c:pt>
                <c:pt idx="1766">
                  <c:v>39408</c:v>
                </c:pt>
                <c:pt idx="1767">
                  <c:v>39409</c:v>
                </c:pt>
                <c:pt idx="1768">
                  <c:v>39412</c:v>
                </c:pt>
                <c:pt idx="1769">
                  <c:v>39413</c:v>
                </c:pt>
                <c:pt idx="1770">
                  <c:v>39414</c:v>
                </c:pt>
                <c:pt idx="1771">
                  <c:v>39415</c:v>
                </c:pt>
                <c:pt idx="1772">
                  <c:v>39416</c:v>
                </c:pt>
                <c:pt idx="1773">
                  <c:v>39419</c:v>
                </c:pt>
                <c:pt idx="1774">
                  <c:v>39420</c:v>
                </c:pt>
                <c:pt idx="1775">
                  <c:v>39421</c:v>
                </c:pt>
                <c:pt idx="1776">
                  <c:v>39422</c:v>
                </c:pt>
                <c:pt idx="1777">
                  <c:v>39423</c:v>
                </c:pt>
                <c:pt idx="1778">
                  <c:v>39426</c:v>
                </c:pt>
                <c:pt idx="1779">
                  <c:v>39427</c:v>
                </c:pt>
                <c:pt idx="1780">
                  <c:v>39428</c:v>
                </c:pt>
                <c:pt idx="1781">
                  <c:v>39429</c:v>
                </c:pt>
                <c:pt idx="1782">
                  <c:v>39430</c:v>
                </c:pt>
                <c:pt idx="1783">
                  <c:v>39433</c:v>
                </c:pt>
                <c:pt idx="1784">
                  <c:v>39434</c:v>
                </c:pt>
                <c:pt idx="1785">
                  <c:v>39435</c:v>
                </c:pt>
                <c:pt idx="1786">
                  <c:v>39436</c:v>
                </c:pt>
                <c:pt idx="1787">
                  <c:v>39437</c:v>
                </c:pt>
                <c:pt idx="1788">
                  <c:v>39440</c:v>
                </c:pt>
                <c:pt idx="1789">
                  <c:v>39443</c:v>
                </c:pt>
                <c:pt idx="1790">
                  <c:v>39444</c:v>
                </c:pt>
                <c:pt idx="1791">
                  <c:v>39447</c:v>
                </c:pt>
                <c:pt idx="1792">
                  <c:v>39449</c:v>
                </c:pt>
                <c:pt idx="1793">
                  <c:v>39450</c:v>
                </c:pt>
                <c:pt idx="1794">
                  <c:v>39451</c:v>
                </c:pt>
                <c:pt idx="1795">
                  <c:v>39454</c:v>
                </c:pt>
                <c:pt idx="1796">
                  <c:v>39455</c:v>
                </c:pt>
                <c:pt idx="1797">
                  <c:v>39456</c:v>
                </c:pt>
                <c:pt idx="1798">
                  <c:v>39457</c:v>
                </c:pt>
                <c:pt idx="1799">
                  <c:v>39458</c:v>
                </c:pt>
                <c:pt idx="1800">
                  <c:v>39461</c:v>
                </c:pt>
                <c:pt idx="1801">
                  <c:v>39462</c:v>
                </c:pt>
                <c:pt idx="1802">
                  <c:v>39463</c:v>
                </c:pt>
                <c:pt idx="1803">
                  <c:v>39464</c:v>
                </c:pt>
                <c:pt idx="1804">
                  <c:v>39465</c:v>
                </c:pt>
                <c:pt idx="1805">
                  <c:v>39468</c:v>
                </c:pt>
                <c:pt idx="1806">
                  <c:v>39469</c:v>
                </c:pt>
                <c:pt idx="1807">
                  <c:v>39470</c:v>
                </c:pt>
                <c:pt idx="1808">
                  <c:v>39471</c:v>
                </c:pt>
                <c:pt idx="1809">
                  <c:v>39472</c:v>
                </c:pt>
                <c:pt idx="1810">
                  <c:v>39475</c:v>
                </c:pt>
                <c:pt idx="1811">
                  <c:v>39476</c:v>
                </c:pt>
                <c:pt idx="1812">
                  <c:v>39477</c:v>
                </c:pt>
                <c:pt idx="1813">
                  <c:v>39478</c:v>
                </c:pt>
                <c:pt idx="1814">
                  <c:v>39479</c:v>
                </c:pt>
                <c:pt idx="1815">
                  <c:v>39482</c:v>
                </c:pt>
                <c:pt idx="1816">
                  <c:v>39483</c:v>
                </c:pt>
                <c:pt idx="1817">
                  <c:v>39484</c:v>
                </c:pt>
                <c:pt idx="1818">
                  <c:v>39485</c:v>
                </c:pt>
                <c:pt idx="1819">
                  <c:v>39486</c:v>
                </c:pt>
                <c:pt idx="1820">
                  <c:v>39489</c:v>
                </c:pt>
                <c:pt idx="1821">
                  <c:v>39490</c:v>
                </c:pt>
                <c:pt idx="1822">
                  <c:v>39491</c:v>
                </c:pt>
                <c:pt idx="1823">
                  <c:v>39492</c:v>
                </c:pt>
                <c:pt idx="1824">
                  <c:v>39493</c:v>
                </c:pt>
                <c:pt idx="1825">
                  <c:v>39496</c:v>
                </c:pt>
                <c:pt idx="1826">
                  <c:v>39497</c:v>
                </c:pt>
                <c:pt idx="1827">
                  <c:v>39498</c:v>
                </c:pt>
                <c:pt idx="1828">
                  <c:v>39499</c:v>
                </c:pt>
                <c:pt idx="1829">
                  <c:v>39500</c:v>
                </c:pt>
                <c:pt idx="1830">
                  <c:v>39503</c:v>
                </c:pt>
                <c:pt idx="1831">
                  <c:v>39504</c:v>
                </c:pt>
                <c:pt idx="1832">
                  <c:v>39505</c:v>
                </c:pt>
                <c:pt idx="1833">
                  <c:v>39506</c:v>
                </c:pt>
                <c:pt idx="1834">
                  <c:v>39507</c:v>
                </c:pt>
                <c:pt idx="1835">
                  <c:v>39510</c:v>
                </c:pt>
                <c:pt idx="1836">
                  <c:v>39511</c:v>
                </c:pt>
                <c:pt idx="1837">
                  <c:v>39512</c:v>
                </c:pt>
                <c:pt idx="1838">
                  <c:v>39513</c:v>
                </c:pt>
                <c:pt idx="1839">
                  <c:v>39514</c:v>
                </c:pt>
                <c:pt idx="1840">
                  <c:v>39517</c:v>
                </c:pt>
                <c:pt idx="1841">
                  <c:v>39518</c:v>
                </c:pt>
                <c:pt idx="1842">
                  <c:v>39519</c:v>
                </c:pt>
                <c:pt idx="1843">
                  <c:v>39520</c:v>
                </c:pt>
                <c:pt idx="1844">
                  <c:v>39521</c:v>
                </c:pt>
                <c:pt idx="1845">
                  <c:v>39524</c:v>
                </c:pt>
                <c:pt idx="1846">
                  <c:v>39525</c:v>
                </c:pt>
                <c:pt idx="1847">
                  <c:v>39526</c:v>
                </c:pt>
                <c:pt idx="1848">
                  <c:v>39527</c:v>
                </c:pt>
                <c:pt idx="1849">
                  <c:v>39532</c:v>
                </c:pt>
                <c:pt idx="1850">
                  <c:v>39533</c:v>
                </c:pt>
                <c:pt idx="1851">
                  <c:v>39534</c:v>
                </c:pt>
                <c:pt idx="1852">
                  <c:v>39535</c:v>
                </c:pt>
                <c:pt idx="1853">
                  <c:v>39538</c:v>
                </c:pt>
                <c:pt idx="1854">
                  <c:v>39539</c:v>
                </c:pt>
                <c:pt idx="1855">
                  <c:v>39540</c:v>
                </c:pt>
                <c:pt idx="1856">
                  <c:v>39541</c:v>
                </c:pt>
                <c:pt idx="1857">
                  <c:v>39542</c:v>
                </c:pt>
                <c:pt idx="1858">
                  <c:v>39545</c:v>
                </c:pt>
                <c:pt idx="1859">
                  <c:v>39546</c:v>
                </c:pt>
                <c:pt idx="1860">
                  <c:v>39547</c:v>
                </c:pt>
                <c:pt idx="1861">
                  <c:v>39548</c:v>
                </c:pt>
                <c:pt idx="1862">
                  <c:v>39549</c:v>
                </c:pt>
                <c:pt idx="1863">
                  <c:v>39552</c:v>
                </c:pt>
                <c:pt idx="1864">
                  <c:v>39553</c:v>
                </c:pt>
                <c:pt idx="1865">
                  <c:v>39554</c:v>
                </c:pt>
                <c:pt idx="1866">
                  <c:v>39555</c:v>
                </c:pt>
                <c:pt idx="1867">
                  <c:v>39556</c:v>
                </c:pt>
                <c:pt idx="1868">
                  <c:v>39559</c:v>
                </c:pt>
                <c:pt idx="1869">
                  <c:v>39560</c:v>
                </c:pt>
                <c:pt idx="1870">
                  <c:v>39561</c:v>
                </c:pt>
                <c:pt idx="1871">
                  <c:v>39562</c:v>
                </c:pt>
                <c:pt idx="1872">
                  <c:v>39563</c:v>
                </c:pt>
                <c:pt idx="1873">
                  <c:v>39566</c:v>
                </c:pt>
                <c:pt idx="1874">
                  <c:v>39567</c:v>
                </c:pt>
                <c:pt idx="1875">
                  <c:v>39568</c:v>
                </c:pt>
                <c:pt idx="1876">
                  <c:v>39569</c:v>
                </c:pt>
                <c:pt idx="1877">
                  <c:v>39570</c:v>
                </c:pt>
                <c:pt idx="1878">
                  <c:v>39573</c:v>
                </c:pt>
                <c:pt idx="1879">
                  <c:v>39574</c:v>
                </c:pt>
                <c:pt idx="1880">
                  <c:v>39575</c:v>
                </c:pt>
                <c:pt idx="1881">
                  <c:v>39576</c:v>
                </c:pt>
                <c:pt idx="1882">
                  <c:v>39577</c:v>
                </c:pt>
                <c:pt idx="1883">
                  <c:v>39580</c:v>
                </c:pt>
                <c:pt idx="1884">
                  <c:v>39581</c:v>
                </c:pt>
                <c:pt idx="1885">
                  <c:v>39582</c:v>
                </c:pt>
                <c:pt idx="1886">
                  <c:v>39583</c:v>
                </c:pt>
                <c:pt idx="1887">
                  <c:v>39584</c:v>
                </c:pt>
                <c:pt idx="1888">
                  <c:v>39587</c:v>
                </c:pt>
                <c:pt idx="1889">
                  <c:v>39588</c:v>
                </c:pt>
                <c:pt idx="1890">
                  <c:v>39589</c:v>
                </c:pt>
                <c:pt idx="1891">
                  <c:v>39590</c:v>
                </c:pt>
                <c:pt idx="1892">
                  <c:v>39591</c:v>
                </c:pt>
                <c:pt idx="1893">
                  <c:v>39594</c:v>
                </c:pt>
                <c:pt idx="1894">
                  <c:v>39595</c:v>
                </c:pt>
                <c:pt idx="1895">
                  <c:v>39596</c:v>
                </c:pt>
                <c:pt idx="1896">
                  <c:v>39597</c:v>
                </c:pt>
                <c:pt idx="1897">
                  <c:v>39598</c:v>
                </c:pt>
                <c:pt idx="1898">
                  <c:v>39601</c:v>
                </c:pt>
                <c:pt idx="1899">
                  <c:v>39602</c:v>
                </c:pt>
                <c:pt idx="1900">
                  <c:v>39603</c:v>
                </c:pt>
                <c:pt idx="1901">
                  <c:v>39604</c:v>
                </c:pt>
                <c:pt idx="1902">
                  <c:v>39605</c:v>
                </c:pt>
                <c:pt idx="1903">
                  <c:v>39608</c:v>
                </c:pt>
                <c:pt idx="1904">
                  <c:v>39609</c:v>
                </c:pt>
                <c:pt idx="1905">
                  <c:v>39610</c:v>
                </c:pt>
                <c:pt idx="1906">
                  <c:v>39611</c:v>
                </c:pt>
                <c:pt idx="1907">
                  <c:v>39612</c:v>
                </c:pt>
                <c:pt idx="1908">
                  <c:v>39615</c:v>
                </c:pt>
                <c:pt idx="1909">
                  <c:v>39616</c:v>
                </c:pt>
                <c:pt idx="1910">
                  <c:v>39617</c:v>
                </c:pt>
                <c:pt idx="1911">
                  <c:v>39618</c:v>
                </c:pt>
                <c:pt idx="1912">
                  <c:v>39619</c:v>
                </c:pt>
                <c:pt idx="1913">
                  <c:v>39622</c:v>
                </c:pt>
                <c:pt idx="1914">
                  <c:v>39623</c:v>
                </c:pt>
                <c:pt idx="1915">
                  <c:v>39624</c:v>
                </c:pt>
                <c:pt idx="1916">
                  <c:v>39625</c:v>
                </c:pt>
                <c:pt idx="1917">
                  <c:v>39626</c:v>
                </c:pt>
                <c:pt idx="1918">
                  <c:v>39629</c:v>
                </c:pt>
                <c:pt idx="1919">
                  <c:v>39630</c:v>
                </c:pt>
                <c:pt idx="1920">
                  <c:v>39631</c:v>
                </c:pt>
                <c:pt idx="1921">
                  <c:v>39632</c:v>
                </c:pt>
                <c:pt idx="1922">
                  <c:v>39633</c:v>
                </c:pt>
                <c:pt idx="1923">
                  <c:v>39636</c:v>
                </c:pt>
                <c:pt idx="1924">
                  <c:v>39637</c:v>
                </c:pt>
                <c:pt idx="1925">
                  <c:v>39638</c:v>
                </c:pt>
                <c:pt idx="1926">
                  <c:v>39639</c:v>
                </c:pt>
                <c:pt idx="1927">
                  <c:v>39640</c:v>
                </c:pt>
                <c:pt idx="1928">
                  <c:v>39643</c:v>
                </c:pt>
                <c:pt idx="1929">
                  <c:v>39644</c:v>
                </c:pt>
                <c:pt idx="1930">
                  <c:v>39645</c:v>
                </c:pt>
                <c:pt idx="1931">
                  <c:v>39646</c:v>
                </c:pt>
                <c:pt idx="1932">
                  <c:v>39647</c:v>
                </c:pt>
                <c:pt idx="1933">
                  <c:v>39650</c:v>
                </c:pt>
                <c:pt idx="1934">
                  <c:v>39651</c:v>
                </c:pt>
                <c:pt idx="1935">
                  <c:v>39652</c:v>
                </c:pt>
                <c:pt idx="1936">
                  <c:v>39653</c:v>
                </c:pt>
                <c:pt idx="1937">
                  <c:v>39654</c:v>
                </c:pt>
                <c:pt idx="1938">
                  <c:v>39657</c:v>
                </c:pt>
                <c:pt idx="1939">
                  <c:v>39658</c:v>
                </c:pt>
                <c:pt idx="1940">
                  <c:v>39659</c:v>
                </c:pt>
                <c:pt idx="1941">
                  <c:v>39660</c:v>
                </c:pt>
                <c:pt idx="1942">
                  <c:v>39661</c:v>
                </c:pt>
                <c:pt idx="1943">
                  <c:v>39664</c:v>
                </c:pt>
                <c:pt idx="1944">
                  <c:v>39665</c:v>
                </c:pt>
                <c:pt idx="1945">
                  <c:v>39666</c:v>
                </c:pt>
                <c:pt idx="1946">
                  <c:v>39667</c:v>
                </c:pt>
                <c:pt idx="1947">
                  <c:v>39668</c:v>
                </c:pt>
                <c:pt idx="1948">
                  <c:v>39671</c:v>
                </c:pt>
                <c:pt idx="1949">
                  <c:v>39672</c:v>
                </c:pt>
                <c:pt idx="1950">
                  <c:v>39673</c:v>
                </c:pt>
                <c:pt idx="1951">
                  <c:v>39674</c:v>
                </c:pt>
                <c:pt idx="1952">
                  <c:v>39675</c:v>
                </c:pt>
                <c:pt idx="1953">
                  <c:v>39678</c:v>
                </c:pt>
                <c:pt idx="1954">
                  <c:v>39679</c:v>
                </c:pt>
                <c:pt idx="1955">
                  <c:v>39680</c:v>
                </c:pt>
                <c:pt idx="1956">
                  <c:v>39681</c:v>
                </c:pt>
                <c:pt idx="1957">
                  <c:v>39682</c:v>
                </c:pt>
                <c:pt idx="1958">
                  <c:v>39685</c:v>
                </c:pt>
                <c:pt idx="1959">
                  <c:v>39686</c:v>
                </c:pt>
                <c:pt idx="1960">
                  <c:v>39687</c:v>
                </c:pt>
                <c:pt idx="1961">
                  <c:v>39688</c:v>
                </c:pt>
                <c:pt idx="1962">
                  <c:v>39689</c:v>
                </c:pt>
                <c:pt idx="1963">
                  <c:v>39692</c:v>
                </c:pt>
                <c:pt idx="1964">
                  <c:v>39693</c:v>
                </c:pt>
                <c:pt idx="1965">
                  <c:v>39694</c:v>
                </c:pt>
                <c:pt idx="1966">
                  <c:v>39695</c:v>
                </c:pt>
                <c:pt idx="1967">
                  <c:v>39696</c:v>
                </c:pt>
                <c:pt idx="1968">
                  <c:v>39699</c:v>
                </c:pt>
                <c:pt idx="1969">
                  <c:v>39700</c:v>
                </c:pt>
                <c:pt idx="1970">
                  <c:v>39701</c:v>
                </c:pt>
                <c:pt idx="1971">
                  <c:v>39702</c:v>
                </c:pt>
                <c:pt idx="1972">
                  <c:v>39703</c:v>
                </c:pt>
                <c:pt idx="1973">
                  <c:v>39706</c:v>
                </c:pt>
                <c:pt idx="1974">
                  <c:v>39707</c:v>
                </c:pt>
                <c:pt idx="1975">
                  <c:v>39708</c:v>
                </c:pt>
                <c:pt idx="1976">
                  <c:v>39709</c:v>
                </c:pt>
                <c:pt idx="1977">
                  <c:v>39710</c:v>
                </c:pt>
                <c:pt idx="1978">
                  <c:v>39713</c:v>
                </c:pt>
                <c:pt idx="1979">
                  <c:v>39714</c:v>
                </c:pt>
                <c:pt idx="1980">
                  <c:v>39715</c:v>
                </c:pt>
                <c:pt idx="1981">
                  <c:v>39716</c:v>
                </c:pt>
                <c:pt idx="1982">
                  <c:v>39717</c:v>
                </c:pt>
                <c:pt idx="1983">
                  <c:v>39720</c:v>
                </c:pt>
                <c:pt idx="1984">
                  <c:v>39721</c:v>
                </c:pt>
                <c:pt idx="1985">
                  <c:v>39722</c:v>
                </c:pt>
                <c:pt idx="1986">
                  <c:v>39723</c:v>
                </c:pt>
                <c:pt idx="1987">
                  <c:v>39724</c:v>
                </c:pt>
                <c:pt idx="1988">
                  <c:v>39727</c:v>
                </c:pt>
                <c:pt idx="1989">
                  <c:v>39728</c:v>
                </c:pt>
                <c:pt idx="1990">
                  <c:v>39729</c:v>
                </c:pt>
                <c:pt idx="1991">
                  <c:v>39730</c:v>
                </c:pt>
                <c:pt idx="1992">
                  <c:v>39731</c:v>
                </c:pt>
                <c:pt idx="1993">
                  <c:v>39734</c:v>
                </c:pt>
                <c:pt idx="1994">
                  <c:v>39735</c:v>
                </c:pt>
                <c:pt idx="1995">
                  <c:v>39736</c:v>
                </c:pt>
                <c:pt idx="1996">
                  <c:v>39737</c:v>
                </c:pt>
                <c:pt idx="1997">
                  <c:v>39738</c:v>
                </c:pt>
                <c:pt idx="1998">
                  <c:v>39741</c:v>
                </c:pt>
                <c:pt idx="1999">
                  <c:v>39742</c:v>
                </c:pt>
                <c:pt idx="2000">
                  <c:v>39743</c:v>
                </c:pt>
                <c:pt idx="2001">
                  <c:v>39744</c:v>
                </c:pt>
                <c:pt idx="2002">
                  <c:v>39745</c:v>
                </c:pt>
                <c:pt idx="2003">
                  <c:v>39748</c:v>
                </c:pt>
                <c:pt idx="2004">
                  <c:v>39749</c:v>
                </c:pt>
                <c:pt idx="2005">
                  <c:v>39750</c:v>
                </c:pt>
                <c:pt idx="2006">
                  <c:v>39751</c:v>
                </c:pt>
                <c:pt idx="2007">
                  <c:v>39752</c:v>
                </c:pt>
                <c:pt idx="2008">
                  <c:v>39755</c:v>
                </c:pt>
                <c:pt idx="2009">
                  <c:v>39756</c:v>
                </c:pt>
                <c:pt idx="2010">
                  <c:v>39757</c:v>
                </c:pt>
                <c:pt idx="2011">
                  <c:v>39758</c:v>
                </c:pt>
                <c:pt idx="2012">
                  <c:v>39759</c:v>
                </c:pt>
                <c:pt idx="2013">
                  <c:v>39762</c:v>
                </c:pt>
                <c:pt idx="2014">
                  <c:v>39763</c:v>
                </c:pt>
                <c:pt idx="2015">
                  <c:v>39764</c:v>
                </c:pt>
                <c:pt idx="2016">
                  <c:v>39765</c:v>
                </c:pt>
                <c:pt idx="2017">
                  <c:v>39766</c:v>
                </c:pt>
                <c:pt idx="2018">
                  <c:v>39769</c:v>
                </c:pt>
                <c:pt idx="2019">
                  <c:v>39770</c:v>
                </c:pt>
                <c:pt idx="2020">
                  <c:v>39771</c:v>
                </c:pt>
                <c:pt idx="2021">
                  <c:v>39772</c:v>
                </c:pt>
                <c:pt idx="2022">
                  <c:v>39773</c:v>
                </c:pt>
                <c:pt idx="2023">
                  <c:v>39776</c:v>
                </c:pt>
                <c:pt idx="2024">
                  <c:v>39777</c:v>
                </c:pt>
                <c:pt idx="2025">
                  <c:v>39778</c:v>
                </c:pt>
                <c:pt idx="2026">
                  <c:v>39779</c:v>
                </c:pt>
                <c:pt idx="2027">
                  <c:v>39780</c:v>
                </c:pt>
                <c:pt idx="2028">
                  <c:v>39783</c:v>
                </c:pt>
                <c:pt idx="2029">
                  <c:v>39784</c:v>
                </c:pt>
                <c:pt idx="2030">
                  <c:v>39785</c:v>
                </c:pt>
                <c:pt idx="2031">
                  <c:v>39786</c:v>
                </c:pt>
                <c:pt idx="2032">
                  <c:v>39787</c:v>
                </c:pt>
                <c:pt idx="2033">
                  <c:v>39790</c:v>
                </c:pt>
                <c:pt idx="2034">
                  <c:v>39791</c:v>
                </c:pt>
                <c:pt idx="2035">
                  <c:v>39792</c:v>
                </c:pt>
                <c:pt idx="2036">
                  <c:v>39793</c:v>
                </c:pt>
                <c:pt idx="2037">
                  <c:v>39794</c:v>
                </c:pt>
                <c:pt idx="2038">
                  <c:v>39797</c:v>
                </c:pt>
                <c:pt idx="2039">
                  <c:v>39798</c:v>
                </c:pt>
                <c:pt idx="2040">
                  <c:v>39799</c:v>
                </c:pt>
                <c:pt idx="2041">
                  <c:v>39800</c:v>
                </c:pt>
                <c:pt idx="2042">
                  <c:v>39801</c:v>
                </c:pt>
                <c:pt idx="2043">
                  <c:v>39804</c:v>
                </c:pt>
                <c:pt idx="2044">
                  <c:v>39805</c:v>
                </c:pt>
                <c:pt idx="2045">
                  <c:v>39806</c:v>
                </c:pt>
                <c:pt idx="2046">
                  <c:v>39811</c:v>
                </c:pt>
                <c:pt idx="2047">
                  <c:v>39812</c:v>
                </c:pt>
                <c:pt idx="2048">
                  <c:v>39813</c:v>
                </c:pt>
                <c:pt idx="2049">
                  <c:v>39815</c:v>
                </c:pt>
                <c:pt idx="2050">
                  <c:v>39818</c:v>
                </c:pt>
                <c:pt idx="2051">
                  <c:v>39819</c:v>
                </c:pt>
                <c:pt idx="2052">
                  <c:v>39820</c:v>
                </c:pt>
                <c:pt idx="2053">
                  <c:v>39821</c:v>
                </c:pt>
                <c:pt idx="2054">
                  <c:v>39822</c:v>
                </c:pt>
                <c:pt idx="2055">
                  <c:v>39825</c:v>
                </c:pt>
                <c:pt idx="2056">
                  <c:v>39826</c:v>
                </c:pt>
                <c:pt idx="2057">
                  <c:v>39827</c:v>
                </c:pt>
                <c:pt idx="2058">
                  <c:v>39828</c:v>
                </c:pt>
                <c:pt idx="2059">
                  <c:v>39829</c:v>
                </c:pt>
                <c:pt idx="2060">
                  <c:v>39832</c:v>
                </c:pt>
                <c:pt idx="2061">
                  <c:v>39833</c:v>
                </c:pt>
                <c:pt idx="2062">
                  <c:v>39834</c:v>
                </c:pt>
                <c:pt idx="2063">
                  <c:v>39835</c:v>
                </c:pt>
                <c:pt idx="2064">
                  <c:v>39836</c:v>
                </c:pt>
                <c:pt idx="2065">
                  <c:v>39839</c:v>
                </c:pt>
                <c:pt idx="2066">
                  <c:v>39840</c:v>
                </c:pt>
                <c:pt idx="2067">
                  <c:v>39841</c:v>
                </c:pt>
                <c:pt idx="2068">
                  <c:v>39842</c:v>
                </c:pt>
                <c:pt idx="2069">
                  <c:v>39843</c:v>
                </c:pt>
                <c:pt idx="2070">
                  <c:v>39846</c:v>
                </c:pt>
                <c:pt idx="2071">
                  <c:v>39847</c:v>
                </c:pt>
                <c:pt idx="2072">
                  <c:v>39848</c:v>
                </c:pt>
                <c:pt idx="2073">
                  <c:v>39849</c:v>
                </c:pt>
                <c:pt idx="2074">
                  <c:v>39850</c:v>
                </c:pt>
                <c:pt idx="2075">
                  <c:v>39853</c:v>
                </c:pt>
                <c:pt idx="2076">
                  <c:v>39854</c:v>
                </c:pt>
                <c:pt idx="2077">
                  <c:v>39855</c:v>
                </c:pt>
                <c:pt idx="2078">
                  <c:v>39856</c:v>
                </c:pt>
                <c:pt idx="2079">
                  <c:v>39857</c:v>
                </c:pt>
                <c:pt idx="2080">
                  <c:v>39860</c:v>
                </c:pt>
                <c:pt idx="2081">
                  <c:v>39861</c:v>
                </c:pt>
                <c:pt idx="2082">
                  <c:v>39862</c:v>
                </c:pt>
                <c:pt idx="2083">
                  <c:v>39863</c:v>
                </c:pt>
                <c:pt idx="2084">
                  <c:v>39864</c:v>
                </c:pt>
                <c:pt idx="2085">
                  <c:v>39867</c:v>
                </c:pt>
                <c:pt idx="2086">
                  <c:v>39868</c:v>
                </c:pt>
                <c:pt idx="2087">
                  <c:v>39869</c:v>
                </c:pt>
                <c:pt idx="2088">
                  <c:v>39870</c:v>
                </c:pt>
                <c:pt idx="2089">
                  <c:v>39871</c:v>
                </c:pt>
                <c:pt idx="2090">
                  <c:v>39874</c:v>
                </c:pt>
                <c:pt idx="2091">
                  <c:v>39875</c:v>
                </c:pt>
                <c:pt idx="2092">
                  <c:v>39876</c:v>
                </c:pt>
                <c:pt idx="2093">
                  <c:v>39877</c:v>
                </c:pt>
                <c:pt idx="2094">
                  <c:v>39878</c:v>
                </c:pt>
                <c:pt idx="2095">
                  <c:v>39881</c:v>
                </c:pt>
                <c:pt idx="2096">
                  <c:v>39882</c:v>
                </c:pt>
                <c:pt idx="2097">
                  <c:v>39883</c:v>
                </c:pt>
                <c:pt idx="2098">
                  <c:v>39884</c:v>
                </c:pt>
                <c:pt idx="2099">
                  <c:v>39885</c:v>
                </c:pt>
                <c:pt idx="2100">
                  <c:v>39888</c:v>
                </c:pt>
                <c:pt idx="2101">
                  <c:v>39889</c:v>
                </c:pt>
                <c:pt idx="2102">
                  <c:v>39890</c:v>
                </c:pt>
                <c:pt idx="2103">
                  <c:v>39891</c:v>
                </c:pt>
                <c:pt idx="2104">
                  <c:v>39892</c:v>
                </c:pt>
                <c:pt idx="2105">
                  <c:v>39895</c:v>
                </c:pt>
                <c:pt idx="2106">
                  <c:v>39896</c:v>
                </c:pt>
                <c:pt idx="2107">
                  <c:v>39897</c:v>
                </c:pt>
                <c:pt idx="2108">
                  <c:v>39898</c:v>
                </c:pt>
                <c:pt idx="2109">
                  <c:v>39899</c:v>
                </c:pt>
                <c:pt idx="2110">
                  <c:v>39902</c:v>
                </c:pt>
                <c:pt idx="2111">
                  <c:v>39903</c:v>
                </c:pt>
                <c:pt idx="2112">
                  <c:v>39904</c:v>
                </c:pt>
                <c:pt idx="2113">
                  <c:v>39905</c:v>
                </c:pt>
                <c:pt idx="2114">
                  <c:v>39906</c:v>
                </c:pt>
                <c:pt idx="2115">
                  <c:v>39909</c:v>
                </c:pt>
                <c:pt idx="2116">
                  <c:v>39910</c:v>
                </c:pt>
                <c:pt idx="2117">
                  <c:v>39911</c:v>
                </c:pt>
                <c:pt idx="2118">
                  <c:v>39912</c:v>
                </c:pt>
                <c:pt idx="2119">
                  <c:v>39917</c:v>
                </c:pt>
                <c:pt idx="2120">
                  <c:v>39918</c:v>
                </c:pt>
                <c:pt idx="2121">
                  <c:v>39919</c:v>
                </c:pt>
                <c:pt idx="2122">
                  <c:v>39920</c:v>
                </c:pt>
                <c:pt idx="2123">
                  <c:v>39923</c:v>
                </c:pt>
                <c:pt idx="2124">
                  <c:v>39924</c:v>
                </c:pt>
                <c:pt idx="2125">
                  <c:v>39925</c:v>
                </c:pt>
                <c:pt idx="2126">
                  <c:v>39926</c:v>
                </c:pt>
                <c:pt idx="2127">
                  <c:v>39927</c:v>
                </c:pt>
                <c:pt idx="2128">
                  <c:v>39930</c:v>
                </c:pt>
                <c:pt idx="2129">
                  <c:v>39931</c:v>
                </c:pt>
                <c:pt idx="2130">
                  <c:v>39932</c:v>
                </c:pt>
                <c:pt idx="2131">
                  <c:v>39933</c:v>
                </c:pt>
                <c:pt idx="2132">
                  <c:v>39934</c:v>
                </c:pt>
                <c:pt idx="2133">
                  <c:v>39937</c:v>
                </c:pt>
                <c:pt idx="2134">
                  <c:v>39938</c:v>
                </c:pt>
                <c:pt idx="2135">
                  <c:v>39939</c:v>
                </c:pt>
                <c:pt idx="2136">
                  <c:v>39940</c:v>
                </c:pt>
                <c:pt idx="2137">
                  <c:v>39941</c:v>
                </c:pt>
                <c:pt idx="2138">
                  <c:v>39944</c:v>
                </c:pt>
                <c:pt idx="2139">
                  <c:v>39945</c:v>
                </c:pt>
                <c:pt idx="2140">
                  <c:v>39946</c:v>
                </c:pt>
                <c:pt idx="2141">
                  <c:v>39947</c:v>
                </c:pt>
                <c:pt idx="2142">
                  <c:v>39948</c:v>
                </c:pt>
                <c:pt idx="2143">
                  <c:v>39951</c:v>
                </c:pt>
                <c:pt idx="2144">
                  <c:v>39952</c:v>
                </c:pt>
                <c:pt idx="2145">
                  <c:v>39953</c:v>
                </c:pt>
                <c:pt idx="2146">
                  <c:v>39954</c:v>
                </c:pt>
                <c:pt idx="2147">
                  <c:v>39955</c:v>
                </c:pt>
                <c:pt idx="2148">
                  <c:v>39958</c:v>
                </c:pt>
                <c:pt idx="2149">
                  <c:v>39959</c:v>
                </c:pt>
                <c:pt idx="2150">
                  <c:v>39960</c:v>
                </c:pt>
                <c:pt idx="2151">
                  <c:v>39961</c:v>
                </c:pt>
                <c:pt idx="2152">
                  <c:v>39962</c:v>
                </c:pt>
                <c:pt idx="2153">
                  <c:v>39965</c:v>
                </c:pt>
                <c:pt idx="2154">
                  <c:v>39966</c:v>
                </c:pt>
                <c:pt idx="2155">
                  <c:v>39967</c:v>
                </c:pt>
                <c:pt idx="2156">
                  <c:v>39968</c:v>
                </c:pt>
                <c:pt idx="2157">
                  <c:v>39969</c:v>
                </c:pt>
                <c:pt idx="2158">
                  <c:v>39972</c:v>
                </c:pt>
                <c:pt idx="2159">
                  <c:v>39973</c:v>
                </c:pt>
                <c:pt idx="2160">
                  <c:v>39974</c:v>
                </c:pt>
                <c:pt idx="2161">
                  <c:v>39975</c:v>
                </c:pt>
                <c:pt idx="2162">
                  <c:v>39976</c:v>
                </c:pt>
                <c:pt idx="2163">
                  <c:v>39979</c:v>
                </c:pt>
                <c:pt idx="2164">
                  <c:v>39980</c:v>
                </c:pt>
                <c:pt idx="2165">
                  <c:v>39981</c:v>
                </c:pt>
                <c:pt idx="2166">
                  <c:v>39982</c:v>
                </c:pt>
                <c:pt idx="2167">
                  <c:v>39983</c:v>
                </c:pt>
                <c:pt idx="2168">
                  <c:v>39986</c:v>
                </c:pt>
                <c:pt idx="2169">
                  <c:v>39987</c:v>
                </c:pt>
                <c:pt idx="2170">
                  <c:v>39988</c:v>
                </c:pt>
                <c:pt idx="2171">
                  <c:v>39989</c:v>
                </c:pt>
                <c:pt idx="2172">
                  <c:v>39990</c:v>
                </c:pt>
                <c:pt idx="2173">
                  <c:v>39993</c:v>
                </c:pt>
                <c:pt idx="2174">
                  <c:v>39994</c:v>
                </c:pt>
                <c:pt idx="2175">
                  <c:v>39995</c:v>
                </c:pt>
                <c:pt idx="2176">
                  <c:v>39996</c:v>
                </c:pt>
                <c:pt idx="2177">
                  <c:v>39997</c:v>
                </c:pt>
                <c:pt idx="2178">
                  <c:v>40000</c:v>
                </c:pt>
                <c:pt idx="2179">
                  <c:v>40001</c:v>
                </c:pt>
                <c:pt idx="2180">
                  <c:v>40002</c:v>
                </c:pt>
                <c:pt idx="2181">
                  <c:v>40003</c:v>
                </c:pt>
                <c:pt idx="2182">
                  <c:v>40004</c:v>
                </c:pt>
                <c:pt idx="2183">
                  <c:v>40007</c:v>
                </c:pt>
                <c:pt idx="2184">
                  <c:v>40008</c:v>
                </c:pt>
                <c:pt idx="2185">
                  <c:v>40009</c:v>
                </c:pt>
                <c:pt idx="2186">
                  <c:v>40010</c:v>
                </c:pt>
                <c:pt idx="2187">
                  <c:v>40011</c:v>
                </c:pt>
                <c:pt idx="2188">
                  <c:v>40014</c:v>
                </c:pt>
                <c:pt idx="2189">
                  <c:v>40015</c:v>
                </c:pt>
                <c:pt idx="2190">
                  <c:v>40016</c:v>
                </c:pt>
                <c:pt idx="2191">
                  <c:v>40017</c:v>
                </c:pt>
                <c:pt idx="2192">
                  <c:v>40018</c:v>
                </c:pt>
                <c:pt idx="2193">
                  <c:v>40021</c:v>
                </c:pt>
                <c:pt idx="2194">
                  <c:v>40022</c:v>
                </c:pt>
                <c:pt idx="2195">
                  <c:v>40023</c:v>
                </c:pt>
                <c:pt idx="2196">
                  <c:v>40024</c:v>
                </c:pt>
                <c:pt idx="2197">
                  <c:v>40025</c:v>
                </c:pt>
                <c:pt idx="2198">
                  <c:v>40028</c:v>
                </c:pt>
                <c:pt idx="2199">
                  <c:v>40029</c:v>
                </c:pt>
                <c:pt idx="2200">
                  <c:v>40030</c:v>
                </c:pt>
                <c:pt idx="2201">
                  <c:v>40031</c:v>
                </c:pt>
                <c:pt idx="2202">
                  <c:v>40032</c:v>
                </c:pt>
                <c:pt idx="2203">
                  <c:v>40035</c:v>
                </c:pt>
                <c:pt idx="2204">
                  <c:v>40036</c:v>
                </c:pt>
                <c:pt idx="2205">
                  <c:v>40037</c:v>
                </c:pt>
                <c:pt idx="2206">
                  <c:v>40038</c:v>
                </c:pt>
                <c:pt idx="2207">
                  <c:v>40039</c:v>
                </c:pt>
                <c:pt idx="2208">
                  <c:v>40042</c:v>
                </c:pt>
                <c:pt idx="2209">
                  <c:v>40043</c:v>
                </c:pt>
                <c:pt idx="2210">
                  <c:v>40044</c:v>
                </c:pt>
                <c:pt idx="2211">
                  <c:v>40045</c:v>
                </c:pt>
                <c:pt idx="2212">
                  <c:v>40046</c:v>
                </c:pt>
                <c:pt idx="2213">
                  <c:v>40049</c:v>
                </c:pt>
                <c:pt idx="2214">
                  <c:v>40050</c:v>
                </c:pt>
                <c:pt idx="2215">
                  <c:v>40051</c:v>
                </c:pt>
                <c:pt idx="2216">
                  <c:v>40052</c:v>
                </c:pt>
                <c:pt idx="2217">
                  <c:v>40053</c:v>
                </c:pt>
                <c:pt idx="2218">
                  <c:v>40056</c:v>
                </c:pt>
                <c:pt idx="2219">
                  <c:v>40057</c:v>
                </c:pt>
                <c:pt idx="2220">
                  <c:v>40058</c:v>
                </c:pt>
                <c:pt idx="2221">
                  <c:v>40059</c:v>
                </c:pt>
                <c:pt idx="2222">
                  <c:v>40060</c:v>
                </c:pt>
                <c:pt idx="2223">
                  <c:v>40063</c:v>
                </c:pt>
                <c:pt idx="2224">
                  <c:v>40064</c:v>
                </c:pt>
                <c:pt idx="2225">
                  <c:v>40065</c:v>
                </c:pt>
                <c:pt idx="2226">
                  <c:v>40066</c:v>
                </c:pt>
                <c:pt idx="2227">
                  <c:v>40067</c:v>
                </c:pt>
                <c:pt idx="2228">
                  <c:v>40070</c:v>
                </c:pt>
                <c:pt idx="2229">
                  <c:v>40071</c:v>
                </c:pt>
                <c:pt idx="2230">
                  <c:v>40072</c:v>
                </c:pt>
                <c:pt idx="2231">
                  <c:v>40073</c:v>
                </c:pt>
                <c:pt idx="2232">
                  <c:v>40074</c:v>
                </c:pt>
                <c:pt idx="2233">
                  <c:v>40077</c:v>
                </c:pt>
                <c:pt idx="2234">
                  <c:v>40078</c:v>
                </c:pt>
                <c:pt idx="2235">
                  <c:v>40079</c:v>
                </c:pt>
                <c:pt idx="2236">
                  <c:v>40080</c:v>
                </c:pt>
                <c:pt idx="2237">
                  <c:v>40081</c:v>
                </c:pt>
                <c:pt idx="2238">
                  <c:v>40084</c:v>
                </c:pt>
                <c:pt idx="2239">
                  <c:v>40085</c:v>
                </c:pt>
                <c:pt idx="2240">
                  <c:v>40086</c:v>
                </c:pt>
                <c:pt idx="2241">
                  <c:v>40087</c:v>
                </c:pt>
                <c:pt idx="2242">
                  <c:v>40088</c:v>
                </c:pt>
                <c:pt idx="2243">
                  <c:v>40091</c:v>
                </c:pt>
                <c:pt idx="2244">
                  <c:v>40092</c:v>
                </c:pt>
                <c:pt idx="2245">
                  <c:v>40093</c:v>
                </c:pt>
                <c:pt idx="2246">
                  <c:v>40094</c:v>
                </c:pt>
                <c:pt idx="2247">
                  <c:v>40095</c:v>
                </c:pt>
                <c:pt idx="2248">
                  <c:v>40098</c:v>
                </c:pt>
                <c:pt idx="2249">
                  <c:v>40099</c:v>
                </c:pt>
                <c:pt idx="2250">
                  <c:v>40100</c:v>
                </c:pt>
                <c:pt idx="2251">
                  <c:v>40101</c:v>
                </c:pt>
                <c:pt idx="2252">
                  <c:v>40102</c:v>
                </c:pt>
                <c:pt idx="2253">
                  <c:v>40105</c:v>
                </c:pt>
                <c:pt idx="2254">
                  <c:v>40106</c:v>
                </c:pt>
                <c:pt idx="2255">
                  <c:v>40107</c:v>
                </c:pt>
                <c:pt idx="2256">
                  <c:v>40108</c:v>
                </c:pt>
                <c:pt idx="2257">
                  <c:v>40109</c:v>
                </c:pt>
                <c:pt idx="2258">
                  <c:v>40112</c:v>
                </c:pt>
                <c:pt idx="2259">
                  <c:v>40113</c:v>
                </c:pt>
                <c:pt idx="2260">
                  <c:v>40114</c:v>
                </c:pt>
                <c:pt idx="2261">
                  <c:v>40115</c:v>
                </c:pt>
                <c:pt idx="2262">
                  <c:v>40116</c:v>
                </c:pt>
                <c:pt idx="2263">
                  <c:v>40119</c:v>
                </c:pt>
                <c:pt idx="2264">
                  <c:v>40120</c:v>
                </c:pt>
                <c:pt idx="2265">
                  <c:v>40121</c:v>
                </c:pt>
                <c:pt idx="2266">
                  <c:v>40122</c:v>
                </c:pt>
                <c:pt idx="2267">
                  <c:v>40123</c:v>
                </c:pt>
                <c:pt idx="2268">
                  <c:v>40126</c:v>
                </c:pt>
                <c:pt idx="2269">
                  <c:v>40127</c:v>
                </c:pt>
                <c:pt idx="2270">
                  <c:v>40128</c:v>
                </c:pt>
                <c:pt idx="2271">
                  <c:v>40129</c:v>
                </c:pt>
                <c:pt idx="2272">
                  <c:v>40130</c:v>
                </c:pt>
                <c:pt idx="2273">
                  <c:v>40133</c:v>
                </c:pt>
                <c:pt idx="2274">
                  <c:v>40134</c:v>
                </c:pt>
                <c:pt idx="2275">
                  <c:v>40135</c:v>
                </c:pt>
                <c:pt idx="2276">
                  <c:v>40136</c:v>
                </c:pt>
                <c:pt idx="2277">
                  <c:v>40137</c:v>
                </c:pt>
                <c:pt idx="2278">
                  <c:v>40140</c:v>
                </c:pt>
                <c:pt idx="2279">
                  <c:v>40141</c:v>
                </c:pt>
                <c:pt idx="2280">
                  <c:v>40142</c:v>
                </c:pt>
                <c:pt idx="2281">
                  <c:v>40143</c:v>
                </c:pt>
                <c:pt idx="2282">
                  <c:v>40144</c:v>
                </c:pt>
                <c:pt idx="2283">
                  <c:v>40147</c:v>
                </c:pt>
                <c:pt idx="2284">
                  <c:v>40148</c:v>
                </c:pt>
                <c:pt idx="2285">
                  <c:v>40149</c:v>
                </c:pt>
                <c:pt idx="2286">
                  <c:v>40150</c:v>
                </c:pt>
                <c:pt idx="2287">
                  <c:v>40151</c:v>
                </c:pt>
                <c:pt idx="2288">
                  <c:v>40154</c:v>
                </c:pt>
                <c:pt idx="2289">
                  <c:v>40155</c:v>
                </c:pt>
                <c:pt idx="2290">
                  <c:v>40156</c:v>
                </c:pt>
                <c:pt idx="2291">
                  <c:v>40157</c:v>
                </c:pt>
                <c:pt idx="2292">
                  <c:v>40158</c:v>
                </c:pt>
                <c:pt idx="2293">
                  <c:v>40161</c:v>
                </c:pt>
                <c:pt idx="2294">
                  <c:v>40162</c:v>
                </c:pt>
                <c:pt idx="2295">
                  <c:v>40163</c:v>
                </c:pt>
                <c:pt idx="2296">
                  <c:v>40164</c:v>
                </c:pt>
                <c:pt idx="2297">
                  <c:v>40165</c:v>
                </c:pt>
                <c:pt idx="2298">
                  <c:v>40168</c:v>
                </c:pt>
                <c:pt idx="2299">
                  <c:v>40169</c:v>
                </c:pt>
                <c:pt idx="2300">
                  <c:v>40170</c:v>
                </c:pt>
                <c:pt idx="2301">
                  <c:v>40171</c:v>
                </c:pt>
                <c:pt idx="2302">
                  <c:v>40175</c:v>
                </c:pt>
                <c:pt idx="2303">
                  <c:v>40176</c:v>
                </c:pt>
                <c:pt idx="2304">
                  <c:v>40177</c:v>
                </c:pt>
                <c:pt idx="2305">
                  <c:v>40178</c:v>
                </c:pt>
                <c:pt idx="2306">
                  <c:v>40182</c:v>
                </c:pt>
                <c:pt idx="2307">
                  <c:v>40183</c:v>
                </c:pt>
                <c:pt idx="2308">
                  <c:v>40184</c:v>
                </c:pt>
                <c:pt idx="2309">
                  <c:v>40185</c:v>
                </c:pt>
                <c:pt idx="2310">
                  <c:v>40186</c:v>
                </c:pt>
                <c:pt idx="2311">
                  <c:v>40189</c:v>
                </c:pt>
                <c:pt idx="2312">
                  <c:v>40190</c:v>
                </c:pt>
                <c:pt idx="2313">
                  <c:v>40191</c:v>
                </c:pt>
                <c:pt idx="2314">
                  <c:v>40192</c:v>
                </c:pt>
                <c:pt idx="2315">
                  <c:v>40193</c:v>
                </c:pt>
                <c:pt idx="2316">
                  <c:v>40196</c:v>
                </c:pt>
                <c:pt idx="2317">
                  <c:v>40197</c:v>
                </c:pt>
                <c:pt idx="2318">
                  <c:v>40198</c:v>
                </c:pt>
                <c:pt idx="2319">
                  <c:v>40199</c:v>
                </c:pt>
                <c:pt idx="2320">
                  <c:v>40200</c:v>
                </c:pt>
                <c:pt idx="2321">
                  <c:v>40203</c:v>
                </c:pt>
                <c:pt idx="2322">
                  <c:v>40204</c:v>
                </c:pt>
                <c:pt idx="2323">
                  <c:v>40205</c:v>
                </c:pt>
                <c:pt idx="2324">
                  <c:v>40206</c:v>
                </c:pt>
                <c:pt idx="2325">
                  <c:v>40207</c:v>
                </c:pt>
                <c:pt idx="2326">
                  <c:v>40210</c:v>
                </c:pt>
                <c:pt idx="2327">
                  <c:v>40211</c:v>
                </c:pt>
                <c:pt idx="2328">
                  <c:v>40212</c:v>
                </c:pt>
                <c:pt idx="2329">
                  <c:v>40213</c:v>
                </c:pt>
                <c:pt idx="2330">
                  <c:v>40214</c:v>
                </c:pt>
                <c:pt idx="2331">
                  <c:v>40217</c:v>
                </c:pt>
                <c:pt idx="2332">
                  <c:v>40218</c:v>
                </c:pt>
                <c:pt idx="2333">
                  <c:v>40219</c:v>
                </c:pt>
                <c:pt idx="2334">
                  <c:v>40220</c:v>
                </c:pt>
                <c:pt idx="2335">
                  <c:v>40221</c:v>
                </c:pt>
                <c:pt idx="2336">
                  <c:v>40224</c:v>
                </c:pt>
                <c:pt idx="2337">
                  <c:v>40225</c:v>
                </c:pt>
                <c:pt idx="2338">
                  <c:v>40226</c:v>
                </c:pt>
                <c:pt idx="2339">
                  <c:v>40227</c:v>
                </c:pt>
                <c:pt idx="2340">
                  <c:v>40228</c:v>
                </c:pt>
                <c:pt idx="2341">
                  <c:v>40231</c:v>
                </c:pt>
                <c:pt idx="2342">
                  <c:v>40232</c:v>
                </c:pt>
                <c:pt idx="2343">
                  <c:v>40233</c:v>
                </c:pt>
                <c:pt idx="2344">
                  <c:v>40234</c:v>
                </c:pt>
                <c:pt idx="2345">
                  <c:v>40235</c:v>
                </c:pt>
                <c:pt idx="2346">
                  <c:v>40238</c:v>
                </c:pt>
                <c:pt idx="2347">
                  <c:v>40239</c:v>
                </c:pt>
                <c:pt idx="2348">
                  <c:v>40240</c:v>
                </c:pt>
                <c:pt idx="2349">
                  <c:v>40241</c:v>
                </c:pt>
                <c:pt idx="2350">
                  <c:v>40242</c:v>
                </c:pt>
                <c:pt idx="2351">
                  <c:v>40245</c:v>
                </c:pt>
                <c:pt idx="2352">
                  <c:v>40246</c:v>
                </c:pt>
                <c:pt idx="2353">
                  <c:v>40247</c:v>
                </c:pt>
                <c:pt idx="2354">
                  <c:v>40248</c:v>
                </c:pt>
                <c:pt idx="2355">
                  <c:v>40249</c:v>
                </c:pt>
                <c:pt idx="2356">
                  <c:v>40252</c:v>
                </c:pt>
                <c:pt idx="2357">
                  <c:v>40253</c:v>
                </c:pt>
                <c:pt idx="2358">
                  <c:v>40254</c:v>
                </c:pt>
                <c:pt idx="2359">
                  <c:v>40255</c:v>
                </c:pt>
                <c:pt idx="2360">
                  <c:v>40256</c:v>
                </c:pt>
                <c:pt idx="2361">
                  <c:v>40259</c:v>
                </c:pt>
                <c:pt idx="2362">
                  <c:v>40260</c:v>
                </c:pt>
                <c:pt idx="2363">
                  <c:v>40261</c:v>
                </c:pt>
                <c:pt idx="2364">
                  <c:v>40262</c:v>
                </c:pt>
                <c:pt idx="2365">
                  <c:v>40263</c:v>
                </c:pt>
                <c:pt idx="2366">
                  <c:v>40266</c:v>
                </c:pt>
                <c:pt idx="2367">
                  <c:v>40267</c:v>
                </c:pt>
                <c:pt idx="2368">
                  <c:v>40268</c:v>
                </c:pt>
                <c:pt idx="2369">
                  <c:v>40269</c:v>
                </c:pt>
                <c:pt idx="2370">
                  <c:v>40274</c:v>
                </c:pt>
                <c:pt idx="2371">
                  <c:v>40275</c:v>
                </c:pt>
                <c:pt idx="2372">
                  <c:v>40276</c:v>
                </c:pt>
                <c:pt idx="2373">
                  <c:v>40277</c:v>
                </c:pt>
                <c:pt idx="2374">
                  <c:v>40280</c:v>
                </c:pt>
                <c:pt idx="2375">
                  <c:v>40281</c:v>
                </c:pt>
                <c:pt idx="2376">
                  <c:v>40282</c:v>
                </c:pt>
                <c:pt idx="2377">
                  <c:v>40283</c:v>
                </c:pt>
                <c:pt idx="2378">
                  <c:v>40284</c:v>
                </c:pt>
                <c:pt idx="2379">
                  <c:v>40287</c:v>
                </c:pt>
                <c:pt idx="2380">
                  <c:v>40288</c:v>
                </c:pt>
                <c:pt idx="2381">
                  <c:v>40289</c:v>
                </c:pt>
                <c:pt idx="2382">
                  <c:v>40290</c:v>
                </c:pt>
                <c:pt idx="2383">
                  <c:v>40291</c:v>
                </c:pt>
                <c:pt idx="2384">
                  <c:v>40294</c:v>
                </c:pt>
                <c:pt idx="2385">
                  <c:v>40295</c:v>
                </c:pt>
                <c:pt idx="2386">
                  <c:v>40296</c:v>
                </c:pt>
                <c:pt idx="2387">
                  <c:v>40297</c:v>
                </c:pt>
                <c:pt idx="2388">
                  <c:v>40298</c:v>
                </c:pt>
                <c:pt idx="2389">
                  <c:v>40301</c:v>
                </c:pt>
                <c:pt idx="2390">
                  <c:v>40302</c:v>
                </c:pt>
                <c:pt idx="2391">
                  <c:v>40303</c:v>
                </c:pt>
                <c:pt idx="2392">
                  <c:v>40304</c:v>
                </c:pt>
                <c:pt idx="2393">
                  <c:v>40305</c:v>
                </c:pt>
                <c:pt idx="2394">
                  <c:v>40308</c:v>
                </c:pt>
                <c:pt idx="2395">
                  <c:v>40309</c:v>
                </c:pt>
                <c:pt idx="2396">
                  <c:v>40310</c:v>
                </c:pt>
                <c:pt idx="2397">
                  <c:v>40311</c:v>
                </c:pt>
                <c:pt idx="2398">
                  <c:v>40312</c:v>
                </c:pt>
                <c:pt idx="2399">
                  <c:v>40315</c:v>
                </c:pt>
                <c:pt idx="2400">
                  <c:v>40316</c:v>
                </c:pt>
                <c:pt idx="2401">
                  <c:v>40317</c:v>
                </c:pt>
                <c:pt idx="2402">
                  <c:v>40318</c:v>
                </c:pt>
                <c:pt idx="2403">
                  <c:v>40319</c:v>
                </c:pt>
                <c:pt idx="2404">
                  <c:v>40322</c:v>
                </c:pt>
                <c:pt idx="2405">
                  <c:v>40323</c:v>
                </c:pt>
                <c:pt idx="2406">
                  <c:v>40324</c:v>
                </c:pt>
                <c:pt idx="2407">
                  <c:v>40325</c:v>
                </c:pt>
                <c:pt idx="2408">
                  <c:v>40326</c:v>
                </c:pt>
                <c:pt idx="2409">
                  <c:v>40329</c:v>
                </c:pt>
                <c:pt idx="2410">
                  <c:v>40330</c:v>
                </c:pt>
                <c:pt idx="2411">
                  <c:v>40331</c:v>
                </c:pt>
                <c:pt idx="2412">
                  <c:v>40332</c:v>
                </c:pt>
                <c:pt idx="2413">
                  <c:v>40333</c:v>
                </c:pt>
                <c:pt idx="2414">
                  <c:v>40336</c:v>
                </c:pt>
                <c:pt idx="2415">
                  <c:v>40337</c:v>
                </c:pt>
                <c:pt idx="2416">
                  <c:v>40338</c:v>
                </c:pt>
                <c:pt idx="2417">
                  <c:v>40339</c:v>
                </c:pt>
                <c:pt idx="2418">
                  <c:v>40340</c:v>
                </c:pt>
                <c:pt idx="2419">
                  <c:v>40343</c:v>
                </c:pt>
                <c:pt idx="2420">
                  <c:v>40344</c:v>
                </c:pt>
                <c:pt idx="2421">
                  <c:v>40345</c:v>
                </c:pt>
                <c:pt idx="2422">
                  <c:v>40346</c:v>
                </c:pt>
                <c:pt idx="2423">
                  <c:v>40347</c:v>
                </c:pt>
                <c:pt idx="2424">
                  <c:v>40350</c:v>
                </c:pt>
                <c:pt idx="2425">
                  <c:v>40351</c:v>
                </c:pt>
                <c:pt idx="2426">
                  <c:v>40352</c:v>
                </c:pt>
                <c:pt idx="2427">
                  <c:v>40353</c:v>
                </c:pt>
                <c:pt idx="2428">
                  <c:v>40354</c:v>
                </c:pt>
                <c:pt idx="2429">
                  <c:v>40357</c:v>
                </c:pt>
                <c:pt idx="2430">
                  <c:v>40358</c:v>
                </c:pt>
                <c:pt idx="2431">
                  <c:v>40359</c:v>
                </c:pt>
                <c:pt idx="2432">
                  <c:v>40360</c:v>
                </c:pt>
                <c:pt idx="2433">
                  <c:v>40361</c:v>
                </c:pt>
                <c:pt idx="2434">
                  <c:v>40364</c:v>
                </c:pt>
                <c:pt idx="2435">
                  <c:v>40365</c:v>
                </c:pt>
                <c:pt idx="2436">
                  <c:v>40366</c:v>
                </c:pt>
                <c:pt idx="2437">
                  <c:v>40367</c:v>
                </c:pt>
                <c:pt idx="2438">
                  <c:v>40368</c:v>
                </c:pt>
                <c:pt idx="2439">
                  <c:v>40371</c:v>
                </c:pt>
                <c:pt idx="2440">
                  <c:v>40372</c:v>
                </c:pt>
                <c:pt idx="2441">
                  <c:v>40373</c:v>
                </c:pt>
                <c:pt idx="2442">
                  <c:v>40374</c:v>
                </c:pt>
                <c:pt idx="2443">
                  <c:v>40375</c:v>
                </c:pt>
                <c:pt idx="2444">
                  <c:v>40378</c:v>
                </c:pt>
                <c:pt idx="2445">
                  <c:v>40379</c:v>
                </c:pt>
                <c:pt idx="2446">
                  <c:v>40380</c:v>
                </c:pt>
                <c:pt idx="2447">
                  <c:v>40381</c:v>
                </c:pt>
                <c:pt idx="2448">
                  <c:v>40382</c:v>
                </c:pt>
                <c:pt idx="2449">
                  <c:v>40385</c:v>
                </c:pt>
                <c:pt idx="2450">
                  <c:v>40386</c:v>
                </c:pt>
                <c:pt idx="2451">
                  <c:v>40387</c:v>
                </c:pt>
                <c:pt idx="2452">
                  <c:v>40388</c:v>
                </c:pt>
                <c:pt idx="2453">
                  <c:v>40389</c:v>
                </c:pt>
                <c:pt idx="2454">
                  <c:v>40392</c:v>
                </c:pt>
                <c:pt idx="2455">
                  <c:v>40393</c:v>
                </c:pt>
                <c:pt idx="2456">
                  <c:v>40394</c:v>
                </c:pt>
                <c:pt idx="2457">
                  <c:v>40395</c:v>
                </c:pt>
                <c:pt idx="2458">
                  <c:v>40396</c:v>
                </c:pt>
                <c:pt idx="2459">
                  <c:v>40399</c:v>
                </c:pt>
                <c:pt idx="2460">
                  <c:v>40400</c:v>
                </c:pt>
                <c:pt idx="2461">
                  <c:v>40401</c:v>
                </c:pt>
                <c:pt idx="2462">
                  <c:v>40402</c:v>
                </c:pt>
                <c:pt idx="2463">
                  <c:v>40403</c:v>
                </c:pt>
                <c:pt idx="2464">
                  <c:v>40406</c:v>
                </c:pt>
                <c:pt idx="2465">
                  <c:v>40407</c:v>
                </c:pt>
                <c:pt idx="2466">
                  <c:v>40408</c:v>
                </c:pt>
                <c:pt idx="2467">
                  <c:v>40409</c:v>
                </c:pt>
                <c:pt idx="2468">
                  <c:v>40410</c:v>
                </c:pt>
                <c:pt idx="2469">
                  <c:v>40413</c:v>
                </c:pt>
                <c:pt idx="2470">
                  <c:v>40414</c:v>
                </c:pt>
                <c:pt idx="2471">
                  <c:v>40415</c:v>
                </c:pt>
                <c:pt idx="2472">
                  <c:v>40416</c:v>
                </c:pt>
                <c:pt idx="2473">
                  <c:v>40417</c:v>
                </c:pt>
                <c:pt idx="2474">
                  <c:v>40420</c:v>
                </c:pt>
                <c:pt idx="2475">
                  <c:v>40421</c:v>
                </c:pt>
                <c:pt idx="2476">
                  <c:v>40422</c:v>
                </c:pt>
                <c:pt idx="2477">
                  <c:v>40423</c:v>
                </c:pt>
                <c:pt idx="2478">
                  <c:v>40424</c:v>
                </c:pt>
                <c:pt idx="2479">
                  <c:v>40427</c:v>
                </c:pt>
                <c:pt idx="2480">
                  <c:v>40428</c:v>
                </c:pt>
                <c:pt idx="2481">
                  <c:v>40429</c:v>
                </c:pt>
                <c:pt idx="2482">
                  <c:v>40430</c:v>
                </c:pt>
                <c:pt idx="2483">
                  <c:v>40431</c:v>
                </c:pt>
                <c:pt idx="2484">
                  <c:v>40434</c:v>
                </c:pt>
                <c:pt idx="2485">
                  <c:v>40435</c:v>
                </c:pt>
                <c:pt idx="2486">
                  <c:v>40436</c:v>
                </c:pt>
                <c:pt idx="2487">
                  <c:v>40437</c:v>
                </c:pt>
                <c:pt idx="2488">
                  <c:v>40438</c:v>
                </c:pt>
                <c:pt idx="2489">
                  <c:v>40441</c:v>
                </c:pt>
                <c:pt idx="2490">
                  <c:v>40442</c:v>
                </c:pt>
                <c:pt idx="2491">
                  <c:v>40443</c:v>
                </c:pt>
                <c:pt idx="2492">
                  <c:v>40444</c:v>
                </c:pt>
                <c:pt idx="2493">
                  <c:v>40445</c:v>
                </c:pt>
                <c:pt idx="2494">
                  <c:v>40448</c:v>
                </c:pt>
                <c:pt idx="2495">
                  <c:v>40449</c:v>
                </c:pt>
                <c:pt idx="2496">
                  <c:v>40450</c:v>
                </c:pt>
                <c:pt idx="2497">
                  <c:v>40451</c:v>
                </c:pt>
                <c:pt idx="2498">
                  <c:v>40452</c:v>
                </c:pt>
                <c:pt idx="2499">
                  <c:v>40455</c:v>
                </c:pt>
                <c:pt idx="2500">
                  <c:v>40456</c:v>
                </c:pt>
                <c:pt idx="2501">
                  <c:v>40457</c:v>
                </c:pt>
                <c:pt idx="2502">
                  <c:v>40458</c:v>
                </c:pt>
                <c:pt idx="2503">
                  <c:v>40459</c:v>
                </c:pt>
                <c:pt idx="2504">
                  <c:v>40462</c:v>
                </c:pt>
                <c:pt idx="2505">
                  <c:v>40463</c:v>
                </c:pt>
                <c:pt idx="2506">
                  <c:v>40464</c:v>
                </c:pt>
                <c:pt idx="2507">
                  <c:v>40465</c:v>
                </c:pt>
                <c:pt idx="2508">
                  <c:v>40466</c:v>
                </c:pt>
                <c:pt idx="2509">
                  <c:v>40469</c:v>
                </c:pt>
                <c:pt idx="2510">
                  <c:v>40470</c:v>
                </c:pt>
                <c:pt idx="2511">
                  <c:v>40471</c:v>
                </c:pt>
                <c:pt idx="2512">
                  <c:v>40472</c:v>
                </c:pt>
                <c:pt idx="2513">
                  <c:v>40473</c:v>
                </c:pt>
                <c:pt idx="2514">
                  <c:v>40476</c:v>
                </c:pt>
                <c:pt idx="2515">
                  <c:v>40477</c:v>
                </c:pt>
                <c:pt idx="2516">
                  <c:v>40478</c:v>
                </c:pt>
                <c:pt idx="2517">
                  <c:v>40479</c:v>
                </c:pt>
                <c:pt idx="2518">
                  <c:v>40480</c:v>
                </c:pt>
                <c:pt idx="2519">
                  <c:v>40483</c:v>
                </c:pt>
                <c:pt idx="2520">
                  <c:v>40484</c:v>
                </c:pt>
                <c:pt idx="2521">
                  <c:v>40485</c:v>
                </c:pt>
                <c:pt idx="2522">
                  <c:v>40486</c:v>
                </c:pt>
                <c:pt idx="2523">
                  <c:v>40487</c:v>
                </c:pt>
                <c:pt idx="2524">
                  <c:v>40490</c:v>
                </c:pt>
                <c:pt idx="2525">
                  <c:v>40491</c:v>
                </c:pt>
                <c:pt idx="2526">
                  <c:v>40492</c:v>
                </c:pt>
                <c:pt idx="2527">
                  <c:v>40493</c:v>
                </c:pt>
                <c:pt idx="2528">
                  <c:v>40494</c:v>
                </c:pt>
                <c:pt idx="2529">
                  <c:v>40497</c:v>
                </c:pt>
                <c:pt idx="2530">
                  <c:v>40498</c:v>
                </c:pt>
                <c:pt idx="2531">
                  <c:v>40499</c:v>
                </c:pt>
                <c:pt idx="2532">
                  <c:v>40500</c:v>
                </c:pt>
                <c:pt idx="2533">
                  <c:v>40501</c:v>
                </c:pt>
                <c:pt idx="2534">
                  <c:v>40504</c:v>
                </c:pt>
                <c:pt idx="2535">
                  <c:v>40505</c:v>
                </c:pt>
                <c:pt idx="2536">
                  <c:v>40506</c:v>
                </c:pt>
                <c:pt idx="2537">
                  <c:v>40507</c:v>
                </c:pt>
                <c:pt idx="2538">
                  <c:v>40508</c:v>
                </c:pt>
                <c:pt idx="2539">
                  <c:v>40511</c:v>
                </c:pt>
                <c:pt idx="2540">
                  <c:v>40512</c:v>
                </c:pt>
                <c:pt idx="2541">
                  <c:v>40513</c:v>
                </c:pt>
                <c:pt idx="2542">
                  <c:v>40514</c:v>
                </c:pt>
                <c:pt idx="2543">
                  <c:v>40515</c:v>
                </c:pt>
                <c:pt idx="2544">
                  <c:v>40518</c:v>
                </c:pt>
                <c:pt idx="2545">
                  <c:v>40519</c:v>
                </c:pt>
                <c:pt idx="2546">
                  <c:v>40520</c:v>
                </c:pt>
                <c:pt idx="2547">
                  <c:v>40521</c:v>
                </c:pt>
                <c:pt idx="2548">
                  <c:v>40522</c:v>
                </c:pt>
                <c:pt idx="2549">
                  <c:v>40525</c:v>
                </c:pt>
                <c:pt idx="2550">
                  <c:v>40526</c:v>
                </c:pt>
                <c:pt idx="2551">
                  <c:v>40527</c:v>
                </c:pt>
                <c:pt idx="2552">
                  <c:v>40528</c:v>
                </c:pt>
                <c:pt idx="2553">
                  <c:v>40529</c:v>
                </c:pt>
                <c:pt idx="2554">
                  <c:v>40532</c:v>
                </c:pt>
                <c:pt idx="2555">
                  <c:v>40533</c:v>
                </c:pt>
                <c:pt idx="2556">
                  <c:v>40534</c:v>
                </c:pt>
                <c:pt idx="2557">
                  <c:v>40535</c:v>
                </c:pt>
                <c:pt idx="2558">
                  <c:v>40536</c:v>
                </c:pt>
                <c:pt idx="2559">
                  <c:v>40539</c:v>
                </c:pt>
                <c:pt idx="2560">
                  <c:v>40540</c:v>
                </c:pt>
                <c:pt idx="2561">
                  <c:v>40541</c:v>
                </c:pt>
                <c:pt idx="2562">
                  <c:v>40542</c:v>
                </c:pt>
                <c:pt idx="2563">
                  <c:v>40543</c:v>
                </c:pt>
                <c:pt idx="2564">
                  <c:v>40546</c:v>
                </c:pt>
                <c:pt idx="2565">
                  <c:v>40547</c:v>
                </c:pt>
                <c:pt idx="2566">
                  <c:v>40548</c:v>
                </c:pt>
                <c:pt idx="2567">
                  <c:v>40549</c:v>
                </c:pt>
                <c:pt idx="2568">
                  <c:v>40550</c:v>
                </c:pt>
                <c:pt idx="2569">
                  <c:v>40553</c:v>
                </c:pt>
                <c:pt idx="2570">
                  <c:v>40554</c:v>
                </c:pt>
                <c:pt idx="2571">
                  <c:v>40555</c:v>
                </c:pt>
                <c:pt idx="2572">
                  <c:v>40556</c:v>
                </c:pt>
                <c:pt idx="2573">
                  <c:v>40557</c:v>
                </c:pt>
                <c:pt idx="2574">
                  <c:v>40560</c:v>
                </c:pt>
                <c:pt idx="2575">
                  <c:v>40561</c:v>
                </c:pt>
                <c:pt idx="2576">
                  <c:v>40562</c:v>
                </c:pt>
                <c:pt idx="2577">
                  <c:v>40563</c:v>
                </c:pt>
                <c:pt idx="2578">
                  <c:v>40564</c:v>
                </c:pt>
                <c:pt idx="2579">
                  <c:v>40567</c:v>
                </c:pt>
                <c:pt idx="2580">
                  <c:v>40568</c:v>
                </c:pt>
                <c:pt idx="2581">
                  <c:v>40569</c:v>
                </c:pt>
                <c:pt idx="2582">
                  <c:v>40570</c:v>
                </c:pt>
                <c:pt idx="2583">
                  <c:v>40571</c:v>
                </c:pt>
                <c:pt idx="2584">
                  <c:v>40574</c:v>
                </c:pt>
                <c:pt idx="2585">
                  <c:v>40575</c:v>
                </c:pt>
                <c:pt idx="2586">
                  <c:v>40576</c:v>
                </c:pt>
                <c:pt idx="2587">
                  <c:v>40577</c:v>
                </c:pt>
                <c:pt idx="2588">
                  <c:v>40578</c:v>
                </c:pt>
                <c:pt idx="2589">
                  <c:v>40581</c:v>
                </c:pt>
                <c:pt idx="2590">
                  <c:v>40582</c:v>
                </c:pt>
                <c:pt idx="2591">
                  <c:v>40583</c:v>
                </c:pt>
                <c:pt idx="2592">
                  <c:v>40584</c:v>
                </c:pt>
                <c:pt idx="2593">
                  <c:v>40585</c:v>
                </c:pt>
                <c:pt idx="2594">
                  <c:v>40588</c:v>
                </c:pt>
                <c:pt idx="2595">
                  <c:v>40589</c:v>
                </c:pt>
                <c:pt idx="2596">
                  <c:v>40590</c:v>
                </c:pt>
                <c:pt idx="2597">
                  <c:v>40591</c:v>
                </c:pt>
                <c:pt idx="2598">
                  <c:v>40592</c:v>
                </c:pt>
                <c:pt idx="2599">
                  <c:v>40595</c:v>
                </c:pt>
                <c:pt idx="2600">
                  <c:v>40596</c:v>
                </c:pt>
                <c:pt idx="2601">
                  <c:v>40597</c:v>
                </c:pt>
                <c:pt idx="2602">
                  <c:v>40598</c:v>
                </c:pt>
                <c:pt idx="2603">
                  <c:v>40599</c:v>
                </c:pt>
                <c:pt idx="2604">
                  <c:v>40602</c:v>
                </c:pt>
                <c:pt idx="2605">
                  <c:v>40603</c:v>
                </c:pt>
                <c:pt idx="2606">
                  <c:v>40604</c:v>
                </c:pt>
                <c:pt idx="2607">
                  <c:v>40605</c:v>
                </c:pt>
                <c:pt idx="2608">
                  <c:v>40606</c:v>
                </c:pt>
                <c:pt idx="2609">
                  <c:v>40609</c:v>
                </c:pt>
                <c:pt idx="2610">
                  <c:v>40610</c:v>
                </c:pt>
                <c:pt idx="2611">
                  <c:v>40611</c:v>
                </c:pt>
                <c:pt idx="2612">
                  <c:v>40612</c:v>
                </c:pt>
                <c:pt idx="2613">
                  <c:v>40613</c:v>
                </c:pt>
                <c:pt idx="2614">
                  <c:v>40616</c:v>
                </c:pt>
                <c:pt idx="2615">
                  <c:v>40617</c:v>
                </c:pt>
                <c:pt idx="2616">
                  <c:v>40618</c:v>
                </c:pt>
                <c:pt idx="2617">
                  <c:v>40619</c:v>
                </c:pt>
                <c:pt idx="2618">
                  <c:v>40620</c:v>
                </c:pt>
                <c:pt idx="2619">
                  <c:v>40623</c:v>
                </c:pt>
                <c:pt idx="2620">
                  <c:v>40624</c:v>
                </c:pt>
                <c:pt idx="2621">
                  <c:v>40625</c:v>
                </c:pt>
                <c:pt idx="2622">
                  <c:v>40626</c:v>
                </c:pt>
                <c:pt idx="2623">
                  <c:v>40627</c:v>
                </c:pt>
                <c:pt idx="2624">
                  <c:v>40630</c:v>
                </c:pt>
                <c:pt idx="2625">
                  <c:v>40631</c:v>
                </c:pt>
                <c:pt idx="2626">
                  <c:v>40632</c:v>
                </c:pt>
                <c:pt idx="2627">
                  <c:v>40633</c:v>
                </c:pt>
                <c:pt idx="2628">
                  <c:v>40634</c:v>
                </c:pt>
                <c:pt idx="2629">
                  <c:v>40637</c:v>
                </c:pt>
                <c:pt idx="2630">
                  <c:v>40638</c:v>
                </c:pt>
                <c:pt idx="2631">
                  <c:v>40639</c:v>
                </c:pt>
                <c:pt idx="2632">
                  <c:v>40640</c:v>
                </c:pt>
                <c:pt idx="2633">
                  <c:v>40641</c:v>
                </c:pt>
                <c:pt idx="2634">
                  <c:v>40644</c:v>
                </c:pt>
                <c:pt idx="2635">
                  <c:v>40645</c:v>
                </c:pt>
                <c:pt idx="2636">
                  <c:v>40646</c:v>
                </c:pt>
                <c:pt idx="2637">
                  <c:v>40647</c:v>
                </c:pt>
                <c:pt idx="2638">
                  <c:v>40648</c:v>
                </c:pt>
                <c:pt idx="2639">
                  <c:v>40651</c:v>
                </c:pt>
                <c:pt idx="2640">
                  <c:v>40652</c:v>
                </c:pt>
                <c:pt idx="2641">
                  <c:v>40653</c:v>
                </c:pt>
                <c:pt idx="2642">
                  <c:v>40654</c:v>
                </c:pt>
                <c:pt idx="2643">
                  <c:v>40659</c:v>
                </c:pt>
                <c:pt idx="2644">
                  <c:v>40660</c:v>
                </c:pt>
                <c:pt idx="2645">
                  <c:v>40661</c:v>
                </c:pt>
                <c:pt idx="2646">
                  <c:v>40662</c:v>
                </c:pt>
                <c:pt idx="2647">
                  <c:v>40665</c:v>
                </c:pt>
                <c:pt idx="2648">
                  <c:v>40666</c:v>
                </c:pt>
                <c:pt idx="2649">
                  <c:v>40667</c:v>
                </c:pt>
                <c:pt idx="2650">
                  <c:v>40668</c:v>
                </c:pt>
                <c:pt idx="2651">
                  <c:v>40669</c:v>
                </c:pt>
                <c:pt idx="2652">
                  <c:v>40672</c:v>
                </c:pt>
                <c:pt idx="2653">
                  <c:v>40673</c:v>
                </c:pt>
                <c:pt idx="2654">
                  <c:v>40674</c:v>
                </c:pt>
                <c:pt idx="2655">
                  <c:v>40675</c:v>
                </c:pt>
                <c:pt idx="2656">
                  <c:v>40676</c:v>
                </c:pt>
                <c:pt idx="2657">
                  <c:v>40679</c:v>
                </c:pt>
                <c:pt idx="2658">
                  <c:v>40680</c:v>
                </c:pt>
                <c:pt idx="2659">
                  <c:v>40681</c:v>
                </c:pt>
                <c:pt idx="2660">
                  <c:v>40682</c:v>
                </c:pt>
                <c:pt idx="2661">
                  <c:v>40683</c:v>
                </c:pt>
                <c:pt idx="2662">
                  <c:v>40686</c:v>
                </c:pt>
                <c:pt idx="2663">
                  <c:v>40687</c:v>
                </c:pt>
                <c:pt idx="2664">
                  <c:v>40688</c:v>
                </c:pt>
                <c:pt idx="2665">
                  <c:v>40689</c:v>
                </c:pt>
                <c:pt idx="2666">
                  <c:v>40690</c:v>
                </c:pt>
                <c:pt idx="2667">
                  <c:v>40693</c:v>
                </c:pt>
                <c:pt idx="2668">
                  <c:v>40694</c:v>
                </c:pt>
                <c:pt idx="2669">
                  <c:v>40695</c:v>
                </c:pt>
                <c:pt idx="2670">
                  <c:v>40696</c:v>
                </c:pt>
                <c:pt idx="2671">
                  <c:v>40697</c:v>
                </c:pt>
                <c:pt idx="2672">
                  <c:v>40700</c:v>
                </c:pt>
                <c:pt idx="2673">
                  <c:v>40701</c:v>
                </c:pt>
                <c:pt idx="2674">
                  <c:v>40702</c:v>
                </c:pt>
                <c:pt idx="2675">
                  <c:v>40703</c:v>
                </c:pt>
                <c:pt idx="2676">
                  <c:v>40704</c:v>
                </c:pt>
                <c:pt idx="2677">
                  <c:v>40707</c:v>
                </c:pt>
                <c:pt idx="2678">
                  <c:v>40708</c:v>
                </c:pt>
                <c:pt idx="2679">
                  <c:v>40709</c:v>
                </c:pt>
                <c:pt idx="2680">
                  <c:v>40710</c:v>
                </c:pt>
                <c:pt idx="2681">
                  <c:v>40711</c:v>
                </c:pt>
                <c:pt idx="2682">
                  <c:v>40714</c:v>
                </c:pt>
                <c:pt idx="2683">
                  <c:v>40715</c:v>
                </c:pt>
                <c:pt idx="2684">
                  <c:v>40716</c:v>
                </c:pt>
                <c:pt idx="2685">
                  <c:v>40717</c:v>
                </c:pt>
                <c:pt idx="2686">
                  <c:v>40718</c:v>
                </c:pt>
                <c:pt idx="2687">
                  <c:v>40721</c:v>
                </c:pt>
                <c:pt idx="2688">
                  <c:v>40722</c:v>
                </c:pt>
                <c:pt idx="2689">
                  <c:v>40723</c:v>
                </c:pt>
                <c:pt idx="2690">
                  <c:v>40724</c:v>
                </c:pt>
                <c:pt idx="2691">
                  <c:v>40725</c:v>
                </c:pt>
                <c:pt idx="2692">
                  <c:v>40728</c:v>
                </c:pt>
                <c:pt idx="2693">
                  <c:v>40729</c:v>
                </c:pt>
                <c:pt idx="2694">
                  <c:v>40730</c:v>
                </c:pt>
                <c:pt idx="2695">
                  <c:v>40731</c:v>
                </c:pt>
                <c:pt idx="2696">
                  <c:v>40732</c:v>
                </c:pt>
                <c:pt idx="2697">
                  <c:v>40735</c:v>
                </c:pt>
                <c:pt idx="2698">
                  <c:v>40736</c:v>
                </c:pt>
                <c:pt idx="2699">
                  <c:v>40737</c:v>
                </c:pt>
                <c:pt idx="2700">
                  <c:v>40738</c:v>
                </c:pt>
                <c:pt idx="2701">
                  <c:v>40739</c:v>
                </c:pt>
                <c:pt idx="2702">
                  <c:v>40742</c:v>
                </c:pt>
                <c:pt idx="2703">
                  <c:v>40743</c:v>
                </c:pt>
                <c:pt idx="2704">
                  <c:v>40744</c:v>
                </c:pt>
                <c:pt idx="2705">
                  <c:v>40745</c:v>
                </c:pt>
                <c:pt idx="2706">
                  <c:v>40746</c:v>
                </c:pt>
                <c:pt idx="2707">
                  <c:v>40749</c:v>
                </c:pt>
                <c:pt idx="2708">
                  <c:v>40750</c:v>
                </c:pt>
                <c:pt idx="2709">
                  <c:v>40751</c:v>
                </c:pt>
                <c:pt idx="2710">
                  <c:v>40752</c:v>
                </c:pt>
                <c:pt idx="2711">
                  <c:v>40753</c:v>
                </c:pt>
                <c:pt idx="2712">
                  <c:v>40756</c:v>
                </c:pt>
                <c:pt idx="2713">
                  <c:v>40757</c:v>
                </c:pt>
                <c:pt idx="2714">
                  <c:v>40758</c:v>
                </c:pt>
                <c:pt idx="2715">
                  <c:v>40759</c:v>
                </c:pt>
                <c:pt idx="2716">
                  <c:v>40760</c:v>
                </c:pt>
                <c:pt idx="2717">
                  <c:v>40763</c:v>
                </c:pt>
                <c:pt idx="2718">
                  <c:v>40764</c:v>
                </c:pt>
                <c:pt idx="2719">
                  <c:v>40765</c:v>
                </c:pt>
                <c:pt idx="2720">
                  <c:v>40766</c:v>
                </c:pt>
                <c:pt idx="2721">
                  <c:v>40767</c:v>
                </c:pt>
                <c:pt idx="2722">
                  <c:v>40770</c:v>
                </c:pt>
                <c:pt idx="2723">
                  <c:v>40771</c:v>
                </c:pt>
                <c:pt idx="2724">
                  <c:v>40772</c:v>
                </c:pt>
                <c:pt idx="2725">
                  <c:v>40773</c:v>
                </c:pt>
                <c:pt idx="2726">
                  <c:v>40774</c:v>
                </c:pt>
                <c:pt idx="2727">
                  <c:v>40777</c:v>
                </c:pt>
                <c:pt idx="2728">
                  <c:v>40778</c:v>
                </c:pt>
                <c:pt idx="2729">
                  <c:v>40779</c:v>
                </c:pt>
                <c:pt idx="2730">
                  <c:v>40780</c:v>
                </c:pt>
                <c:pt idx="2731">
                  <c:v>40781</c:v>
                </c:pt>
                <c:pt idx="2732">
                  <c:v>40784</c:v>
                </c:pt>
                <c:pt idx="2733">
                  <c:v>40785</c:v>
                </c:pt>
                <c:pt idx="2734">
                  <c:v>40786</c:v>
                </c:pt>
                <c:pt idx="2735">
                  <c:v>40787</c:v>
                </c:pt>
                <c:pt idx="2736">
                  <c:v>40788</c:v>
                </c:pt>
                <c:pt idx="2737">
                  <c:v>40791</c:v>
                </c:pt>
                <c:pt idx="2738">
                  <c:v>40792</c:v>
                </c:pt>
                <c:pt idx="2739">
                  <c:v>40793</c:v>
                </c:pt>
                <c:pt idx="2740">
                  <c:v>40794</c:v>
                </c:pt>
                <c:pt idx="2741">
                  <c:v>40795</c:v>
                </c:pt>
                <c:pt idx="2742">
                  <c:v>40798</c:v>
                </c:pt>
                <c:pt idx="2743">
                  <c:v>40799</c:v>
                </c:pt>
                <c:pt idx="2744">
                  <c:v>40800</c:v>
                </c:pt>
                <c:pt idx="2745">
                  <c:v>40801</c:v>
                </c:pt>
                <c:pt idx="2746">
                  <c:v>40802</c:v>
                </c:pt>
                <c:pt idx="2747">
                  <c:v>40805</c:v>
                </c:pt>
                <c:pt idx="2748">
                  <c:v>40806</c:v>
                </c:pt>
                <c:pt idx="2749">
                  <c:v>40807</c:v>
                </c:pt>
                <c:pt idx="2750">
                  <c:v>40808</c:v>
                </c:pt>
                <c:pt idx="2751">
                  <c:v>40809</c:v>
                </c:pt>
                <c:pt idx="2752">
                  <c:v>40812</c:v>
                </c:pt>
                <c:pt idx="2753">
                  <c:v>40813</c:v>
                </c:pt>
                <c:pt idx="2754">
                  <c:v>40814</c:v>
                </c:pt>
                <c:pt idx="2755">
                  <c:v>40815</c:v>
                </c:pt>
                <c:pt idx="2756">
                  <c:v>40816</c:v>
                </c:pt>
                <c:pt idx="2757">
                  <c:v>40819</c:v>
                </c:pt>
                <c:pt idx="2758">
                  <c:v>40820</c:v>
                </c:pt>
                <c:pt idx="2759">
                  <c:v>40821</c:v>
                </c:pt>
                <c:pt idx="2760">
                  <c:v>40822</c:v>
                </c:pt>
                <c:pt idx="2761">
                  <c:v>40823</c:v>
                </c:pt>
                <c:pt idx="2762">
                  <c:v>40826</c:v>
                </c:pt>
                <c:pt idx="2763">
                  <c:v>40827</c:v>
                </c:pt>
                <c:pt idx="2764">
                  <c:v>40828</c:v>
                </c:pt>
                <c:pt idx="2765">
                  <c:v>40829</c:v>
                </c:pt>
                <c:pt idx="2766">
                  <c:v>40830</c:v>
                </c:pt>
                <c:pt idx="2767">
                  <c:v>40833</c:v>
                </c:pt>
                <c:pt idx="2768">
                  <c:v>40834</c:v>
                </c:pt>
                <c:pt idx="2769">
                  <c:v>40835</c:v>
                </c:pt>
                <c:pt idx="2770">
                  <c:v>40836</c:v>
                </c:pt>
                <c:pt idx="2771">
                  <c:v>40837</c:v>
                </c:pt>
                <c:pt idx="2772">
                  <c:v>40840</c:v>
                </c:pt>
                <c:pt idx="2773">
                  <c:v>40841</c:v>
                </c:pt>
                <c:pt idx="2774">
                  <c:v>40842</c:v>
                </c:pt>
                <c:pt idx="2775">
                  <c:v>40843</c:v>
                </c:pt>
                <c:pt idx="2776">
                  <c:v>40844</c:v>
                </c:pt>
                <c:pt idx="2777">
                  <c:v>40847</c:v>
                </c:pt>
                <c:pt idx="2778">
                  <c:v>40848</c:v>
                </c:pt>
                <c:pt idx="2779">
                  <c:v>40849</c:v>
                </c:pt>
                <c:pt idx="2780">
                  <c:v>40850</c:v>
                </c:pt>
                <c:pt idx="2781">
                  <c:v>40851</c:v>
                </c:pt>
                <c:pt idx="2782">
                  <c:v>40854</c:v>
                </c:pt>
                <c:pt idx="2783">
                  <c:v>40855</c:v>
                </c:pt>
                <c:pt idx="2784">
                  <c:v>40856</c:v>
                </c:pt>
                <c:pt idx="2785">
                  <c:v>40857</c:v>
                </c:pt>
                <c:pt idx="2786">
                  <c:v>40858</c:v>
                </c:pt>
                <c:pt idx="2787">
                  <c:v>40861</c:v>
                </c:pt>
                <c:pt idx="2788">
                  <c:v>40862</c:v>
                </c:pt>
                <c:pt idx="2789">
                  <c:v>40863</c:v>
                </c:pt>
                <c:pt idx="2790">
                  <c:v>40864</c:v>
                </c:pt>
                <c:pt idx="2791">
                  <c:v>40865</c:v>
                </c:pt>
                <c:pt idx="2792">
                  <c:v>40868</c:v>
                </c:pt>
                <c:pt idx="2793">
                  <c:v>40869</c:v>
                </c:pt>
                <c:pt idx="2794">
                  <c:v>40870</c:v>
                </c:pt>
                <c:pt idx="2795">
                  <c:v>40871</c:v>
                </c:pt>
                <c:pt idx="2796">
                  <c:v>40872</c:v>
                </c:pt>
                <c:pt idx="2797">
                  <c:v>40875</c:v>
                </c:pt>
                <c:pt idx="2798">
                  <c:v>40876</c:v>
                </c:pt>
                <c:pt idx="2799">
                  <c:v>40877</c:v>
                </c:pt>
                <c:pt idx="2800">
                  <c:v>40878</c:v>
                </c:pt>
                <c:pt idx="2801">
                  <c:v>40879</c:v>
                </c:pt>
                <c:pt idx="2802">
                  <c:v>40882</c:v>
                </c:pt>
                <c:pt idx="2803">
                  <c:v>40883</c:v>
                </c:pt>
                <c:pt idx="2804">
                  <c:v>40884</c:v>
                </c:pt>
                <c:pt idx="2805">
                  <c:v>40885</c:v>
                </c:pt>
                <c:pt idx="2806">
                  <c:v>40886</c:v>
                </c:pt>
                <c:pt idx="2807">
                  <c:v>40889</c:v>
                </c:pt>
                <c:pt idx="2808">
                  <c:v>40890</c:v>
                </c:pt>
                <c:pt idx="2809">
                  <c:v>40891</c:v>
                </c:pt>
                <c:pt idx="2810">
                  <c:v>40892</c:v>
                </c:pt>
                <c:pt idx="2811">
                  <c:v>40893</c:v>
                </c:pt>
                <c:pt idx="2812">
                  <c:v>40896</c:v>
                </c:pt>
                <c:pt idx="2813">
                  <c:v>40897</c:v>
                </c:pt>
                <c:pt idx="2814">
                  <c:v>40898</c:v>
                </c:pt>
                <c:pt idx="2815">
                  <c:v>40899</c:v>
                </c:pt>
                <c:pt idx="2816">
                  <c:v>40900</c:v>
                </c:pt>
                <c:pt idx="2817">
                  <c:v>40904</c:v>
                </c:pt>
                <c:pt idx="2818">
                  <c:v>40905</c:v>
                </c:pt>
                <c:pt idx="2819">
                  <c:v>40906</c:v>
                </c:pt>
                <c:pt idx="2820">
                  <c:v>40907</c:v>
                </c:pt>
                <c:pt idx="2821">
                  <c:v>40910</c:v>
                </c:pt>
                <c:pt idx="2822">
                  <c:v>40911</c:v>
                </c:pt>
                <c:pt idx="2823">
                  <c:v>40912</c:v>
                </c:pt>
                <c:pt idx="2824">
                  <c:v>40913</c:v>
                </c:pt>
                <c:pt idx="2825">
                  <c:v>40914</c:v>
                </c:pt>
                <c:pt idx="2826">
                  <c:v>40917</c:v>
                </c:pt>
                <c:pt idx="2827">
                  <c:v>40918</c:v>
                </c:pt>
                <c:pt idx="2828">
                  <c:v>40919</c:v>
                </c:pt>
                <c:pt idx="2829">
                  <c:v>40920</c:v>
                </c:pt>
                <c:pt idx="2830">
                  <c:v>40921</c:v>
                </c:pt>
                <c:pt idx="2831">
                  <c:v>40924</c:v>
                </c:pt>
                <c:pt idx="2832">
                  <c:v>40925</c:v>
                </c:pt>
                <c:pt idx="2833">
                  <c:v>40926</c:v>
                </c:pt>
                <c:pt idx="2834">
                  <c:v>40927</c:v>
                </c:pt>
                <c:pt idx="2835">
                  <c:v>40928</c:v>
                </c:pt>
                <c:pt idx="2836">
                  <c:v>40931</c:v>
                </c:pt>
                <c:pt idx="2837">
                  <c:v>40932</c:v>
                </c:pt>
                <c:pt idx="2838">
                  <c:v>40933</c:v>
                </c:pt>
                <c:pt idx="2839">
                  <c:v>40934</c:v>
                </c:pt>
                <c:pt idx="2840">
                  <c:v>40935</c:v>
                </c:pt>
                <c:pt idx="2841">
                  <c:v>40938</c:v>
                </c:pt>
                <c:pt idx="2842">
                  <c:v>40939</c:v>
                </c:pt>
                <c:pt idx="2843">
                  <c:v>40940</c:v>
                </c:pt>
                <c:pt idx="2844">
                  <c:v>40941</c:v>
                </c:pt>
                <c:pt idx="2845">
                  <c:v>40942</c:v>
                </c:pt>
                <c:pt idx="2846">
                  <c:v>40945</c:v>
                </c:pt>
                <c:pt idx="2847">
                  <c:v>40946</c:v>
                </c:pt>
                <c:pt idx="2848">
                  <c:v>40947</c:v>
                </c:pt>
                <c:pt idx="2849">
                  <c:v>40948</c:v>
                </c:pt>
                <c:pt idx="2850">
                  <c:v>40949</c:v>
                </c:pt>
                <c:pt idx="2851">
                  <c:v>40952</c:v>
                </c:pt>
                <c:pt idx="2852">
                  <c:v>40953</c:v>
                </c:pt>
                <c:pt idx="2853">
                  <c:v>40954</c:v>
                </c:pt>
                <c:pt idx="2854">
                  <c:v>40955</c:v>
                </c:pt>
                <c:pt idx="2855">
                  <c:v>40956</c:v>
                </c:pt>
                <c:pt idx="2856">
                  <c:v>40959</c:v>
                </c:pt>
                <c:pt idx="2857">
                  <c:v>40960</c:v>
                </c:pt>
                <c:pt idx="2858">
                  <c:v>40961</c:v>
                </c:pt>
                <c:pt idx="2859">
                  <c:v>40962</c:v>
                </c:pt>
                <c:pt idx="2860">
                  <c:v>40963</c:v>
                </c:pt>
                <c:pt idx="2861">
                  <c:v>40966</c:v>
                </c:pt>
                <c:pt idx="2862">
                  <c:v>40967</c:v>
                </c:pt>
                <c:pt idx="2863">
                  <c:v>40968</c:v>
                </c:pt>
                <c:pt idx="2864">
                  <c:v>40969</c:v>
                </c:pt>
                <c:pt idx="2865">
                  <c:v>40970</c:v>
                </c:pt>
                <c:pt idx="2866">
                  <c:v>40973</c:v>
                </c:pt>
                <c:pt idx="2867">
                  <c:v>40974</c:v>
                </c:pt>
                <c:pt idx="2868">
                  <c:v>40975</c:v>
                </c:pt>
                <c:pt idx="2869">
                  <c:v>40976</c:v>
                </c:pt>
                <c:pt idx="2870">
                  <c:v>40977</c:v>
                </c:pt>
                <c:pt idx="2871">
                  <c:v>40980</c:v>
                </c:pt>
                <c:pt idx="2872">
                  <c:v>40981</c:v>
                </c:pt>
                <c:pt idx="2873">
                  <c:v>40982</c:v>
                </c:pt>
                <c:pt idx="2874">
                  <c:v>40983</c:v>
                </c:pt>
                <c:pt idx="2875">
                  <c:v>40984</c:v>
                </c:pt>
                <c:pt idx="2876">
                  <c:v>40987</c:v>
                </c:pt>
                <c:pt idx="2877">
                  <c:v>40988</c:v>
                </c:pt>
                <c:pt idx="2878">
                  <c:v>40989</c:v>
                </c:pt>
                <c:pt idx="2879">
                  <c:v>40990</c:v>
                </c:pt>
                <c:pt idx="2880">
                  <c:v>40991</c:v>
                </c:pt>
                <c:pt idx="2881">
                  <c:v>40994</c:v>
                </c:pt>
                <c:pt idx="2882">
                  <c:v>40995</c:v>
                </c:pt>
                <c:pt idx="2883">
                  <c:v>40996</c:v>
                </c:pt>
                <c:pt idx="2884">
                  <c:v>40997</c:v>
                </c:pt>
                <c:pt idx="2885">
                  <c:v>40998</c:v>
                </c:pt>
                <c:pt idx="2886">
                  <c:v>41001</c:v>
                </c:pt>
                <c:pt idx="2887">
                  <c:v>41002</c:v>
                </c:pt>
                <c:pt idx="2888">
                  <c:v>41003</c:v>
                </c:pt>
                <c:pt idx="2889">
                  <c:v>41004</c:v>
                </c:pt>
                <c:pt idx="2890">
                  <c:v>41009</c:v>
                </c:pt>
                <c:pt idx="2891">
                  <c:v>41010</c:v>
                </c:pt>
                <c:pt idx="2892">
                  <c:v>41011</c:v>
                </c:pt>
                <c:pt idx="2893">
                  <c:v>41012</c:v>
                </c:pt>
                <c:pt idx="2894">
                  <c:v>41015</c:v>
                </c:pt>
                <c:pt idx="2895">
                  <c:v>41016</c:v>
                </c:pt>
                <c:pt idx="2896">
                  <c:v>41017</c:v>
                </c:pt>
                <c:pt idx="2897">
                  <c:v>41018</c:v>
                </c:pt>
                <c:pt idx="2898">
                  <c:v>41019</c:v>
                </c:pt>
                <c:pt idx="2899">
                  <c:v>41022</c:v>
                </c:pt>
                <c:pt idx="2900">
                  <c:v>41023</c:v>
                </c:pt>
                <c:pt idx="2901">
                  <c:v>41024</c:v>
                </c:pt>
                <c:pt idx="2902">
                  <c:v>41025</c:v>
                </c:pt>
                <c:pt idx="2903">
                  <c:v>41026</c:v>
                </c:pt>
                <c:pt idx="2904">
                  <c:v>41029</c:v>
                </c:pt>
                <c:pt idx="2905">
                  <c:v>41030</c:v>
                </c:pt>
                <c:pt idx="2906">
                  <c:v>41031</c:v>
                </c:pt>
                <c:pt idx="2907">
                  <c:v>41032</c:v>
                </c:pt>
                <c:pt idx="2908">
                  <c:v>41033</c:v>
                </c:pt>
                <c:pt idx="2909">
                  <c:v>41036</c:v>
                </c:pt>
                <c:pt idx="2910">
                  <c:v>41037</c:v>
                </c:pt>
                <c:pt idx="2911">
                  <c:v>41038</c:v>
                </c:pt>
                <c:pt idx="2912">
                  <c:v>41039</c:v>
                </c:pt>
                <c:pt idx="2913">
                  <c:v>41040</c:v>
                </c:pt>
                <c:pt idx="2914">
                  <c:v>41043</c:v>
                </c:pt>
                <c:pt idx="2915">
                  <c:v>41044</c:v>
                </c:pt>
                <c:pt idx="2916">
                  <c:v>41045</c:v>
                </c:pt>
                <c:pt idx="2917">
                  <c:v>41046</c:v>
                </c:pt>
                <c:pt idx="2918">
                  <c:v>41047</c:v>
                </c:pt>
                <c:pt idx="2919">
                  <c:v>41050</c:v>
                </c:pt>
                <c:pt idx="2920">
                  <c:v>41051</c:v>
                </c:pt>
                <c:pt idx="2921">
                  <c:v>41052</c:v>
                </c:pt>
                <c:pt idx="2922">
                  <c:v>41053</c:v>
                </c:pt>
                <c:pt idx="2923">
                  <c:v>41054</c:v>
                </c:pt>
                <c:pt idx="2924">
                  <c:v>41057</c:v>
                </c:pt>
                <c:pt idx="2925">
                  <c:v>41058</c:v>
                </c:pt>
                <c:pt idx="2926">
                  <c:v>41059</c:v>
                </c:pt>
                <c:pt idx="2927">
                  <c:v>41060</c:v>
                </c:pt>
                <c:pt idx="2928">
                  <c:v>41061</c:v>
                </c:pt>
                <c:pt idx="2929">
                  <c:v>41064</c:v>
                </c:pt>
                <c:pt idx="2930">
                  <c:v>41065</c:v>
                </c:pt>
                <c:pt idx="2931">
                  <c:v>41066</c:v>
                </c:pt>
                <c:pt idx="2932">
                  <c:v>41067</c:v>
                </c:pt>
                <c:pt idx="2933">
                  <c:v>41068</c:v>
                </c:pt>
                <c:pt idx="2934">
                  <c:v>41071</c:v>
                </c:pt>
                <c:pt idx="2935">
                  <c:v>41072</c:v>
                </c:pt>
                <c:pt idx="2936">
                  <c:v>41073</c:v>
                </c:pt>
                <c:pt idx="2937">
                  <c:v>41074</c:v>
                </c:pt>
                <c:pt idx="2938">
                  <c:v>41075</c:v>
                </c:pt>
                <c:pt idx="2939">
                  <c:v>41078</c:v>
                </c:pt>
                <c:pt idx="2940">
                  <c:v>41079</c:v>
                </c:pt>
                <c:pt idx="2941">
                  <c:v>41080</c:v>
                </c:pt>
                <c:pt idx="2942">
                  <c:v>41081</c:v>
                </c:pt>
                <c:pt idx="2943">
                  <c:v>41082</c:v>
                </c:pt>
                <c:pt idx="2944">
                  <c:v>41085</c:v>
                </c:pt>
                <c:pt idx="2945">
                  <c:v>41086</c:v>
                </c:pt>
                <c:pt idx="2946">
                  <c:v>41087</c:v>
                </c:pt>
                <c:pt idx="2947">
                  <c:v>41088</c:v>
                </c:pt>
                <c:pt idx="2948">
                  <c:v>41089</c:v>
                </c:pt>
                <c:pt idx="2949">
                  <c:v>41092</c:v>
                </c:pt>
                <c:pt idx="2950">
                  <c:v>41093</c:v>
                </c:pt>
                <c:pt idx="2951">
                  <c:v>41094</c:v>
                </c:pt>
                <c:pt idx="2952">
                  <c:v>41095</c:v>
                </c:pt>
                <c:pt idx="2953">
                  <c:v>41096</c:v>
                </c:pt>
                <c:pt idx="2954">
                  <c:v>41099</c:v>
                </c:pt>
                <c:pt idx="2955">
                  <c:v>41100</c:v>
                </c:pt>
                <c:pt idx="2956">
                  <c:v>41101</c:v>
                </c:pt>
                <c:pt idx="2957">
                  <c:v>41102</c:v>
                </c:pt>
                <c:pt idx="2958">
                  <c:v>41103</c:v>
                </c:pt>
                <c:pt idx="2959">
                  <c:v>41106</c:v>
                </c:pt>
                <c:pt idx="2960">
                  <c:v>41107</c:v>
                </c:pt>
                <c:pt idx="2961">
                  <c:v>41108</c:v>
                </c:pt>
                <c:pt idx="2962">
                  <c:v>41109</c:v>
                </c:pt>
                <c:pt idx="2963">
                  <c:v>41110</c:v>
                </c:pt>
                <c:pt idx="2964">
                  <c:v>41113</c:v>
                </c:pt>
                <c:pt idx="2965">
                  <c:v>41114</c:v>
                </c:pt>
                <c:pt idx="2966">
                  <c:v>41115</c:v>
                </c:pt>
                <c:pt idx="2967">
                  <c:v>41116</c:v>
                </c:pt>
                <c:pt idx="2968">
                  <c:v>41117</c:v>
                </c:pt>
                <c:pt idx="2969">
                  <c:v>41120</c:v>
                </c:pt>
                <c:pt idx="2970">
                  <c:v>41121</c:v>
                </c:pt>
                <c:pt idx="2971">
                  <c:v>41122</c:v>
                </c:pt>
                <c:pt idx="2972">
                  <c:v>41123</c:v>
                </c:pt>
                <c:pt idx="2973">
                  <c:v>41124</c:v>
                </c:pt>
                <c:pt idx="2974">
                  <c:v>41127</c:v>
                </c:pt>
                <c:pt idx="2975">
                  <c:v>41128</c:v>
                </c:pt>
                <c:pt idx="2976">
                  <c:v>41129</c:v>
                </c:pt>
                <c:pt idx="2977">
                  <c:v>41130</c:v>
                </c:pt>
                <c:pt idx="2978">
                  <c:v>41131</c:v>
                </c:pt>
                <c:pt idx="2979">
                  <c:v>41134</c:v>
                </c:pt>
                <c:pt idx="2980">
                  <c:v>41135</c:v>
                </c:pt>
                <c:pt idx="2981">
                  <c:v>41136</c:v>
                </c:pt>
                <c:pt idx="2982">
                  <c:v>41137</c:v>
                </c:pt>
                <c:pt idx="2983">
                  <c:v>41138</c:v>
                </c:pt>
                <c:pt idx="2984">
                  <c:v>41141</c:v>
                </c:pt>
                <c:pt idx="2985">
                  <c:v>41142</c:v>
                </c:pt>
                <c:pt idx="2986">
                  <c:v>41143</c:v>
                </c:pt>
                <c:pt idx="2987">
                  <c:v>41144</c:v>
                </c:pt>
                <c:pt idx="2988">
                  <c:v>41145</c:v>
                </c:pt>
                <c:pt idx="2989">
                  <c:v>41148</c:v>
                </c:pt>
                <c:pt idx="2990">
                  <c:v>41149</c:v>
                </c:pt>
                <c:pt idx="2991">
                  <c:v>41150</c:v>
                </c:pt>
                <c:pt idx="2992">
                  <c:v>41151</c:v>
                </c:pt>
                <c:pt idx="2993">
                  <c:v>41152</c:v>
                </c:pt>
                <c:pt idx="2994">
                  <c:v>41155</c:v>
                </c:pt>
                <c:pt idx="2995">
                  <c:v>41156</c:v>
                </c:pt>
                <c:pt idx="2996">
                  <c:v>41157</c:v>
                </c:pt>
                <c:pt idx="2997">
                  <c:v>41158</c:v>
                </c:pt>
                <c:pt idx="2998">
                  <c:v>41159</c:v>
                </c:pt>
                <c:pt idx="2999">
                  <c:v>41162</c:v>
                </c:pt>
                <c:pt idx="3000">
                  <c:v>41163</c:v>
                </c:pt>
                <c:pt idx="3001">
                  <c:v>41164</c:v>
                </c:pt>
                <c:pt idx="3002">
                  <c:v>41165</c:v>
                </c:pt>
                <c:pt idx="3003">
                  <c:v>41166</c:v>
                </c:pt>
                <c:pt idx="3004">
                  <c:v>41169</c:v>
                </c:pt>
                <c:pt idx="3005">
                  <c:v>41170</c:v>
                </c:pt>
                <c:pt idx="3006">
                  <c:v>41171</c:v>
                </c:pt>
                <c:pt idx="3007">
                  <c:v>41172</c:v>
                </c:pt>
                <c:pt idx="3008">
                  <c:v>41173</c:v>
                </c:pt>
                <c:pt idx="3009">
                  <c:v>41176</c:v>
                </c:pt>
                <c:pt idx="3010">
                  <c:v>41177</c:v>
                </c:pt>
                <c:pt idx="3011">
                  <c:v>41178</c:v>
                </c:pt>
                <c:pt idx="3012">
                  <c:v>41179</c:v>
                </c:pt>
                <c:pt idx="3013">
                  <c:v>41180</c:v>
                </c:pt>
                <c:pt idx="3014">
                  <c:v>41183</c:v>
                </c:pt>
                <c:pt idx="3015">
                  <c:v>41184</c:v>
                </c:pt>
                <c:pt idx="3016">
                  <c:v>41185</c:v>
                </c:pt>
                <c:pt idx="3017">
                  <c:v>41186</c:v>
                </c:pt>
                <c:pt idx="3018">
                  <c:v>41187</c:v>
                </c:pt>
                <c:pt idx="3019">
                  <c:v>41190</c:v>
                </c:pt>
                <c:pt idx="3020">
                  <c:v>41191</c:v>
                </c:pt>
                <c:pt idx="3021">
                  <c:v>41192</c:v>
                </c:pt>
                <c:pt idx="3022">
                  <c:v>41193</c:v>
                </c:pt>
                <c:pt idx="3023">
                  <c:v>41194</c:v>
                </c:pt>
                <c:pt idx="3024">
                  <c:v>41197</c:v>
                </c:pt>
                <c:pt idx="3025">
                  <c:v>41198</c:v>
                </c:pt>
                <c:pt idx="3026">
                  <c:v>41199</c:v>
                </c:pt>
                <c:pt idx="3027">
                  <c:v>41200</c:v>
                </c:pt>
                <c:pt idx="3028">
                  <c:v>41201</c:v>
                </c:pt>
                <c:pt idx="3029">
                  <c:v>41204</c:v>
                </c:pt>
                <c:pt idx="3030">
                  <c:v>41205</c:v>
                </c:pt>
                <c:pt idx="3031">
                  <c:v>41206</c:v>
                </c:pt>
                <c:pt idx="3032">
                  <c:v>41207</c:v>
                </c:pt>
                <c:pt idx="3033">
                  <c:v>41208</c:v>
                </c:pt>
                <c:pt idx="3034">
                  <c:v>41211</c:v>
                </c:pt>
                <c:pt idx="3035">
                  <c:v>41212</c:v>
                </c:pt>
                <c:pt idx="3036">
                  <c:v>41213</c:v>
                </c:pt>
                <c:pt idx="3037">
                  <c:v>41214</c:v>
                </c:pt>
                <c:pt idx="3038">
                  <c:v>41215</c:v>
                </c:pt>
                <c:pt idx="3039">
                  <c:v>41218</c:v>
                </c:pt>
                <c:pt idx="3040">
                  <c:v>41219</c:v>
                </c:pt>
                <c:pt idx="3041">
                  <c:v>41220</c:v>
                </c:pt>
                <c:pt idx="3042">
                  <c:v>41221</c:v>
                </c:pt>
                <c:pt idx="3043">
                  <c:v>41222</c:v>
                </c:pt>
                <c:pt idx="3044">
                  <c:v>41225</c:v>
                </c:pt>
                <c:pt idx="3045">
                  <c:v>41226</c:v>
                </c:pt>
                <c:pt idx="3046">
                  <c:v>41227</c:v>
                </c:pt>
                <c:pt idx="3047">
                  <c:v>41228</c:v>
                </c:pt>
                <c:pt idx="3048">
                  <c:v>41229</c:v>
                </c:pt>
                <c:pt idx="3049">
                  <c:v>41232</c:v>
                </c:pt>
                <c:pt idx="3050">
                  <c:v>41233</c:v>
                </c:pt>
                <c:pt idx="3051">
                  <c:v>41234</c:v>
                </c:pt>
                <c:pt idx="3052">
                  <c:v>41235</c:v>
                </c:pt>
                <c:pt idx="3053">
                  <c:v>41236</c:v>
                </c:pt>
                <c:pt idx="3054">
                  <c:v>41239</c:v>
                </c:pt>
                <c:pt idx="3055">
                  <c:v>41240</c:v>
                </c:pt>
                <c:pt idx="3056">
                  <c:v>41241</c:v>
                </c:pt>
                <c:pt idx="3057">
                  <c:v>41242</c:v>
                </c:pt>
                <c:pt idx="3058">
                  <c:v>41243</c:v>
                </c:pt>
                <c:pt idx="3059">
                  <c:v>41246</c:v>
                </c:pt>
                <c:pt idx="3060">
                  <c:v>41247</c:v>
                </c:pt>
                <c:pt idx="3061">
                  <c:v>41248</c:v>
                </c:pt>
                <c:pt idx="3062">
                  <c:v>41249</c:v>
                </c:pt>
                <c:pt idx="3063">
                  <c:v>41250</c:v>
                </c:pt>
                <c:pt idx="3064">
                  <c:v>41253</c:v>
                </c:pt>
                <c:pt idx="3065">
                  <c:v>41254</c:v>
                </c:pt>
                <c:pt idx="3066">
                  <c:v>41255</c:v>
                </c:pt>
                <c:pt idx="3067">
                  <c:v>41256</c:v>
                </c:pt>
                <c:pt idx="3068">
                  <c:v>41257</c:v>
                </c:pt>
                <c:pt idx="3069">
                  <c:v>41260</c:v>
                </c:pt>
                <c:pt idx="3070">
                  <c:v>41261</c:v>
                </c:pt>
                <c:pt idx="3071">
                  <c:v>41262</c:v>
                </c:pt>
                <c:pt idx="3072">
                  <c:v>41263</c:v>
                </c:pt>
                <c:pt idx="3073">
                  <c:v>41264</c:v>
                </c:pt>
                <c:pt idx="3074">
                  <c:v>41267</c:v>
                </c:pt>
                <c:pt idx="3075">
                  <c:v>41270</c:v>
                </c:pt>
                <c:pt idx="3076">
                  <c:v>41271</c:v>
                </c:pt>
                <c:pt idx="3077">
                  <c:v>41274</c:v>
                </c:pt>
                <c:pt idx="3078">
                  <c:v>41276</c:v>
                </c:pt>
                <c:pt idx="3079">
                  <c:v>41277</c:v>
                </c:pt>
                <c:pt idx="3080">
                  <c:v>41278</c:v>
                </c:pt>
                <c:pt idx="3081">
                  <c:v>41281</c:v>
                </c:pt>
                <c:pt idx="3082">
                  <c:v>41282</c:v>
                </c:pt>
                <c:pt idx="3083">
                  <c:v>41283</c:v>
                </c:pt>
                <c:pt idx="3084">
                  <c:v>41284</c:v>
                </c:pt>
                <c:pt idx="3085">
                  <c:v>41285</c:v>
                </c:pt>
                <c:pt idx="3086">
                  <c:v>41288</c:v>
                </c:pt>
                <c:pt idx="3087">
                  <c:v>41289</c:v>
                </c:pt>
                <c:pt idx="3088">
                  <c:v>41290</c:v>
                </c:pt>
                <c:pt idx="3089">
                  <c:v>41291</c:v>
                </c:pt>
                <c:pt idx="3090">
                  <c:v>41292</c:v>
                </c:pt>
                <c:pt idx="3091">
                  <c:v>41295</c:v>
                </c:pt>
                <c:pt idx="3092">
                  <c:v>41296</c:v>
                </c:pt>
                <c:pt idx="3093">
                  <c:v>41297</c:v>
                </c:pt>
                <c:pt idx="3094">
                  <c:v>41298</c:v>
                </c:pt>
                <c:pt idx="3095">
                  <c:v>41299</c:v>
                </c:pt>
                <c:pt idx="3096">
                  <c:v>41302</c:v>
                </c:pt>
                <c:pt idx="3097">
                  <c:v>41303</c:v>
                </c:pt>
                <c:pt idx="3098">
                  <c:v>41304</c:v>
                </c:pt>
                <c:pt idx="3099">
                  <c:v>41305</c:v>
                </c:pt>
                <c:pt idx="3100">
                  <c:v>41306</c:v>
                </c:pt>
                <c:pt idx="3101">
                  <c:v>41309</c:v>
                </c:pt>
                <c:pt idx="3102">
                  <c:v>41310</c:v>
                </c:pt>
                <c:pt idx="3103">
                  <c:v>41311</c:v>
                </c:pt>
                <c:pt idx="3104">
                  <c:v>41312</c:v>
                </c:pt>
                <c:pt idx="3105">
                  <c:v>41313</c:v>
                </c:pt>
                <c:pt idx="3106">
                  <c:v>41316</c:v>
                </c:pt>
                <c:pt idx="3107">
                  <c:v>41317</c:v>
                </c:pt>
                <c:pt idx="3108">
                  <c:v>41318</c:v>
                </c:pt>
                <c:pt idx="3109">
                  <c:v>41319</c:v>
                </c:pt>
                <c:pt idx="3110">
                  <c:v>41320</c:v>
                </c:pt>
                <c:pt idx="3111">
                  <c:v>41323</c:v>
                </c:pt>
                <c:pt idx="3112">
                  <c:v>41324</c:v>
                </c:pt>
                <c:pt idx="3113">
                  <c:v>41325</c:v>
                </c:pt>
                <c:pt idx="3114">
                  <c:v>41326</c:v>
                </c:pt>
                <c:pt idx="3115">
                  <c:v>41327</c:v>
                </c:pt>
                <c:pt idx="3116">
                  <c:v>41330</c:v>
                </c:pt>
                <c:pt idx="3117">
                  <c:v>41331</c:v>
                </c:pt>
                <c:pt idx="3118">
                  <c:v>41332</c:v>
                </c:pt>
                <c:pt idx="3119">
                  <c:v>41333</c:v>
                </c:pt>
                <c:pt idx="3120">
                  <c:v>41334</c:v>
                </c:pt>
                <c:pt idx="3121">
                  <c:v>41337</c:v>
                </c:pt>
                <c:pt idx="3122">
                  <c:v>41338</c:v>
                </c:pt>
                <c:pt idx="3123">
                  <c:v>41339</c:v>
                </c:pt>
                <c:pt idx="3124">
                  <c:v>41340</c:v>
                </c:pt>
                <c:pt idx="3125">
                  <c:v>41341</c:v>
                </c:pt>
                <c:pt idx="3126">
                  <c:v>41344</c:v>
                </c:pt>
                <c:pt idx="3127">
                  <c:v>41345</c:v>
                </c:pt>
                <c:pt idx="3128">
                  <c:v>41346</c:v>
                </c:pt>
                <c:pt idx="3129">
                  <c:v>41347</c:v>
                </c:pt>
                <c:pt idx="3130">
                  <c:v>41348</c:v>
                </c:pt>
                <c:pt idx="3131">
                  <c:v>41351</c:v>
                </c:pt>
                <c:pt idx="3132">
                  <c:v>41352</c:v>
                </c:pt>
                <c:pt idx="3133">
                  <c:v>41353</c:v>
                </c:pt>
                <c:pt idx="3134">
                  <c:v>41354</c:v>
                </c:pt>
                <c:pt idx="3135">
                  <c:v>41355</c:v>
                </c:pt>
                <c:pt idx="3136">
                  <c:v>41358</c:v>
                </c:pt>
                <c:pt idx="3137">
                  <c:v>41359</c:v>
                </c:pt>
                <c:pt idx="3138">
                  <c:v>41360</c:v>
                </c:pt>
                <c:pt idx="3139">
                  <c:v>41361</c:v>
                </c:pt>
                <c:pt idx="3140">
                  <c:v>41366</c:v>
                </c:pt>
                <c:pt idx="3141">
                  <c:v>41367</c:v>
                </c:pt>
                <c:pt idx="3142">
                  <c:v>41368</c:v>
                </c:pt>
                <c:pt idx="3143">
                  <c:v>41369</c:v>
                </c:pt>
                <c:pt idx="3144">
                  <c:v>41372</c:v>
                </c:pt>
                <c:pt idx="3145">
                  <c:v>41373</c:v>
                </c:pt>
                <c:pt idx="3146">
                  <c:v>41374</c:v>
                </c:pt>
                <c:pt idx="3147">
                  <c:v>41375</c:v>
                </c:pt>
                <c:pt idx="3148">
                  <c:v>41376</c:v>
                </c:pt>
                <c:pt idx="3149">
                  <c:v>41379</c:v>
                </c:pt>
                <c:pt idx="3150">
                  <c:v>41380</c:v>
                </c:pt>
                <c:pt idx="3151">
                  <c:v>41381</c:v>
                </c:pt>
                <c:pt idx="3152">
                  <c:v>41382</c:v>
                </c:pt>
                <c:pt idx="3153">
                  <c:v>41383</c:v>
                </c:pt>
                <c:pt idx="3154">
                  <c:v>41386</c:v>
                </c:pt>
                <c:pt idx="3155">
                  <c:v>41387</c:v>
                </c:pt>
                <c:pt idx="3156">
                  <c:v>41388</c:v>
                </c:pt>
                <c:pt idx="3157">
                  <c:v>41389</c:v>
                </c:pt>
                <c:pt idx="3158">
                  <c:v>41390</c:v>
                </c:pt>
                <c:pt idx="3159">
                  <c:v>41393</c:v>
                </c:pt>
                <c:pt idx="3160">
                  <c:v>41394</c:v>
                </c:pt>
                <c:pt idx="3161">
                  <c:v>41395</c:v>
                </c:pt>
                <c:pt idx="3162">
                  <c:v>41396</c:v>
                </c:pt>
                <c:pt idx="3163">
                  <c:v>41397</c:v>
                </c:pt>
                <c:pt idx="3164">
                  <c:v>41400</c:v>
                </c:pt>
                <c:pt idx="3165">
                  <c:v>41401</c:v>
                </c:pt>
                <c:pt idx="3166">
                  <c:v>41402</c:v>
                </c:pt>
                <c:pt idx="3167">
                  <c:v>41403</c:v>
                </c:pt>
                <c:pt idx="3168">
                  <c:v>41404</c:v>
                </c:pt>
                <c:pt idx="3169">
                  <c:v>41407</c:v>
                </c:pt>
                <c:pt idx="3170">
                  <c:v>41408</c:v>
                </c:pt>
                <c:pt idx="3171">
                  <c:v>41409</c:v>
                </c:pt>
                <c:pt idx="3172">
                  <c:v>41410</c:v>
                </c:pt>
                <c:pt idx="3173">
                  <c:v>41411</c:v>
                </c:pt>
                <c:pt idx="3174">
                  <c:v>41414</c:v>
                </c:pt>
                <c:pt idx="3175">
                  <c:v>41415</c:v>
                </c:pt>
                <c:pt idx="3176">
                  <c:v>41416</c:v>
                </c:pt>
                <c:pt idx="3177">
                  <c:v>41417</c:v>
                </c:pt>
                <c:pt idx="3178">
                  <c:v>41418</c:v>
                </c:pt>
                <c:pt idx="3179">
                  <c:v>41421</c:v>
                </c:pt>
                <c:pt idx="3180">
                  <c:v>41422</c:v>
                </c:pt>
                <c:pt idx="3181">
                  <c:v>41423</c:v>
                </c:pt>
                <c:pt idx="3182">
                  <c:v>41424</c:v>
                </c:pt>
                <c:pt idx="3183">
                  <c:v>41425</c:v>
                </c:pt>
                <c:pt idx="3184">
                  <c:v>41428</c:v>
                </c:pt>
                <c:pt idx="3185">
                  <c:v>41429</c:v>
                </c:pt>
                <c:pt idx="3186">
                  <c:v>41430</c:v>
                </c:pt>
                <c:pt idx="3187">
                  <c:v>41431</c:v>
                </c:pt>
                <c:pt idx="3188">
                  <c:v>41432</c:v>
                </c:pt>
                <c:pt idx="3189">
                  <c:v>41435</c:v>
                </c:pt>
                <c:pt idx="3190">
                  <c:v>41436</c:v>
                </c:pt>
                <c:pt idx="3191">
                  <c:v>41437</c:v>
                </c:pt>
                <c:pt idx="3192">
                  <c:v>41438</c:v>
                </c:pt>
                <c:pt idx="3193">
                  <c:v>41439</c:v>
                </c:pt>
                <c:pt idx="3194">
                  <c:v>41442</c:v>
                </c:pt>
                <c:pt idx="3195">
                  <c:v>41443</c:v>
                </c:pt>
                <c:pt idx="3196">
                  <c:v>41444</c:v>
                </c:pt>
                <c:pt idx="3197">
                  <c:v>41445</c:v>
                </c:pt>
                <c:pt idx="3198">
                  <c:v>41446</c:v>
                </c:pt>
                <c:pt idx="3199">
                  <c:v>41449</c:v>
                </c:pt>
                <c:pt idx="3200">
                  <c:v>41450</c:v>
                </c:pt>
                <c:pt idx="3201">
                  <c:v>41451</c:v>
                </c:pt>
                <c:pt idx="3202">
                  <c:v>41452</c:v>
                </c:pt>
                <c:pt idx="3203">
                  <c:v>41453</c:v>
                </c:pt>
                <c:pt idx="3204">
                  <c:v>41456</c:v>
                </c:pt>
                <c:pt idx="3205">
                  <c:v>41457</c:v>
                </c:pt>
                <c:pt idx="3206">
                  <c:v>41458</c:v>
                </c:pt>
                <c:pt idx="3207">
                  <c:v>41459</c:v>
                </c:pt>
                <c:pt idx="3208">
                  <c:v>41460</c:v>
                </c:pt>
                <c:pt idx="3209">
                  <c:v>41463</c:v>
                </c:pt>
                <c:pt idx="3210">
                  <c:v>41464</c:v>
                </c:pt>
                <c:pt idx="3211">
                  <c:v>41465</c:v>
                </c:pt>
                <c:pt idx="3212">
                  <c:v>41466</c:v>
                </c:pt>
                <c:pt idx="3213">
                  <c:v>41467</c:v>
                </c:pt>
                <c:pt idx="3214">
                  <c:v>41470</c:v>
                </c:pt>
                <c:pt idx="3215">
                  <c:v>41471</c:v>
                </c:pt>
                <c:pt idx="3216">
                  <c:v>41472</c:v>
                </c:pt>
                <c:pt idx="3217">
                  <c:v>41473</c:v>
                </c:pt>
                <c:pt idx="3218">
                  <c:v>41474</c:v>
                </c:pt>
                <c:pt idx="3219">
                  <c:v>41477</c:v>
                </c:pt>
                <c:pt idx="3220">
                  <c:v>41478</c:v>
                </c:pt>
                <c:pt idx="3221">
                  <c:v>41479</c:v>
                </c:pt>
                <c:pt idx="3222">
                  <c:v>41480</c:v>
                </c:pt>
                <c:pt idx="3223">
                  <c:v>41481</c:v>
                </c:pt>
                <c:pt idx="3224">
                  <c:v>41484</c:v>
                </c:pt>
                <c:pt idx="3225">
                  <c:v>41485</c:v>
                </c:pt>
                <c:pt idx="3226">
                  <c:v>41486</c:v>
                </c:pt>
                <c:pt idx="3227">
                  <c:v>41487</c:v>
                </c:pt>
                <c:pt idx="3228">
                  <c:v>41488</c:v>
                </c:pt>
                <c:pt idx="3229">
                  <c:v>41491</c:v>
                </c:pt>
                <c:pt idx="3230">
                  <c:v>41492</c:v>
                </c:pt>
                <c:pt idx="3231">
                  <c:v>41493</c:v>
                </c:pt>
                <c:pt idx="3232">
                  <c:v>41494</c:v>
                </c:pt>
                <c:pt idx="3233">
                  <c:v>41495</c:v>
                </c:pt>
                <c:pt idx="3234">
                  <c:v>41498</c:v>
                </c:pt>
                <c:pt idx="3235">
                  <c:v>41499</c:v>
                </c:pt>
                <c:pt idx="3236">
                  <c:v>41500</c:v>
                </c:pt>
                <c:pt idx="3237">
                  <c:v>41501</c:v>
                </c:pt>
                <c:pt idx="3238">
                  <c:v>41502</c:v>
                </c:pt>
                <c:pt idx="3239">
                  <c:v>41505</c:v>
                </c:pt>
                <c:pt idx="3240">
                  <c:v>41506</c:v>
                </c:pt>
                <c:pt idx="3241">
                  <c:v>41507</c:v>
                </c:pt>
                <c:pt idx="3242">
                  <c:v>41508</c:v>
                </c:pt>
                <c:pt idx="3243">
                  <c:v>41509</c:v>
                </c:pt>
                <c:pt idx="3244">
                  <c:v>41512</c:v>
                </c:pt>
                <c:pt idx="3245">
                  <c:v>41513</c:v>
                </c:pt>
                <c:pt idx="3246">
                  <c:v>41514</c:v>
                </c:pt>
                <c:pt idx="3247">
                  <c:v>41515</c:v>
                </c:pt>
                <c:pt idx="3248">
                  <c:v>41516</c:v>
                </c:pt>
                <c:pt idx="3249">
                  <c:v>41519</c:v>
                </c:pt>
                <c:pt idx="3250">
                  <c:v>41520</c:v>
                </c:pt>
                <c:pt idx="3251">
                  <c:v>41521</c:v>
                </c:pt>
                <c:pt idx="3252">
                  <c:v>41522</c:v>
                </c:pt>
                <c:pt idx="3253">
                  <c:v>41523</c:v>
                </c:pt>
                <c:pt idx="3254">
                  <c:v>41526</c:v>
                </c:pt>
                <c:pt idx="3255">
                  <c:v>41527</c:v>
                </c:pt>
                <c:pt idx="3256">
                  <c:v>41528</c:v>
                </c:pt>
                <c:pt idx="3257">
                  <c:v>41529</c:v>
                </c:pt>
                <c:pt idx="3258">
                  <c:v>41530</c:v>
                </c:pt>
                <c:pt idx="3259">
                  <c:v>41533</c:v>
                </c:pt>
                <c:pt idx="3260">
                  <c:v>41534</c:v>
                </c:pt>
                <c:pt idx="3261">
                  <c:v>41535</c:v>
                </c:pt>
                <c:pt idx="3262">
                  <c:v>41536</c:v>
                </c:pt>
                <c:pt idx="3263">
                  <c:v>41537</c:v>
                </c:pt>
                <c:pt idx="3264">
                  <c:v>41540</c:v>
                </c:pt>
                <c:pt idx="3265">
                  <c:v>41541</c:v>
                </c:pt>
                <c:pt idx="3266">
                  <c:v>41542</c:v>
                </c:pt>
                <c:pt idx="3267">
                  <c:v>41543</c:v>
                </c:pt>
                <c:pt idx="3268">
                  <c:v>41544</c:v>
                </c:pt>
                <c:pt idx="3269">
                  <c:v>41547</c:v>
                </c:pt>
                <c:pt idx="3270">
                  <c:v>41548</c:v>
                </c:pt>
                <c:pt idx="3271">
                  <c:v>41549</c:v>
                </c:pt>
                <c:pt idx="3272">
                  <c:v>41550</c:v>
                </c:pt>
                <c:pt idx="3273">
                  <c:v>41551</c:v>
                </c:pt>
                <c:pt idx="3274">
                  <c:v>41554</c:v>
                </c:pt>
                <c:pt idx="3275">
                  <c:v>41555</c:v>
                </c:pt>
                <c:pt idx="3276">
                  <c:v>41556</c:v>
                </c:pt>
                <c:pt idx="3277">
                  <c:v>41557</c:v>
                </c:pt>
                <c:pt idx="3278">
                  <c:v>41558</c:v>
                </c:pt>
                <c:pt idx="3279">
                  <c:v>41561</c:v>
                </c:pt>
                <c:pt idx="3280">
                  <c:v>41562</c:v>
                </c:pt>
                <c:pt idx="3281">
                  <c:v>41563</c:v>
                </c:pt>
                <c:pt idx="3282">
                  <c:v>41564</c:v>
                </c:pt>
                <c:pt idx="3283">
                  <c:v>41565</c:v>
                </c:pt>
                <c:pt idx="3284">
                  <c:v>41568</c:v>
                </c:pt>
                <c:pt idx="3285">
                  <c:v>41569</c:v>
                </c:pt>
                <c:pt idx="3286">
                  <c:v>41570</c:v>
                </c:pt>
                <c:pt idx="3287">
                  <c:v>41571</c:v>
                </c:pt>
                <c:pt idx="3288">
                  <c:v>41572</c:v>
                </c:pt>
                <c:pt idx="3289">
                  <c:v>41575</c:v>
                </c:pt>
                <c:pt idx="3290">
                  <c:v>41576</c:v>
                </c:pt>
                <c:pt idx="3291">
                  <c:v>41577</c:v>
                </c:pt>
                <c:pt idx="3292">
                  <c:v>41578</c:v>
                </c:pt>
                <c:pt idx="3293">
                  <c:v>41579</c:v>
                </c:pt>
                <c:pt idx="3294">
                  <c:v>41582</c:v>
                </c:pt>
                <c:pt idx="3295">
                  <c:v>41583</c:v>
                </c:pt>
                <c:pt idx="3296">
                  <c:v>41584</c:v>
                </c:pt>
                <c:pt idx="3297">
                  <c:v>41585</c:v>
                </c:pt>
                <c:pt idx="3298">
                  <c:v>41586</c:v>
                </c:pt>
                <c:pt idx="3299">
                  <c:v>41589</c:v>
                </c:pt>
                <c:pt idx="3300">
                  <c:v>41590</c:v>
                </c:pt>
                <c:pt idx="3301">
                  <c:v>41591</c:v>
                </c:pt>
                <c:pt idx="3302">
                  <c:v>41592</c:v>
                </c:pt>
                <c:pt idx="3303">
                  <c:v>41593</c:v>
                </c:pt>
                <c:pt idx="3304">
                  <c:v>41596</c:v>
                </c:pt>
                <c:pt idx="3305">
                  <c:v>41597</c:v>
                </c:pt>
                <c:pt idx="3306">
                  <c:v>41598</c:v>
                </c:pt>
                <c:pt idx="3307">
                  <c:v>41599</c:v>
                </c:pt>
                <c:pt idx="3308">
                  <c:v>41600</c:v>
                </c:pt>
                <c:pt idx="3309">
                  <c:v>41603</c:v>
                </c:pt>
                <c:pt idx="3310">
                  <c:v>41604</c:v>
                </c:pt>
                <c:pt idx="3311">
                  <c:v>41605</c:v>
                </c:pt>
                <c:pt idx="3312">
                  <c:v>41606</c:v>
                </c:pt>
                <c:pt idx="3313">
                  <c:v>41607</c:v>
                </c:pt>
                <c:pt idx="3314">
                  <c:v>41610</c:v>
                </c:pt>
                <c:pt idx="3315">
                  <c:v>41611</c:v>
                </c:pt>
                <c:pt idx="3316">
                  <c:v>41612</c:v>
                </c:pt>
                <c:pt idx="3317">
                  <c:v>41613</c:v>
                </c:pt>
                <c:pt idx="3318">
                  <c:v>41614</c:v>
                </c:pt>
                <c:pt idx="3319">
                  <c:v>41617</c:v>
                </c:pt>
                <c:pt idx="3320">
                  <c:v>41618</c:v>
                </c:pt>
                <c:pt idx="3321">
                  <c:v>41619</c:v>
                </c:pt>
                <c:pt idx="3322">
                  <c:v>41620</c:v>
                </c:pt>
                <c:pt idx="3323">
                  <c:v>41621</c:v>
                </c:pt>
                <c:pt idx="3324">
                  <c:v>41624</c:v>
                </c:pt>
                <c:pt idx="3325">
                  <c:v>41625</c:v>
                </c:pt>
                <c:pt idx="3326">
                  <c:v>41626</c:v>
                </c:pt>
                <c:pt idx="3327">
                  <c:v>41627</c:v>
                </c:pt>
                <c:pt idx="3328">
                  <c:v>41628</c:v>
                </c:pt>
                <c:pt idx="3329">
                  <c:v>41631</c:v>
                </c:pt>
                <c:pt idx="3330">
                  <c:v>41632</c:v>
                </c:pt>
                <c:pt idx="3331">
                  <c:v>41635</c:v>
                </c:pt>
                <c:pt idx="3332">
                  <c:v>41638</c:v>
                </c:pt>
                <c:pt idx="3333">
                  <c:v>41639</c:v>
                </c:pt>
                <c:pt idx="3334">
                  <c:v>41641</c:v>
                </c:pt>
                <c:pt idx="3335">
                  <c:v>41642</c:v>
                </c:pt>
                <c:pt idx="3336">
                  <c:v>41645</c:v>
                </c:pt>
                <c:pt idx="3337">
                  <c:v>41646</c:v>
                </c:pt>
                <c:pt idx="3338">
                  <c:v>41647</c:v>
                </c:pt>
                <c:pt idx="3339">
                  <c:v>41648</c:v>
                </c:pt>
                <c:pt idx="3340">
                  <c:v>41649</c:v>
                </c:pt>
                <c:pt idx="3341">
                  <c:v>41652</c:v>
                </c:pt>
                <c:pt idx="3342">
                  <c:v>41653</c:v>
                </c:pt>
                <c:pt idx="3343">
                  <c:v>41654</c:v>
                </c:pt>
                <c:pt idx="3344">
                  <c:v>41655</c:v>
                </c:pt>
                <c:pt idx="3345">
                  <c:v>41656</c:v>
                </c:pt>
                <c:pt idx="3346">
                  <c:v>41659</c:v>
                </c:pt>
                <c:pt idx="3347">
                  <c:v>41660</c:v>
                </c:pt>
                <c:pt idx="3348">
                  <c:v>41661</c:v>
                </c:pt>
                <c:pt idx="3349">
                  <c:v>41662</c:v>
                </c:pt>
                <c:pt idx="3350">
                  <c:v>41663</c:v>
                </c:pt>
                <c:pt idx="3351">
                  <c:v>41666</c:v>
                </c:pt>
                <c:pt idx="3352">
                  <c:v>41667</c:v>
                </c:pt>
                <c:pt idx="3353">
                  <c:v>41668</c:v>
                </c:pt>
                <c:pt idx="3354">
                  <c:v>41669</c:v>
                </c:pt>
                <c:pt idx="3355">
                  <c:v>41670</c:v>
                </c:pt>
                <c:pt idx="3356">
                  <c:v>41673</c:v>
                </c:pt>
                <c:pt idx="3357">
                  <c:v>41674</c:v>
                </c:pt>
                <c:pt idx="3358">
                  <c:v>41675</c:v>
                </c:pt>
                <c:pt idx="3359">
                  <c:v>41676</c:v>
                </c:pt>
                <c:pt idx="3360">
                  <c:v>41677</c:v>
                </c:pt>
                <c:pt idx="3361">
                  <c:v>41680</c:v>
                </c:pt>
                <c:pt idx="3362">
                  <c:v>41681</c:v>
                </c:pt>
                <c:pt idx="3363">
                  <c:v>41682</c:v>
                </c:pt>
                <c:pt idx="3364">
                  <c:v>41683</c:v>
                </c:pt>
                <c:pt idx="3365">
                  <c:v>41684</c:v>
                </c:pt>
                <c:pt idx="3366">
                  <c:v>41687</c:v>
                </c:pt>
                <c:pt idx="3367">
                  <c:v>41688</c:v>
                </c:pt>
                <c:pt idx="3368">
                  <c:v>41689</c:v>
                </c:pt>
                <c:pt idx="3369">
                  <c:v>41690</c:v>
                </c:pt>
                <c:pt idx="3370">
                  <c:v>41691</c:v>
                </c:pt>
                <c:pt idx="3371">
                  <c:v>41694</c:v>
                </c:pt>
                <c:pt idx="3372">
                  <c:v>41695</c:v>
                </c:pt>
                <c:pt idx="3373">
                  <c:v>41696</c:v>
                </c:pt>
                <c:pt idx="3374">
                  <c:v>41697</c:v>
                </c:pt>
                <c:pt idx="3375">
                  <c:v>41698</c:v>
                </c:pt>
                <c:pt idx="3376">
                  <c:v>41701</c:v>
                </c:pt>
                <c:pt idx="3377">
                  <c:v>41702</c:v>
                </c:pt>
                <c:pt idx="3378">
                  <c:v>41703</c:v>
                </c:pt>
                <c:pt idx="3379">
                  <c:v>41704</c:v>
                </c:pt>
                <c:pt idx="3380">
                  <c:v>41705</c:v>
                </c:pt>
                <c:pt idx="3381">
                  <c:v>41708</c:v>
                </c:pt>
                <c:pt idx="3382">
                  <c:v>41709</c:v>
                </c:pt>
                <c:pt idx="3383">
                  <c:v>41710</c:v>
                </c:pt>
                <c:pt idx="3384">
                  <c:v>41711</c:v>
                </c:pt>
                <c:pt idx="3385">
                  <c:v>41712</c:v>
                </c:pt>
                <c:pt idx="3386">
                  <c:v>41715</c:v>
                </c:pt>
                <c:pt idx="3387">
                  <c:v>41716</c:v>
                </c:pt>
                <c:pt idx="3388">
                  <c:v>41717</c:v>
                </c:pt>
                <c:pt idx="3389">
                  <c:v>41718</c:v>
                </c:pt>
                <c:pt idx="3390">
                  <c:v>41719</c:v>
                </c:pt>
                <c:pt idx="3391">
                  <c:v>41722</c:v>
                </c:pt>
                <c:pt idx="3392">
                  <c:v>41723</c:v>
                </c:pt>
                <c:pt idx="3393">
                  <c:v>41724</c:v>
                </c:pt>
                <c:pt idx="3394">
                  <c:v>41725</c:v>
                </c:pt>
                <c:pt idx="3395">
                  <c:v>41726</c:v>
                </c:pt>
                <c:pt idx="3396">
                  <c:v>41729</c:v>
                </c:pt>
                <c:pt idx="3397">
                  <c:v>41730</c:v>
                </c:pt>
                <c:pt idx="3398">
                  <c:v>41731</c:v>
                </c:pt>
                <c:pt idx="3399">
                  <c:v>41732</c:v>
                </c:pt>
                <c:pt idx="3400">
                  <c:v>41733</c:v>
                </c:pt>
                <c:pt idx="3401">
                  <c:v>41736</c:v>
                </c:pt>
                <c:pt idx="3402">
                  <c:v>41737</c:v>
                </c:pt>
                <c:pt idx="3403">
                  <c:v>41738</c:v>
                </c:pt>
                <c:pt idx="3404">
                  <c:v>41739</c:v>
                </c:pt>
                <c:pt idx="3405">
                  <c:v>41740</c:v>
                </c:pt>
                <c:pt idx="3406">
                  <c:v>41743</c:v>
                </c:pt>
                <c:pt idx="3407">
                  <c:v>41744</c:v>
                </c:pt>
                <c:pt idx="3408">
                  <c:v>41745</c:v>
                </c:pt>
                <c:pt idx="3409">
                  <c:v>41746</c:v>
                </c:pt>
                <c:pt idx="3410">
                  <c:v>41751</c:v>
                </c:pt>
                <c:pt idx="3411">
                  <c:v>41752</c:v>
                </c:pt>
                <c:pt idx="3412">
                  <c:v>41753</c:v>
                </c:pt>
                <c:pt idx="3413">
                  <c:v>41754</c:v>
                </c:pt>
                <c:pt idx="3414">
                  <c:v>41757</c:v>
                </c:pt>
                <c:pt idx="3415">
                  <c:v>41758</c:v>
                </c:pt>
                <c:pt idx="3416">
                  <c:v>41759</c:v>
                </c:pt>
                <c:pt idx="3417">
                  <c:v>41760</c:v>
                </c:pt>
                <c:pt idx="3418">
                  <c:v>41761</c:v>
                </c:pt>
                <c:pt idx="3419">
                  <c:v>41764</c:v>
                </c:pt>
                <c:pt idx="3420">
                  <c:v>41765</c:v>
                </c:pt>
                <c:pt idx="3421">
                  <c:v>41766</c:v>
                </c:pt>
                <c:pt idx="3422">
                  <c:v>41767</c:v>
                </c:pt>
                <c:pt idx="3423">
                  <c:v>41768</c:v>
                </c:pt>
                <c:pt idx="3424">
                  <c:v>41771</c:v>
                </c:pt>
                <c:pt idx="3425">
                  <c:v>41772</c:v>
                </c:pt>
                <c:pt idx="3426">
                  <c:v>41773</c:v>
                </c:pt>
                <c:pt idx="3427">
                  <c:v>41774</c:v>
                </c:pt>
                <c:pt idx="3428">
                  <c:v>41775</c:v>
                </c:pt>
                <c:pt idx="3429">
                  <c:v>41778</c:v>
                </c:pt>
                <c:pt idx="3430">
                  <c:v>41779</c:v>
                </c:pt>
                <c:pt idx="3431">
                  <c:v>41780</c:v>
                </c:pt>
                <c:pt idx="3432">
                  <c:v>41781</c:v>
                </c:pt>
                <c:pt idx="3433">
                  <c:v>41782</c:v>
                </c:pt>
                <c:pt idx="3434">
                  <c:v>41785</c:v>
                </c:pt>
                <c:pt idx="3435">
                  <c:v>41786</c:v>
                </c:pt>
                <c:pt idx="3436">
                  <c:v>41787</c:v>
                </c:pt>
                <c:pt idx="3437">
                  <c:v>41788</c:v>
                </c:pt>
                <c:pt idx="3438">
                  <c:v>41789</c:v>
                </c:pt>
                <c:pt idx="3439">
                  <c:v>41792</c:v>
                </c:pt>
                <c:pt idx="3440">
                  <c:v>41793</c:v>
                </c:pt>
                <c:pt idx="3441">
                  <c:v>41794</c:v>
                </c:pt>
                <c:pt idx="3442">
                  <c:v>41795</c:v>
                </c:pt>
                <c:pt idx="3443">
                  <c:v>41796</c:v>
                </c:pt>
                <c:pt idx="3444">
                  <c:v>41799</c:v>
                </c:pt>
                <c:pt idx="3445">
                  <c:v>41800</c:v>
                </c:pt>
                <c:pt idx="3446">
                  <c:v>41801</c:v>
                </c:pt>
                <c:pt idx="3447">
                  <c:v>41802</c:v>
                </c:pt>
                <c:pt idx="3448">
                  <c:v>41803</c:v>
                </c:pt>
                <c:pt idx="3449">
                  <c:v>41806</c:v>
                </c:pt>
                <c:pt idx="3450">
                  <c:v>41807</c:v>
                </c:pt>
                <c:pt idx="3451">
                  <c:v>41808</c:v>
                </c:pt>
                <c:pt idx="3452">
                  <c:v>41809</c:v>
                </c:pt>
                <c:pt idx="3453">
                  <c:v>41810</c:v>
                </c:pt>
                <c:pt idx="3454">
                  <c:v>41813</c:v>
                </c:pt>
                <c:pt idx="3455">
                  <c:v>41814</c:v>
                </c:pt>
                <c:pt idx="3456">
                  <c:v>41815</c:v>
                </c:pt>
                <c:pt idx="3457">
                  <c:v>41816</c:v>
                </c:pt>
                <c:pt idx="3458">
                  <c:v>41817</c:v>
                </c:pt>
                <c:pt idx="3459">
                  <c:v>41820</c:v>
                </c:pt>
                <c:pt idx="3460">
                  <c:v>41821</c:v>
                </c:pt>
                <c:pt idx="3461">
                  <c:v>41822</c:v>
                </c:pt>
                <c:pt idx="3462">
                  <c:v>41823</c:v>
                </c:pt>
                <c:pt idx="3463">
                  <c:v>41824</c:v>
                </c:pt>
                <c:pt idx="3464">
                  <c:v>41827</c:v>
                </c:pt>
                <c:pt idx="3465">
                  <c:v>41828</c:v>
                </c:pt>
                <c:pt idx="3466">
                  <c:v>41829</c:v>
                </c:pt>
                <c:pt idx="3467">
                  <c:v>41830</c:v>
                </c:pt>
                <c:pt idx="3468">
                  <c:v>41831</c:v>
                </c:pt>
                <c:pt idx="3469">
                  <c:v>41834</c:v>
                </c:pt>
                <c:pt idx="3470">
                  <c:v>41835</c:v>
                </c:pt>
                <c:pt idx="3471">
                  <c:v>41836</c:v>
                </c:pt>
                <c:pt idx="3472">
                  <c:v>41837</c:v>
                </c:pt>
                <c:pt idx="3473">
                  <c:v>41838</c:v>
                </c:pt>
                <c:pt idx="3474">
                  <c:v>41841</c:v>
                </c:pt>
                <c:pt idx="3475">
                  <c:v>41842</c:v>
                </c:pt>
                <c:pt idx="3476">
                  <c:v>41843</c:v>
                </c:pt>
                <c:pt idx="3477">
                  <c:v>41844</c:v>
                </c:pt>
                <c:pt idx="3478">
                  <c:v>41845</c:v>
                </c:pt>
                <c:pt idx="3479">
                  <c:v>41848</c:v>
                </c:pt>
                <c:pt idx="3480">
                  <c:v>41849</c:v>
                </c:pt>
                <c:pt idx="3481">
                  <c:v>41850</c:v>
                </c:pt>
                <c:pt idx="3482">
                  <c:v>41851</c:v>
                </c:pt>
                <c:pt idx="3483">
                  <c:v>41852</c:v>
                </c:pt>
                <c:pt idx="3484">
                  <c:v>41855</c:v>
                </c:pt>
                <c:pt idx="3485">
                  <c:v>41856</c:v>
                </c:pt>
                <c:pt idx="3486">
                  <c:v>41857</c:v>
                </c:pt>
                <c:pt idx="3487">
                  <c:v>41858</c:v>
                </c:pt>
                <c:pt idx="3488">
                  <c:v>41859</c:v>
                </c:pt>
                <c:pt idx="3489">
                  <c:v>41862</c:v>
                </c:pt>
                <c:pt idx="3490">
                  <c:v>41863</c:v>
                </c:pt>
                <c:pt idx="3491">
                  <c:v>41864</c:v>
                </c:pt>
                <c:pt idx="3492">
                  <c:v>41865</c:v>
                </c:pt>
                <c:pt idx="3493">
                  <c:v>41866</c:v>
                </c:pt>
                <c:pt idx="3494">
                  <c:v>41869</c:v>
                </c:pt>
                <c:pt idx="3495">
                  <c:v>41870</c:v>
                </c:pt>
                <c:pt idx="3496">
                  <c:v>41871</c:v>
                </c:pt>
                <c:pt idx="3497">
                  <c:v>41872</c:v>
                </c:pt>
                <c:pt idx="3498">
                  <c:v>41873</c:v>
                </c:pt>
                <c:pt idx="3499">
                  <c:v>41876</c:v>
                </c:pt>
                <c:pt idx="3500">
                  <c:v>41877</c:v>
                </c:pt>
                <c:pt idx="3501">
                  <c:v>41878</c:v>
                </c:pt>
                <c:pt idx="3502">
                  <c:v>41879</c:v>
                </c:pt>
                <c:pt idx="3503">
                  <c:v>41880</c:v>
                </c:pt>
                <c:pt idx="3504">
                  <c:v>41883</c:v>
                </c:pt>
                <c:pt idx="3505">
                  <c:v>41884</c:v>
                </c:pt>
                <c:pt idx="3506">
                  <c:v>41885</c:v>
                </c:pt>
                <c:pt idx="3507">
                  <c:v>41886</c:v>
                </c:pt>
                <c:pt idx="3508">
                  <c:v>41887</c:v>
                </c:pt>
                <c:pt idx="3509">
                  <c:v>41890</c:v>
                </c:pt>
                <c:pt idx="3510">
                  <c:v>41891</c:v>
                </c:pt>
                <c:pt idx="3511">
                  <c:v>41892</c:v>
                </c:pt>
                <c:pt idx="3512">
                  <c:v>41893</c:v>
                </c:pt>
                <c:pt idx="3513">
                  <c:v>41894</c:v>
                </c:pt>
                <c:pt idx="3514">
                  <c:v>41897</c:v>
                </c:pt>
                <c:pt idx="3515">
                  <c:v>41898</c:v>
                </c:pt>
                <c:pt idx="3516">
                  <c:v>41899</c:v>
                </c:pt>
                <c:pt idx="3517">
                  <c:v>41900</c:v>
                </c:pt>
                <c:pt idx="3518">
                  <c:v>41901</c:v>
                </c:pt>
                <c:pt idx="3519">
                  <c:v>41904</c:v>
                </c:pt>
                <c:pt idx="3520">
                  <c:v>41905</c:v>
                </c:pt>
                <c:pt idx="3521">
                  <c:v>41906</c:v>
                </c:pt>
                <c:pt idx="3522">
                  <c:v>41907</c:v>
                </c:pt>
                <c:pt idx="3523">
                  <c:v>41908</c:v>
                </c:pt>
                <c:pt idx="3524">
                  <c:v>41911</c:v>
                </c:pt>
                <c:pt idx="3525">
                  <c:v>41912</c:v>
                </c:pt>
                <c:pt idx="3526">
                  <c:v>41913</c:v>
                </c:pt>
                <c:pt idx="3527">
                  <c:v>41914</c:v>
                </c:pt>
                <c:pt idx="3528">
                  <c:v>41915</c:v>
                </c:pt>
                <c:pt idx="3529">
                  <c:v>41918</c:v>
                </c:pt>
                <c:pt idx="3530">
                  <c:v>41919</c:v>
                </c:pt>
                <c:pt idx="3531">
                  <c:v>41920</c:v>
                </c:pt>
                <c:pt idx="3532">
                  <c:v>41921</c:v>
                </c:pt>
                <c:pt idx="3533">
                  <c:v>41922</c:v>
                </c:pt>
                <c:pt idx="3534">
                  <c:v>41925</c:v>
                </c:pt>
                <c:pt idx="3535">
                  <c:v>41926</c:v>
                </c:pt>
                <c:pt idx="3536">
                  <c:v>41927</c:v>
                </c:pt>
                <c:pt idx="3537">
                  <c:v>41928</c:v>
                </c:pt>
                <c:pt idx="3538">
                  <c:v>41929</c:v>
                </c:pt>
                <c:pt idx="3539">
                  <c:v>41932</c:v>
                </c:pt>
                <c:pt idx="3540">
                  <c:v>41933</c:v>
                </c:pt>
                <c:pt idx="3541">
                  <c:v>41934</c:v>
                </c:pt>
                <c:pt idx="3542">
                  <c:v>41935</c:v>
                </c:pt>
                <c:pt idx="3543">
                  <c:v>41936</c:v>
                </c:pt>
                <c:pt idx="3544">
                  <c:v>41939</c:v>
                </c:pt>
                <c:pt idx="3545">
                  <c:v>41940</c:v>
                </c:pt>
                <c:pt idx="3546">
                  <c:v>41941</c:v>
                </c:pt>
                <c:pt idx="3547">
                  <c:v>41942</c:v>
                </c:pt>
                <c:pt idx="3548">
                  <c:v>41943</c:v>
                </c:pt>
                <c:pt idx="3549">
                  <c:v>41946</c:v>
                </c:pt>
                <c:pt idx="3550">
                  <c:v>41947</c:v>
                </c:pt>
                <c:pt idx="3551">
                  <c:v>41948</c:v>
                </c:pt>
                <c:pt idx="3552">
                  <c:v>41949</c:v>
                </c:pt>
                <c:pt idx="3553">
                  <c:v>41950</c:v>
                </c:pt>
                <c:pt idx="3554">
                  <c:v>41953</c:v>
                </c:pt>
                <c:pt idx="3555">
                  <c:v>41954</c:v>
                </c:pt>
                <c:pt idx="3556">
                  <c:v>41955</c:v>
                </c:pt>
                <c:pt idx="3557">
                  <c:v>41956</c:v>
                </c:pt>
                <c:pt idx="3558">
                  <c:v>41957</c:v>
                </c:pt>
                <c:pt idx="3559">
                  <c:v>41960</c:v>
                </c:pt>
                <c:pt idx="3560">
                  <c:v>41961</c:v>
                </c:pt>
                <c:pt idx="3561">
                  <c:v>41962</c:v>
                </c:pt>
                <c:pt idx="3562">
                  <c:v>41963</c:v>
                </c:pt>
                <c:pt idx="3563">
                  <c:v>41964</c:v>
                </c:pt>
                <c:pt idx="3564">
                  <c:v>41967</c:v>
                </c:pt>
                <c:pt idx="3565">
                  <c:v>41968</c:v>
                </c:pt>
                <c:pt idx="3566">
                  <c:v>41969</c:v>
                </c:pt>
                <c:pt idx="3567">
                  <c:v>41970</c:v>
                </c:pt>
                <c:pt idx="3568">
                  <c:v>41971</c:v>
                </c:pt>
                <c:pt idx="3569">
                  <c:v>41974</c:v>
                </c:pt>
                <c:pt idx="3570">
                  <c:v>41975</c:v>
                </c:pt>
                <c:pt idx="3571">
                  <c:v>41976</c:v>
                </c:pt>
                <c:pt idx="3572">
                  <c:v>41977</c:v>
                </c:pt>
                <c:pt idx="3573">
                  <c:v>41978</c:v>
                </c:pt>
                <c:pt idx="3574">
                  <c:v>41981</c:v>
                </c:pt>
                <c:pt idx="3575">
                  <c:v>41982</c:v>
                </c:pt>
                <c:pt idx="3576">
                  <c:v>41983</c:v>
                </c:pt>
                <c:pt idx="3577">
                  <c:v>41984</c:v>
                </c:pt>
                <c:pt idx="3578">
                  <c:v>41985</c:v>
                </c:pt>
                <c:pt idx="3579">
                  <c:v>41988</c:v>
                </c:pt>
                <c:pt idx="3580">
                  <c:v>41989</c:v>
                </c:pt>
                <c:pt idx="3581">
                  <c:v>41990</c:v>
                </c:pt>
                <c:pt idx="3582">
                  <c:v>41991</c:v>
                </c:pt>
                <c:pt idx="3583">
                  <c:v>41992</c:v>
                </c:pt>
                <c:pt idx="3584">
                  <c:v>41995</c:v>
                </c:pt>
                <c:pt idx="3585">
                  <c:v>41996</c:v>
                </c:pt>
                <c:pt idx="3586">
                  <c:v>41997</c:v>
                </c:pt>
                <c:pt idx="3587">
                  <c:v>42002</c:v>
                </c:pt>
                <c:pt idx="3588">
                  <c:v>42003</c:v>
                </c:pt>
                <c:pt idx="3589">
                  <c:v>42004</c:v>
                </c:pt>
                <c:pt idx="3590">
                  <c:v>42006</c:v>
                </c:pt>
                <c:pt idx="3591">
                  <c:v>42009</c:v>
                </c:pt>
                <c:pt idx="3592">
                  <c:v>42010</c:v>
                </c:pt>
                <c:pt idx="3593">
                  <c:v>42011</c:v>
                </c:pt>
                <c:pt idx="3594">
                  <c:v>42012</c:v>
                </c:pt>
                <c:pt idx="3595">
                  <c:v>42013</c:v>
                </c:pt>
                <c:pt idx="3596">
                  <c:v>42016</c:v>
                </c:pt>
                <c:pt idx="3597">
                  <c:v>42017</c:v>
                </c:pt>
                <c:pt idx="3598">
                  <c:v>42018</c:v>
                </c:pt>
                <c:pt idx="3599">
                  <c:v>42019</c:v>
                </c:pt>
                <c:pt idx="3600">
                  <c:v>42020</c:v>
                </c:pt>
                <c:pt idx="3601">
                  <c:v>42023</c:v>
                </c:pt>
                <c:pt idx="3602">
                  <c:v>42024</c:v>
                </c:pt>
                <c:pt idx="3603">
                  <c:v>42025</c:v>
                </c:pt>
                <c:pt idx="3604">
                  <c:v>42026</c:v>
                </c:pt>
                <c:pt idx="3605">
                  <c:v>42027</c:v>
                </c:pt>
                <c:pt idx="3606">
                  <c:v>42030</c:v>
                </c:pt>
                <c:pt idx="3607">
                  <c:v>42031</c:v>
                </c:pt>
                <c:pt idx="3608">
                  <c:v>42032</c:v>
                </c:pt>
                <c:pt idx="3609">
                  <c:v>42033</c:v>
                </c:pt>
                <c:pt idx="3610">
                  <c:v>42034</c:v>
                </c:pt>
                <c:pt idx="3611">
                  <c:v>42037</c:v>
                </c:pt>
                <c:pt idx="3612">
                  <c:v>42038</c:v>
                </c:pt>
                <c:pt idx="3613">
                  <c:v>42039</c:v>
                </c:pt>
                <c:pt idx="3614">
                  <c:v>42040</c:v>
                </c:pt>
                <c:pt idx="3615">
                  <c:v>42041</c:v>
                </c:pt>
                <c:pt idx="3616">
                  <c:v>42044</c:v>
                </c:pt>
                <c:pt idx="3617">
                  <c:v>42045</c:v>
                </c:pt>
                <c:pt idx="3618">
                  <c:v>42046</c:v>
                </c:pt>
                <c:pt idx="3619">
                  <c:v>42047</c:v>
                </c:pt>
                <c:pt idx="3620">
                  <c:v>42048</c:v>
                </c:pt>
                <c:pt idx="3621">
                  <c:v>42051</c:v>
                </c:pt>
                <c:pt idx="3622">
                  <c:v>42052</c:v>
                </c:pt>
                <c:pt idx="3623">
                  <c:v>42053</c:v>
                </c:pt>
                <c:pt idx="3624">
                  <c:v>42054</c:v>
                </c:pt>
                <c:pt idx="3625">
                  <c:v>42055</c:v>
                </c:pt>
                <c:pt idx="3626">
                  <c:v>42058</c:v>
                </c:pt>
                <c:pt idx="3627">
                  <c:v>42059</c:v>
                </c:pt>
                <c:pt idx="3628">
                  <c:v>42060</c:v>
                </c:pt>
                <c:pt idx="3629">
                  <c:v>42061</c:v>
                </c:pt>
                <c:pt idx="3630">
                  <c:v>42062</c:v>
                </c:pt>
                <c:pt idx="3631">
                  <c:v>42065</c:v>
                </c:pt>
                <c:pt idx="3632">
                  <c:v>42066</c:v>
                </c:pt>
                <c:pt idx="3633">
                  <c:v>42067</c:v>
                </c:pt>
                <c:pt idx="3634">
                  <c:v>42068</c:v>
                </c:pt>
                <c:pt idx="3635">
                  <c:v>42069</c:v>
                </c:pt>
                <c:pt idx="3636">
                  <c:v>42072</c:v>
                </c:pt>
                <c:pt idx="3637">
                  <c:v>42073</c:v>
                </c:pt>
                <c:pt idx="3638">
                  <c:v>42074</c:v>
                </c:pt>
                <c:pt idx="3639">
                  <c:v>42075</c:v>
                </c:pt>
                <c:pt idx="3640">
                  <c:v>42076</c:v>
                </c:pt>
                <c:pt idx="3641">
                  <c:v>42079</c:v>
                </c:pt>
                <c:pt idx="3642">
                  <c:v>42080</c:v>
                </c:pt>
                <c:pt idx="3643">
                  <c:v>42081</c:v>
                </c:pt>
                <c:pt idx="3644">
                  <c:v>42082</c:v>
                </c:pt>
                <c:pt idx="3645">
                  <c:v>42083</c:v>
                </c:pt>
                <c:pt idx="3646">
                  <c:v>42086</c:v>
                </c:pt>
                <c:pt idx="3647">
                  <c:v>42087</c:v>
                </c:pt>
                <c:pt idx="3648">
                  <c:v>42088</c:v>
                </c:pt>
                <c:pt idx="3649">
                  <c:v>42089</c:v>
                </c:pt>
                <c:pt idx="3650">
                  <c:v>42090</c:v>
                </c:pt>
                <c:pt idx="3651">
                  <c:v>42093</c:v>
                </c:pt>
                <c:pt idx="3652">
                  <c:v>42094</c:v>
                </c:pt>
                <c:pt idx="3653">
                  <c:v>42095</c:v>
                </c:pt>
                <c:pt idx="3654">
                  <c:v>42096</c:v>
                </c:pt>
                <c:pt idx="3655">
                  <c:v>42101</c:v>
                </c:pt>
                <c:pt idx="3656">
                  <c:v>42102</c:v>
                </c:pt>
                <c:pt idx="3657">
                  <c:v>42103</c:v>
                </c:pt>
                <c:pt idx="3658">
                  <c:v>42104</c:v>
                </c:pt>
                <c:pt idx="3659">
                  <c:v>42107</c:v>
                </c:pt>
                <c:pt idx="3660">
                  <c:v>42108</c:v>
                </c:pt>
                <c:pt idx="3661">
                  <c:v>42109</c:v>
                </c:pt>
                <c:pt idx="3662">
                  <c:v>42110</c:v>
                </c:pt>
                <c:pt idx="3663">
                  <c:v>42111</c:v>
                </c:pt>
                <c:pt idx="3664">
                  <c:v>42114</c:v>
                </c:pt>
                <c:pt idx="3665">
                  <c:v>42115</c:v>
                </c:pt>
                <c:pt idx="3666">
                  <c:v>42116</c:v>
                </c:pt>
                <c:pt idx="3667">
                  <c:v>42117</c:v>
                </c:pt>
                <c:pt idx="3668">
                  <c:v>42118</c:v>
                </c:pt>
                <c:pt idx="3669">
                  <c:v>42121</c:v>
                </c:pt>
                <c:pt idx="3670">
                  <c:v>42122</c:v>
                </c:pt>
                <c:pt idx="3671">
                  <c:v>42123</c:v>
                </c:pt>
                <c:pt idx="3672">
                  <c:v>42124</c:v>
                </c:pt>
                <c:pt idx="3673">
                  <c:v>42125</c:v>
                </c:pt>
                <c:pt idx="3674">
                  <c:v>42128</c:v>
                </c:pt>
                <c:pt idx="3675">
                  <c:v>42129</c:v>
                </c:pt>
                <c:pt idx="3676">
                  <c:v>42130</c:v>
                </c:pt>
                <c:pt idx="3677">
                  <c:v>42131</c:v>
                </c:pt>
                <c:pt idx="3678">
                  <c:v>42132</c:v>
                </c:pt>
                <c:pt idx="3679">
                  <c:v>42135</c:v>
                </c:pt>
                <c:pt idx="3680">
                  <c:v>42136</c:v>
                </c:pt>
                <c:pt idx="3681">
                  <c:v>42137</c:v>
                </c:pt>
                <c:pt idx="3682">
                  <c:v>42138</c:v>
                </c:pt>
                <c:pt idx="3683">
                  <c:v>42139</c:v>
                </c:pt>
                <c:pt idx="3684">
                  <c:v>42142</c:v>
                </c:pt>
                <c:pt idx="3685">
                  <c:v>42143</c:v>
                </c:pt>
                <c:pt idx="3686">
                  <c:v>42144</c:v>
                </c:pt>
                <c:pt idx="3687">
                  <c:v>42145</c:v>
                </c:pt>
                <c:pt idx="3688">
                  <c:v>42146</c:v>
                </c:pt>
                <c:pt idx="3689">
                  <c:v>42149</c:v>
                </c:pt>
                <c:pt idx="3690">
                  <c:v>42150</c:v>
                </c:pt>
                <c:pt idx="3691">
                  <c:v>42151</c:v>
                </c:pt>
                <c:pt idx="3692">
                  <c:v>42152</c:v>
                </c:pt>
                <c:pt idx="3693">
                  <c:v>42153</c:v>
                </c:pt>
                <c:pt idx="3694">
                  <c:v>42156</c:v>
                </c:pt>
                <c:pt idx="3695">
                  <c:v>42157</c:v>
                </c:pt>
                <c:pt idx="3696">
                  <c:v>42158</c:v>
                </c:pt>
                <c:pt idx="3697">
                  <c:v>42159</c:v>
                </c:pt>
                <c:pt idx="3698">
                  <c:v>42160</c:v>
                </c:pt>
                <c:pt idx="3699">
                  <c:v>42163</c:v>
                </c:pt>
                <c:pt idx="3700">
                  <c:v>42164</c:v>
                </c:pt>
                <c:pt idx="3701">
                  <c:v>42165</c:v>
                </c:pt>
                <c:pt idx="3702">
                  <c:v>42166</c:v>
                </c:pt>
                <c:pt idx="3703">
                  <c:v>42167</c:v>
                </c:pt>
                <c:pt idx="3704">
                  <c:v>42170</c:v>
                </c:pt>
                <c:pt idx="3705">
                  <c:v>42171</c:v>
                </c:pt>
                <c:pt idx="3706">
                  <c:v>42172</c:v>
                </c:pt>
                <c:pt idx="3707">
                  <c:v>42173</c:v>
                </c:pt>
                <c:pt idx="3708">
                  <c:v>42174</c:v>
                </c:pt>
                <c:pt idx="3709">
                  <c:v>42177</c:v>
                </c:pt>
                <c:pt idx="3710">
                  <c:v>42178</c:v>
                </c:pt>
                <c:pt idx="3711">
                  <c:v>42179</c:v>
                </c:pt>
                <c:pt idx="3712">
                  <c:v>42180</c:v>
                </c:pt>
                <c:pt idx="3713">
                  <c:v>42181</c:v>
                </c:pt>
                <c:pt idx="3714">
                  <c:v>42184</c:v>
                </c:pt>
                <c:pt idx="3715">
                  <c:v>42185</c:v>
                </c:pt>
                <c:pt idx="3716">
                  <c:v>42186</c:v>
                </c:pt>
                <c:pt idx="3717">
                  <c:v>42187</c:v>
                </c:pt>
                <c:pt idx="3718">
                  <c:v>42188</c:v>
                </c:pt>
                <c:pt idx="3719">
                  <c:v>42191</c:v>
                </c:pt>
                <c:pt idx="3720">
                  <c:v>42192</c:v>
                </c:pt>
                <c:pt idx="3721">
                  <c:v>42193</c:v>
                </c:pt>
                <c:pt idx="3722">
                  <c:v>42194</c:v>
                </c:pt>
                <c:pt idx="3723">
                  <c:v>42195</c:v>
                </c:pt>
                <c:pt idx="3724">
                  <c:v>42198</c:v>
                </c:pt>
                <c:pt idx="3725">
                  <c:v>42199</c:v>
                </c:pt>
                <c:pt idx="3726">
                  <c:v>42200</c:v>
                </c:pt>
                <c:pt idx="3727">
                  <c:v>42201</c:v>
                </c:pt>
                <c:pt idx="3728">
                  <c:v>42202</c:v>
                </c:pt>
                <c:pt idx="3729">
                  <c:v>42205</c:v>
                </c:pt>
                <c:pt idx="3730">
                  <c:v>42206</c:v>
                </c:pt>
                <c:pt idx="3731">
                  <c:v>42207</c:v>
                </c:pt>
                <c:pt idx="3732">
                  <c:v>42208</c:v>
                </c:pt>
                <c:pt idx="3733">
                  <c:v>42209</c:v>
                </c:pt>
                <c:pt idx="3734">
                  <c:v>42212</c:v>
                </c:pt>
                <c:pt idx="3735">
                  <c:v>42213</c:v>
                </c:pt>
                <c:pt idx="3736">
                  <c:v>42214</c:v>
                </c:pt>
                <c:pt idx="3737">
                  <c:v>42215</c:v>
                </c:pt>
                <c:pt idx="3738">
                  <c:v>42216</c:v>
                </c:pt>
                <c:pt idx="3739">
                  <c:v>42219</c:v>
                </c:pt>
                <c:pt idx="3740">
                  <c:v>42220</c:v>
                </c:pt>
                <c:pt idx="3741">
                  <c:v>42221</c:v>
                </c:pt>
                <c:pt idx="3742">
                  <c:v>42222</c:v>
                </c:pt>
                <c:pt idx="3743">
                  <c:v>42223</c:v>
                </c:pt>
                <c:pt idx="3744">
                  <c:v>42226</c:v>
                </c:pt>
                <c:pt idx="3745">
                  <c:v>42227</c:v>
                </c:pt>
                <c:pt idx="3746">
                  <c:v>42228</c:v>
                </c:pt>
                <c:pt idx="3747">
                  <c:v>42229</c:v>
                </c:pt>
                <c:pt idx="3748">
                  <c:v>42230</c:v>
                </c:pt>
                <c:pt idx="3749">
                  <c:v>42233</c:v>
                </c:pt>
                <c:pt idx="3750">
                  <c:v>42234</c:v>
                </c:pt>
                <c:pt idx="3751">
                  <c:v>42235</c:v>
                </c:pt>
                <c:pt idx="3752">
                  <c:v>42236</c:v>
                </c:pt>
                <c:pt idx="3753">
                  <c:v>42237</c:v>
                </c:pt>
                <c:pt idx="3754">
                  <c:v>42240</c:v>
                </c:pt>
                <c:pt idx="3755">
                  <c:v>42241</c:v>
                </c:pt>
                <c:pt idx="3756">
                  <c:v>42242</c:v>
                </c:pt>
                <c:pt idx="3757">
                  <c:v>42243</c:v>
                </c:pt>
                <c:pt idx="3758">
                  <c:v>42244</c:v>
                </c:pt>
                <c:pt idx="3759">
                  <c:v>42247</c:v>
                </c:pt>
                <c:pt idx="3760">
                  <c:v>42248</c:v>
                </c:pt>
                <c:pt idx="3761">
                  <c:v>42249</c:v>
                </c:pt>
                <c:pt idx="3762">
                  <c:v>42250</c:v>
                </c:pt>
                <c:pt idx="3763">
                  <c:v>42251</c:v>
                </c:pt>
                <c:pt idx="3764">
                  <c:v>42254</c:v>
                </c:pt>
                <c:pt idx="3765">
                  <c:v>42255</c:v>
                </c:pt>
                <c:pt idx="3766">
                  <c:v>42256</c:v>
                </c:pt>
                <c:pt idx="3767">
                  <c:v>42257</c:v>
                </c:pt>
                <c:pt idx="3768">
                  <c:v>42258</c:v>
                </c:pt>
                <c:pt idx="3769">
                  <c:v>42261</c:v>
                </c:pt>
                <c:pt idx="3770">
                  <c:v>42262</c:v>
                </c:pt>
                <c:pt idx="3771">
                  <c:v>42263</c:v>
                </c:pt>
                <c:pt idx="3772">
                  <c:v>42264</c:v>
                </c:pt>
                <c:pt idx="3773">
                  <c:v>42265</c:v>
                </c:pt>
                <c:pt idx="3774">
                  <c:v>42268</c:v>
                </c:pt>
                <c:pt idx="3775">
                  <c:v>42269</c:v>
                </c:pt>
                <c:pt idx="3776">
                  <c:v>42270</c:v>
                </c:pt>
                <c:pt idx="3777">
                  <c:v>42271</c:v>
                </c:pt>
                <c:pt idx="3778">
                  <c:v>42272</c:v>
                </c:pt>
                <c:pt idx="3779">
                  <c:v>42275</c:v>
                </c:pt>
                <c:pt idx="3780">
                  <c:v>42276</c:v>
                </c:pt>
                <c:pt idx="3781">
                  <c:v>42277</c:v>
                </c:pt>
                <c:pt idx="3782">
                  <c:v>42278</c:v>
                </c:pt>
                <c:pt idx="3783">
                  <c:v>42279</c:v>
                </c:pt>
                <c:pt idx="3784">
                  <c:v>42282</c:v>
                </c:pt>
                <c:pt idx="3785">
                  <c:v>42283</c:v>
                </c:pt>
                <c:pt idx="3786">
                  <c:v>42284</c:v>
                </c:pt>
                <c:pt idx="3787">
                  <c:v>42285</c:v>
                </c:pt>
                <c:pt idx="3788">
                  <c:v>42286</c:v>
                </c:pt>
                <c:pt idx="3789">
                  <c:v>42289</c:v>
                </c:pt>
                <c:pt idx="3790">
                  <c:v>42290</c:v>
                </c:pt>
                <c:pt idx="3791">
                  <c:v>42291</c:v>
                </c:pt>
                <c:pt idx="3792">
                  <c:v>42292</c:v>
                </c:pt>
                <c:pt idx="3793">
                  <c:v>42293</c:v>
                </c:pt>
                <c:pt idx="3794">
                  <c:v>42296</c:v>
                </c:pt>
                <c:pt idx="3795">
                  <c:v>42297</c:v>
                </c:pt>
                <c:pt idx="3796">
                  <c:v>42298</c:v>
                </c:pt>
                <c:pt idx="3797">
                  <c:v>42299</c:v>
                </c:pt>
                <c:pt idx="3798">
                  <c:v>42300</c:v>
                </c:pt>
                <c:pt idx="3799">
                  <c:v>42303</c:v>
                </c:pt>
                <c:pt idx="3800">
                  <c:v>42304</c:v>
                </c:pt>
                <c:pt idx="3801">
                  <c:v>42305</c:v>
                </c:pt>
                <c:pt idx="3802">
                  <c:v>42306</c:v>
                </c:pt>
                <c:pt idx="3803">
                  <c:v>42307</c:v>
                </c:pt>
                <c:pt idx="3804">
                  <c:v>42310</c:v>
                </c:pt>
                <c:pt idx="3805">
                  <c:v>42311</c:v>
                </c:pt>
                <c:pt idx="3806">
                  <c:v>42312</c:v>
                </c:pt>
                <c:pt idx="3807">
                  <c:v>42313</c:v>
                </c:pt>
                <c:pt idx="3808">
                  <c:v>42314</c:v>
                </c:pt>
                <c:pt idx="3809">
                  <c:v>42317</c:v>
                </c:pt>
                <c:pt idx="3810">
                  <c:v>42318</c:v>
                </c:pt>
                <c:pt idx="3811">
                  <c:v>42319</c:v>
                </c:pt>
                <c:pt idx="3812">
                  <c:v>42320</c:v>
                </c:pt>
                <c:pt idx="3813">
                  <c:v>42321</c:v>
                </c:pt>
                <c:pt idx="3814">
                  <c:v>42324</c:v>
                </c:pt>
                <c:pt idx="3815">
                  <c:v>42325</c:v>
                </c:pt>
                <c:pt idx="3816">
                  <c:v>42326</c:v>
                </c:pt>
                <c:pt idx="3817">
                  <c:v>42327</c:v>
                </c:pt>
                <c:pt idx="3818">
                  <c:v>42328</c:v>
                </c:pt>
                <c:pt idx="3819">
                  <c:v>42331</c:v>
                </c:pt>
                <c:pt idx="3820">
                  <c:v>42332</c:v>
                </c:pt>
                <c:pt idx="3821">
                  <c:v>42333</c:v>
                </c:pt>
                <c:pt idx="3822">
                  <c:v>42334</c:v>
                </c:pt>
                <c:pt idx="3823">
                  <c:v>42335</c:v>
                </c:pt>
                <c:pt idx="3824">
                  <c:v>42338</c:v>
                </c:pt>
                <c:pt idx="3825">
                  <c:v>42339</c:v>
                </c:pt>
                <c:pt idx="3826">
                  <c:v>42340</c:v>
                </c:pt>
                <c:pt idx="3827">
                  <c:v>42341</c:v>
                </c:pt>
                <c:pt idx="3828">
                  <c:v>42342</c:v>
                </c:pt>
                <c:pt idx="3829">
                  <c:v>42345</c:v>
                </c:pt>
                <c:pt idx="3830">
                  <c:v>42346</c:v>
                </c:pt>
                <c:pt idx="3831">
                  <c:v>42347</c:v>
                </c:pt>
                <c:pt idx="3832">
                  <c:v>42348</c:v>
                </c:pt>
                <c:pt idx="3833">
                  <c:v>42349</c:v>
                </c:pt>
                <c:pt idx="3834">
                  <c:v>42352</c:v>
                </c:pt>
                <c:pt idx="3835">
                  <c:v>42353</c:v>
                </c:pt>
                <c:pt idx="3836">
                  <c:v>42354</c:v>
                </c:pt>
                <c:pt idx="3837">
                  <c:v>42355</c:v>
                </c:pt>
                <c:pt idx="3838">
                  <c:v>42356</c:v>
                </c:pt>
                <c:pt idx="3839">
                  <c:v>42359</c:v>
                </c:pt>
                <c:pt idx="3840">
                  <c:v>42360</c:v>
                </c:pt>
                <c:pt idx="3841">
                  <c:v>42361</c:v>
                </c:pt>
                <c:pt idx="3842">
                  <c:v>42362</c:v>
                </c:pt>
                <c:pt idx="3843">
                  <c:v>42366</c:v>
                </c:pt>
                <c:pt idx="3844">
                  <c:v>42367</c:v>
                </c:pt>
                <c:pt idx="3845">
                  <c:v>42368</c:v>
                </c:pt>
                <c:pt idx="3846">
                  <c:v>42369</c:v>
                </c:pt>
                <c:pt idx="3847">
                  <c:v>42373</c:v>
                </c:pt>
                <c:pt idx="3848">
                  <c:v>42374</c:v>
                </c:pt>
                <c:pt idx="3849">
                  <c:v>42375</c:v>
                </c:pt>
                <c:pt idx="3850">
                  <c:v>42376</c:v>
                </c:pt>
                <c:pt idx="3851">
                  <c:v>42377</c:v>
                </c:pt>
                <c:pt idx="3852">
                  <c:v>42380</c:v>
                </c:pt>
                <c:pt idx="3853">
                  <c:v>42381</c:v>
                </c:pt>
                <c:pt idx="3854">
                  <c:v>42382</c:v>
                </c:pt>
                <c:pt idx="3855">
                  <c:v>42383</c:v>
                </c:pt>
                <c:pt idx="3856">
                  <c:v>42384</c:v>
                </c:pt>
                <c:pt idx="3857">
                  <c:v>42387</c:v>
                </c:pt>
                <c:pt idx="3858">
                  <c:v>42388</c:v>
                </c:pt>
                <c:pt idx="3859">
                  <c:v>42389</c:v>
                </c:pt>
                <c:pt idx="3860">
                  <c:v>42390</c:v>
                </c:pt>
                <c:pt idx="3861">
                  <c:v>42391</c:v>
                </c:pt>
                <c:pt idx="3862">
                  <c:v>42394</c:v>
                </c:pt>
                <c:pt idx="3863">
                  <c:v>42395</c:v>
                </c:pt>
                <c:pt idx="3864">
                  <c:v>42396</c:v>
                </c:pt>
                <c:pt idx="3865">
                  <c:v>42397</c:v>
                </c:pt>
                <c:pt idx="3866">
                  <c:v>42398</c:v>
                </c:pt>
                <c:pt idx="3867">
                  <c:v>42401</c:v>
                </c:pt>
                <c:pt idx="3868">
                  <c:v>42402</c:v>
                </c:pt>
                <c:pt idx="3869">
                  <c:v>42403</c:v>
                </c:pt>
                <c:pt idx="3870">
                  <c:v>42404</c:v>
                </c:pt>
                <c:pt idx="3871">
                  <c:v>42405</c:v>
                </c:pt>
                <c:pt idx="3872">
                  <c:v>42408</c:v>
                </c:pt>
                <c:pt idx="3873">
                  <c:v>42409</c:v>
                </c:pt>
                <c:pt idx="3874">
                  <c:v>42410</c:v>
                </c:pt>
                <c:pt idx="3875">
                  <c:v>42411</c:v>
                </c:pt>
                <c:pt idx="3876">
                  <c:v>42412</c:v>
                </c:pt>
                <c:pt idx="3877">
                  <c:v>42415</c:v>
                </c:pt>
                <c:pt idx="3878">
                  <c:v>42416</c:v>
                </c:pt>
                <c:pt idx="3879">
                  <c:v>42417</c:v>
                </c:pt>
                <c:pt idx="3880">
                  <c:v>42418</c:v>
                </c:pt>
                <c:pt idx="3881">
                  <c:v>42419</c:v>
                </c:pt>
                <c:pt idx="3882">
                  <c:v>42422</c:v>
                </c:pt>
                <c:pt idx="3883">
                  <c:v>42423</c:v>
                </c:pt>
                <c:pt idx="3884">
                  <c:v>42424</c:v>
                </c:pt>
                <c:pt idx="3885">
                  <c:v>42425</c:v>
                </c:pt>
                <c:pt idx="3886">
                  <c:v>42426</c:v>
                </c:pt>
                <c:pt idx="3887">
                  <c:v>42429</c:v>
                </c:pt>
                <c:pt idx="3888">
                  <c:v>42430</c:v>
                </c:pt>
                <c:pt idx="3889">
                  <c:v>42431</c:v>
                </c:pt>
                <c:pt idx="3890">
                  <c:v>42432</c:v>
                </c:pt>
                <c:pt idx="3891">
                  <c:v>42433</c:v>
                </c:pt>
                <c:pt idx="3892">
                  <c:v>42436</c:v>
                </c:pt>
                <c:pt idx="3893">
                  <c:v>42437</c:v>
                </c:pt>
                <c:pt idx="3894">
                  <c:v>42438</c:v>
                </c:pt>
                <c:pt idx="3895">
                  <c:v>42439</c:v>
                </c:pt>
                <c:pt idx="3896">
                  <c:v>42440</c:v>
                </c:pt>
                <c:pt idx="3897">
                  <c:v>42443</c:v>
                </c:pt>
                <c:pt idx="3898">
                  <c:v>42444</c:v>
                </c:pt>
                <c:pt idx="3899">
                  <c:v>42445</c:v>
                </c:pt>
                <c:pt idx="3900">
                  <c:v>42446</c:v>
                </c:pt>
                <c:pt idx="3901">
                  <c:v>42447</c:v>
                </c:pt>
                <c:pt idx="3902">
                  <c:v>42450</c:v>
                </c:pt>
                <c:pt idx="3903">
                  <c:v>42451</c:v>
                </c:pt>
                <c:pt idx="3904">
                  <c:v>42452</c:v>
                </c:pt>
                <c:pt idx="3905">
                  <c:v>42453</c:v>
                </c:pt>
                <c:pt idx="3906">
                  <c:v>42458</c:v>
                </c:pt>
                <c:pt idx="3907">
                  <c:v>42459</c:v>
                </c:pt>
                <c:pt idx="3908">
                  <c:v>42460</c:v>
                </c:pt>
                <c:pt idx="3909">
                  <c:v>42461</c:v>
                </c:pt>
                <c:pt idx="3910">
                  <c:v>42464</c:v>
                </c:pt>
                <c:pt idx="3911">
                  <c:v>42465</c:v>
                </c:pt>
                <c:pt idx="3912">
                  <c:v>42466</c:v>
                </c:pt>
                <c:pt idx="3913">
                  <c:v>42467</c:v>
                </c:pt>
                <c:pt idx="3914">
                  <c:v>42468</c:v>
                </c:pt>
                <c:pt idx="3915">
                  <c:v>42471</c:v>
                </c:pt>
                <c:pt idx="3916">
                  <c:v>42472</c:v>
                </c:pt>
                <c:pt idx="3917">
                  <c:v>42473</c:v>
                </c:pt>
                <c:pt idx="3918">
                  <c:v>42474</c:v>
                </c:pt>
                <c:pt idx="3919">
                  <c:v>42475</c:v>
                </c:pt>
                <c:pt idx="3920">
                  <c:v>42478</c:v>
                </c:pt>
                <c:pt idx="3921">
                  <c:v>42479</c:v>
                </c:pt>
                <c:pt idx="3922">
                  <c:v>42480</c:v>
                </c:pt>
                <c:pt idx="3923">
                  <c:v>42481</c:v>
                </c:pt>
                <c:pt idx="3924">
                  <c:v>42482</c:v>
                </c:pt>
                <c:pt idx="3925">
                  <c:v>42485</c:v>
                </c:pt>
                <c:pt idx="3926">
                  <c:v>42486</c:v>
                </c:pt>
                <c:pt idx="3927">
                  <c:v>42487</c:v>
                </c:pt>
                <c:pt idx="3928">
                  <c:v>42488</c:v>
                </c:pt>
                <c:pt idx="3929">
                  <c:v>42489</c:v>
                </c:pt>
                <c:pt idx="3930">
                  <c:v>42492</c:v>
                </c:pt>
                <c:pt idx="3931">
                  <c:v>42493</c:v>
                </c:pt>
                <c:pt idx="3932">
                  <c:v>42494</c:v>
                </c:pt>
                <c:pt idx="3933">
                  <c:v>42495</c:v>
                </c:pt>
                <c:pt idx="3934">
                  <c:v>42496</c:v>
                </c:pt>
                <c:pt idx="3935">
                  <c:v>42499</c:v>
                </c:pt>
                <c:pt idx="3936">
                  <c:v>42500</c:v>
                </c:pt>
                <c:pt idx="3937">
                  <c:v>42501</c:v>
                </c:pt>
                <c:pt idx="3938">
                  <c:v>42502</c:v>
                </c:pt>
                <c:pt idx="3939">
                  <c:v>42503</c:v>
                </c:pt>
                <c:pt idx="3940">
                  <c:v>42506</c:v>
                </c:pt>
                <c:pt idx="3941">
                  <c:v>42507</c:v>
                </c:pt>
                <c:pt idx="3942">
                  <c:v>42508</c:v>
                </c:pt>
                <c:pt idx="3943">
                  <c:v>42509</c:v>
                </c:pt>
                <c:pt idx="3944">
                  <c:v>42510</c:v>
                </c:pt>
                <c:pt idx="3945">
                  <c:v>42513</c:v>
                </c:pt>
                <c:pt idx="3946">
                  <c:v>42514</c:v>
                </c:pt>
                <c:pt idx="3947">
                  <c:v>42515</c:v>
                </c:pt>
                <c:pt idx="3948">
                  <c:v>42516</c:v>
                </c:pt>
                <c:pt idx="3949">
                  <c:v>42517</c:v>
                </c:pt>
                <c:pt idx="3950">
                  <c:v>42520</c:v>
                </c:pt>
                <c:pt idx="3951">
                  <c:v>42521</c:v>
                </c:pt>
                <c:pt idx="3952">
                  <c:v>42522</c:v>
                </c:pt>
                <c:pt idx="3953">
                  <c:v>42523</c:v>
                </c:pt>
                <c:pt idx="3954">
                  <c:v>42524</c:v>
                </c:pt>
                <c:pt idx="3955">
                  <c:v>42527</c:v>
                </c:pt>
                <c:pt idx="3956">
                  <c:v>42528</c:v>
                </c:pt>
                <c:pt idx="3957">
                  <c:v>42529</c:v>
                </c:pt>
                <c:pt idx="3958">
                  <c:v>42530</c:v>
                </c:pt>
                <c:pt idx="3959">
                  <c:v>42531</c:v>
                </c:pt>
                <c:pt idx="3960">
                  <c:v>42534</c:v>
                </c:pt>
                <c:pt idx="3961">
                  <c:v>42535</c:v>
                </c:pt>
                <c:pt idx="3962">
                  <c:v>42536</c:v>
                </c:pt>
                <c:pt idx="3963">
                  <c:v>42537</c:v>
                </c:pt>
                <c:pt idx="3964">
                  <c:v>42538</c:v>
                </c:pt>
                <c:pt idx="3965">
                  <c:v>42541</c:v>
                </c:pt>
                <c:pt idx="3966">
                  <c:v>42542</c:v>
                </c:pt>
                <c:pt idx="3967">
                  <c:v>42543</c:v>
                </c:pt>
                <c:pt idx="3968">
                  <c:v>42544</c:v>
                </c:pt>
                <c:pt idx="3969">
                  <c:v>42545</c:v>
                </c:pt>
                <c:pt idx="3970">
                  <c:v>42548</c:v>
                </c:pt>
                <c:pt idx="3971">
                  <c:v>42549</c:v>
                </c:pt>
                <c:pt idx="3972">
                  <c:v>42550</c:v>
                </c:pt>
                <c:pt idx="3973">
                  <c:v>42551</c:v>
                </c:pt>
                <c:pt idx="3974">
                  <c:v>42552</c:v>
                </c:pt>
                <c:pt idx="3975">
                  <c:v>42555</c:v>
                </c:pt>
                <c:pt idx="3976">
                  <c:v>42556</c:v>
                </c:pt>
                <c:pt idx="3977">
                  <c:v>42557</c:v>
                </c:pt>
                <c:pt idx="3978">
                  <c:v>42558</c:v>
                </c:pt>
                <c:pt idx="3979">
                  <c:v>42559</c:v>
                </c:pt>
                <c:pt idx="3980">
                  <c:v>42562</c:v>
                </c:pt>
                <c:pt idx="3981">
                  <c:v>42563</c:v>
                </c:pt>
                <c:pt idx="3982">
                  <c:v>42564</c:v>
                </c:pt>
                <c:pt idx="3983">
                  <c:v>42565</c:v>
                </c:pt>
                <c:pt idx="3984">
                  <c:v>42566</c:v>
                </c:pt>
                <c:pt idx="3985">
                  <c:v>42569</c:v>
                </c:pt>
                <c:pt idx="3986">
                  <c:v>42570</c:v>
                </c:pt>
                <c:pt idx="3987">
                  <c:v>42571</c:v>
                </c:pt>
                <c:pt idx="3988">
                  <c:v>42572</c:v>
                </c:pt>
                <c:pt idx="3989">
                  <c:v>42573</c:v>
                </c:pt>
                <c:pt idx="3990">
                  <c:v>42576</c:v>
                </c:pt>
                <c:pt idx="3991">
                  <c:v>42577</c:v>
                </c:pt>
                <c:pt idx="3992">
                  <c:v>42578</c:v>
                </c:pt>
                <c:pt idx="3993">
                  <c:v>42579</c:v>
                </c:pt>
                <c:pt idx="3994">
                  <c:v>42580</c:v>
                </c:pt>
                <c:pt idx="3995">
                  <c:v>42583</c:v>
                </c:pt>
                <c:pt idx="3996">
                  <c:v>42584</c:v>
                </c:pt>
                <c:pt idx="3997">
                  <c:v>42585</c:v>
                </c:pt>
                <c:pt idx="3998">
                  <c:v>42586</c:v>
                </c:pt>
                <c:pt idx="3999">
                  <c:v>42587</c:v>
                </c:pt>
                <c:pt idx="4000">
                  <c:v>42590</c:v>
                </c:pt>
                <c:pt idx="4001">
                  <c:v>42591</c:v>
                </c:pt>
                <c:pt idx="4002">
                  <c:v>42592</c:v>
                </c:pt>
                <c:pt idx="4003">
                  <c:v>42593</c:v>
                </c:pt>
                <c:pt idx="4004">
                  <c:v>42594</c:v>
                </c:pt>
                <c:pt idx="4005">
                  <c:v>42597</c:v>
                </c:pt>
                <c:pt idx="4006">
                  <c:v>42598</c:v>
                </c:pt>
                <c:pt idx="4007">
                  <c:v>42599</c:v>
                </c:pt>
                <c:pt idx="4008">
                  <c:v>42600</c:v>
                </c:pt>
                <c:pt idx="4009">
                  <c:v>42601</c:v>
                </c:pt>
                <c:pt idx="4010">
                  <c:v>42604</c:v>
                </c:pt>
                <c:pt idx="4011">
                  <c:v>42605</c:v>
                </c:pt>
                <c:pt idx="4012">
                  <c:v>42606</c:v>
                </c:pt>
                <c:pt idx="4013">
                  <c:v>42607</c:v>
                </c:pt>
                <c:pt idx="4014">
                  <c:v>42608</c:v>
                </c:pt>
                <c:pt idx="4015">
                  <c:v>42611</c:v>
                </c:pt>
                <c:pt idx="4016">
                  <c:v>42612</c:v>
                </c:pt>
                <c:pt idx="4017">
                  <c:v>42613</c:v>
                </c:pt>
                <c:pt idx="4018">
                  <c:v>42614</c:v>
                </c:pt>
                <c:pt idx="4019">
                  <c:v>42615</c:v>
                </c:pt>
                <c:pt idx="4020">
                  <c:v>42618</c:v>
                </c:pt>
                <c:pt idx="4021">
                  <c:v>42619</c:v>
                </c:pt>
                <c:pt idx="4022">
                  <c:v>42620</c:v>
                </c:pt>
                <c:pt idx="4023">
                  <c:v>42621</c:v>
                </c:pt>
                <c:pt idx="4024">
                  <c:v>42622</c:v>
                </c:pt>
                <c:pt idx="4025">
                  <c:v>42625</c:v>
                </c:pt>
                <c:pt idx="4026">
                  <c:v>42626</c:v>
                </c:pt>
                <c:pt idx="4027">
                  <c:v>42627</c:v>
                </c:pt>
                <c:pt idx="4028">
                  <c:v>42628</c:v>
                </c:pt>
                <c:pt idx="4029">
                  <c:v>42629</c:v>
                </c:pt>
                <c:pt idx="4030">
                  <c:v>42632</c:v>
                </c:pt>
                <c:pt idx="4031">
                  <c:v>42633</c:v>
                </c:pt>
                <c:pt idx="4032">
                  <c:v>42634</c:v>
                </c:pt>
                <c:pt idx="4033">
                  <c:v>42635</c:v>
                </c:pt>
                <c:pt idx="4034">
                  <c:v>42636</c:v>
                </c:pt>
                <c:pt idx="4035">
                  <c:v>42639</c:v>
                </c:pt>
                <c:pt idx="4036">
                  <c:v>42640</c:v>
                </c:pt>
                <c:pt idx="4037">
                  <c:v>42641</c:v>
                </c:pt>
                <c:pt idx="4038">
                  <c:v>42642</c:v>
                </c:pt>
                <c:pt idx="4039">
                  <c:v>42643</c:v>
                </c:pt>
                <c:pt idx="4040">
                  <c:v>42646</c:v>
                </c:pt>
                <c:pt idx="4041">
                  <c:v>42647</c:v>
                </c:pt>
                <c:pt idx="4042">
                  <c:v>42648</c:v>
                </c:pt>
                <c:pt idx="4043">
                  <c:v>42649</c:v>
                </c:pt>
                <c:pt idx="4044">
                  <c:v>42650</c:v>
                </c:pt>
                <c:pt idx="4045">
                  <c:v>42653</c:v>
                </c:pt>
                <c:pt idx="4046">
                  <c:v>42654</c:v>
                </c:pt>
                <c:pt idx="4047">
                  <c:v>42655</c:v>
                </c:pt>
                <c:pt idx="4048">
                  <c:v>42656</c:v>
                </c:pt>
                <c:pt idx="4049">
                  <c:v>42657</c:v>
                </c:pt>
                <c:pt idx="4050">
                  <c:v>42660</c:v>
                </c:pt>
                <c:pt idx="4051">
                  <c:v>42661</c:v>
                </c:pt>
                <c:pt idx="4052">
                  <c:v>42662</c:v>
                </c:pt>
                <c:pt idx="4053">
                  <c:v>42663</c:v>
                </c:pt>
                <c:pt idx="4054">
                  <c:v>42664</c:v>
                </c:pt>
                <c:pt idx="4055">
                  <c:v>42667</c:v>
                </c:pt>
                <c:pt idx="4056">
                  <c:v>42668</c:v>
                </c:pt>
                <c:pt idx="4057">
                  <c:v>42669</c:v>
                </c:pt>
                <c:pt idx="4058">
                  <c:v>42670</c:v>
                </c:pt>
                <c:pt idx="4059">
                  <c:v>42671</c:v>
                </c:pt>
                <c:pt idx="4060">
                  <c:v>42674</c:v>
                </c:pt>
                <c:pt idx="4061">
                  <c:v>42675</c:v>
                </c:pt>
                <c:pt idx="4062">
                  <c:v>42676</c:v>
                </c:pt>
                <c:pt idx="4063">
                  <c:v>42677</c:v>
                </c:pt>
                <c:pt idx="4064">
                  <c:v>42678</c:v>
                </c:pt>
                <c:pt idx="4065">
                  <c:v>42681</c:v>
                </c:pt>
                <c:pt idx="4066">
                  <c:v>42682</c:v>
                </c:pt>
                <c:pt idx="4067">
                  <c:v>42683</c:v>
                </c:pt>
                <c:pt idx="4068">
                  <c:v>42684</c:v>
                </c:pt>
                <c:pt idx="4069">
                  <c:v>42685</c:v>
                </c:pt>
                <c:pt idx="4070">
                  <c:v>42688</c:v>
                </c:pt>
                <c:pt idx="4071">
                  <c:v>42689</c:v>
                </c:pt>
                <c:pt idx="4072">
                  <c:v>42690</c:v>
                </c:pt>
                <c:pt idx="4073">
                  <c:v>42691</c:v>
                </c:pt>
                <c:pt idx="4074">
                  <c:v>42692</c:v>
                </c:pt>
                <c:pt idx="4075">
                  <c:v>42695</c:v>
                </c:pt>
                <c:pt idx="4076">
                  <c:v>42696</c:v>
                </c:pt>
                <c:pt idx="4077">
                  <c:v>42697</c:v>
                </c:pt>
                <c:pt idx="4078">
                  <c:v>42698</c:v>
                </c:pt>
                <c:pt idx="4079">
                  <c:v>42699</c:v>
                </c:pt>
                <c:pt idx="4080">
                  <c:v>42702</c:v>
                </c:pt>
                <c:pt idx="4081">
                  <c:v>42703</c:v>
                </c:pt>
                <c:pt idx="4082">
                  <c:v>42704</c:v>
                </c:pt>
                <c:pt idx="4083">
                  <c:v>42705</c:v>
                </c:pt>
                <c:pt idx="4084">
                  <c:v>42706</c:v>
                </c:pt>
                <c:pt idx="4085">
                  <c:v>42709</c:v>
                </c:pt>
                <c:pt idx="4086">
                  <c:v>42710</c:v>
                </c:pt>
                <c:pt idx="4087">
                  <c:v>42711</c:v>
                </c:pt>
                <c:pt idx="4088">
                  <c:v>42712</c:v>
                </c:pt>
                <c:pt idx="4089">
                  <c:v>42713</c:v>
                </c:pt>
                <c:pt idx="4090">
                  <c:v>42716</c:v>
                </c:pt>
                <c:pt idx="4091">
                  <c:v>42717</c:v>
                </c:pt>
                <c:pt idx="4092">
                  <c:v>42718</c:v>
                </c:pt>
                <c:pt idx="4093">
                  <c:v>42719</c:v>
                </c:pt>
                <c:pt idx="4094">
                  <c:v>42720</c:v>
                </c:pt>
                <c:pt idx="4095">
                  <c:v>42723</c:v>
                </c:pt>
                <c:pt idx="4096">
                  <c:v>42724</c:v>
                </c:pt>
                <c:pt idx="4097">
                  <c:v>42725</c:v>
                </c:pt>
                <c:pt idx="4098">
                  <c:v>42726</c:v>
                </c:pt>
                <c:pt idx="4099">
                  <c:v>42727</c:v>
                </c:pt>
                <c:pt idx="4100">
                  <c:v>42731</c:v>
                </c:pt>
                <c:pt idx="4101">
                  <c:v>42732</c:v>
                </c:pt>
                <c:pt idx="4102">
                  <c:v>42733</c:v>
                </c:pt>
                <c:pt idx="4103">
                  <c:v>42734</c:v>
                </c:pt>
                <c:pt idx="4104">
                  <c:v>42737</c:v>
                </c:pt>
                <c:pt idx="4105">
                  <c:v>42738</c:v>
                </c:pt>
                <c:pt idx="4106">
                  <c:v>42739</c:v>
                </c:pt>
                <c:pt idx="4107">
                  <c:v>42740</c:v>
                </c:pt>
                <c:pt idx="4108">
                  <c:v>42741</c:v>
                </c:pt>
                <c:pt idx="4109">
                  <c:v>42744</c:v>
                </c:pt>
                <c:pt idx="4110">
                  <c:v>42745</c:v>
                </c:pt>
                <c:pt idx="4111">
                  <c:v>42746</c:v>
                </c:pt>
                <c:pt idx="4112">
                  <c:v>42747</c:v>
                </c:pt>
                <c:pt idx="4113">
                  <c:v>42748</c:v>
                </c:pt>
                <c:pt idx="4114">
                  <c:v>42751</c:v>
                </c:pt>
                <c:pt idx="4115">
                  <c:v>42752</c:v>
                </c:pt>
                <c:pt idx="4116">
                  <c:v>42753</c:v>
                </c:pt>
                <c:pt idx="4117">
                  <c:v>42754</c:v>
                </c:pt>
                <c:pt idx="4118">
                  <c:v>42755</c:v>
                </c:pt>
                <c:pt idx="4119">
                  <c:v>42758</c:v>
                </c:pt>
                <c:pt idx="4120">
                  <c:v>42759</c:v>
                </c:pt>
                <c:pt idx="4121">
                  <c:v>42760</c:v>
                </c:pt>
                <c:pt idx="4122">
                  <c:v>42761</c:v>
                </c:pt>
                <c:pt idx="4123">
                  <c:v>42762</c:v>
                </c:pt>
                <c:pt idx="4124">
                  <c:v>42765</c:v>
                </c:pt>
                <c:pt idx="4125">
                  <c:v>42766</c:v>
                </c:pt>
                <c:pt idx="4126">
                  <c:v>42767</c:v>
                </c:pt>
                <c:pt idx="4127">
                  <c:v>42768</c:v>
                </c:pt>
                <c:pt idx="4128">
                  <c:v>42769</c:v>
                </c:pt>
                <c:pt idx="4129">
                  <c:v>42772</c:v>
                </c:pt>
                <c:pt idx="4130">
                  <c:v>42773</c:v>
                </c:pt>
                <c:pt idx="4131">
                  <c:v>42774</c:v>
                </c:pt>
                <c:pt idx="4132">
                  <c:v>42775</c:v>
                </c:pt>
                <c:pt idx="4133">
                  <c:v>42776</c:v>
                </c:pt>
                <c:pt idx="4134">
                  <c:v>42779</c:v>
                </c:pt>
                <c:pt idx="4135">
                  <c:v>42780</c:v>
                </c:pt>
                <c:pt idx="4136">
                  <c:v>42781</c:v>
                </c:pt>
                <c:pt idx="4137">
                  <c:v>42782</c:v>
                </c:pt>
                <c:pt idx="4138">
                  <c:v>42783</c:v>
                </c:pt>
                <c:pt idx="4139">
                  <c:v>42786</c:v>
                </c:pt>
                <c:pt idx="4140">
                  <c:v>42787</c:v>
                </c:pt>
                <c:pt idx="4141">
                  <c:v>42788</c:v>
                </c:pt>
                <c:pt idx="4142">
                  <c:v>42789</c:v>
                </c:pt>
                <c:pt idx="4143">
                  <c:v>42790</c:v>
                </c:pt>
                <c:pt idx="4144">
                  <c:v>42793</c:v>
                </c:pt>
                <c:pt idx="4145">
                  <c:v>42794</c:v>
                </c:pt>
                <c:pt idx="4146">
                  <c:v>42795</c:v>
                </c:pt>
                <c:pt idx="4147">
                  <c:v>42796</c:v>
                </c:pt>
                <c:pt idx="4148">
                  <c:v>42797</c:v>
                </c:pt>
                <c:pt idx="4149">
                  <c:v>42800</c:v>
                </c:pt>
                <c:pt idx="4150">
                  <c:v>42801</c:v>
                </c:pt>
                <c:pt idx="4151">
                  <c:v>42802</c:v>
                </c:pt>
                <c:pt idx="4152">
                  <c:v>42803</c:v>
                </c:pt>
                <c:pt idx="4153">
                  <c:v>42804</c:v>
                </c:pt>
                <c:pt idx="4154">
                  <c:v>42807</c:v>
                </c:pt>
                <c:pt idx="4155">
                  <c:v>42808</c:v>
                </c:pt>
                <c:pt idx="4156">
                  <c:v>42809</c:v>
                </c:pt>
                <c:pt idx="4157">
                  <c:v>42810</c:v>
                </c:pt>
                <c:pt idx="4158">
                  <c:v>42811</c:v>
                </c:pt>
                <c:pt idx="4159">
                  <c:v>42814</c:v>
                </c:pt>
                <c:pt idx="4160">
                  <c:v>42815</c:v>
                </c:pt>
                <c:pt idx="4161">
                  <c:v>42816</c:v>
                </c:pt>
                <c:pt idx="4162">
                  <c:v>42817</c:v>
                </c:pt>
                <c:pt idx="4163">
                  <c:v>42818</c:v>
                </c:pt>
                <c:pt idx="4164">
                  <c:v>42821</c:v>
                </c:pt>
                <c:pt idx="4165">
                  <c:v>42822</c:v>
                </c:pt>
                <c:pt idx="4166">
                  <c:v>42823</c:v>
                </c:pt>
                <c:pt idx="4167">
                  <c:v>42824</c:v>
                </c:pt>
                <c:pt idx="4168">
                  <c:v>42825</c:v>
                </c:pt>
                <c:pt idx="4169">
                  <c:v>42828</c:v>
                </c:pt>
                <c:pt idx="4170">
                  <c:v>42829</c:v>
                </c:pt>
                <c:pt idx="4171">
                  <c:v>42830</c:v>
                </c:pt>
                <c:pt idx="4172">
                  <c:v>42831</c:v>
                </c:pt>
                <c:pt idx="4173">
                  <c:v>42832</c:v>
                </c:pt>
                <c:pt idx="4174">
                  <c:v>42835</c:v>
                </c:pt>
                <c:pt idx="4175">
                  <c:v>42836</c:v>
                </c:pt>
                <c:pt idx="4176">
                  <c:v>42837</c:v>
                </c:pt>
                <c:pt idx="4177">
                  <c:v>42838</c:v>
                </c:pt>
                <c:pt idx="4178">
                  <c:v>42843</c:v>
                </c:pt>
                <c:pt idx="4179">
                  <c:v>42844</c:v>
                </c:pt>
                <c:pt idx="4180">
                  <c:v>42845</c:v>
                </c:pt>
                <c:pt idx="4181">
                  <c:v>42846</c:v>
                </c:pt>
                <c:pt idx="4182">
                  <c:v>42849</c:v>
                </c:pt>
                <c:pt idx="4183">
                  <c:v>42850</c:v>
                </c:pt>
                <c:pt idx="4184">
                  <c:v>42851</c:v>
                </c:pt>
                <c:pt idx="4185">
                  <c:v>42852</c:v>
                </c:pt>
                <c:pt idx="4186">
                  <c:v>42853</c:v>
                </c:pt>
                <c:pt idx="4187">
                  <c:v>42856</c:v>
                </c:pt>
                <c:pt idx="4188">
                  <c:v>42857</c:v>
                </c:pt>
                <c:pt idx="4189">
                  <c:v>42858</c:v>
                </c:pt>
                <c:pt idx="4190">
                  <c:v>42859</c:v>
                </c:pt>
                <c:pt idx="4191">
                  <c:v>42860</c:v>
                </c:pt>
                <c:pt idx="4192">
                  <c:v>42863</c:v>
                </c:pt>
                <c:pt idx="4193">
                  <c:v>42864</c:v>
                </c:pt>
                <c:pt idx="4194">
                  <c:v>42865</c:v>
                </c:pt>
                <c:pt idx="4195">
                  <c:v>42866</c:v>
                </c:pt>
                <c:pt idx="4196">
                  <c:v>42867</c:v>
                </c:pt>
                <c:pt idx="4197">
                  <c:v>42870</c:v>
                </c:pt>
                <c:pt idx="4198">
                  <c:v>42871</c:v>
                </c:pt>
                <c:pt idx="4199">
                  <c:v>42872</c:v>
                </c:pt>
                <c:pt idx="4200">
                  <c:v>42873</c:v>
                </c:pt>
                <c:pt idx="4201">
                  <c:v>42874</c:v>
                </c:pt>
                <c:pt idx="4202">
                  <c:v>42877</c:v>
                </c:pt>
                <c:pt idx="4203">
                  <c:v>42878</c:v>
                </c:pt>
                <c:pt idx="4204">
                  <c:v>42879</c:v>
                </c:pt>
                <c:pt idx="4205">
                  <c:v>42880</c:v>
                </c:pt>
                <c:pt idx="4206">
                  <c:v>42881</c:v>
                </c:pt>
                <c:pt idx="4207">
                  <c:v>42884</c:v>
                </c:pt>
                <c:pt idx="4208">
                  <c:v>42885</c:v>
                </c:pt>
                <c:pt idx="4209">
                  <c:v>42886</c:v>
                </c:pt>
                <c:pt idx="4210">
                  <c:v>42887</c:v>
                </c:pt>
                <c:pt idx="4211">
                  <c:v>42888</c:v>
                </c:pt>
                <c:pt idx="4212">
                  <c:v>42891</c:v>
                </c:pt>
                <c:pt idx="4213">
                  <c:v>42892</c:v>
                </c:pt>
                <c:pt idx="4214">
                  <c:v>42893</c:v>
                </c:pt>
                <c:pt idx="4215">
                  <c:v>42894</c:v>
                </c:pt>
                <c:pt idx="4216">
                  <c:v>42895</c:v>
                </c:pt>
                <c:pt idx="4217">
                  <c:v>42898</c:v>
                </c:pt>
                <c:pt idx="4218">
                  <c:v>42899</c:v>
                </c:pt>
                <c:pt idx="4219">
                  <c:v>42900</c:v>
                </c:pt>
                <c:pt idx="4220">
                  <c:v>42901</c:v>
                </c:pt>
                <c:pt idx="4221">
                  <c:v>42902</c:v>
                </c:pt>
                <c:pt idx="4222">
                  <c:v>42905</c:v>
                </c:pt>
                <c:pt idx="4223">
                  <c:v>42906</c:v>
                </c:pt>
                <c:pt idx="4224">
                  <c:v>42907</c:v>
                </c:pt>
                <c:pt idx="4225">
                  <c:v>42908</c:v>
                </c:pt>
                <c:pt idx="4226">
                  <c:v>42909</c:v>
                </c:pt>
                <c:pt idx="4227">
                  <c:v>42912</c:v>
                </c:pt>
                <c:pt idx="4228">
                  <c:v>42913</c:v>
                </c:pt>
                <c:pt idx="4229">
                  <c:v>42914</c:v>
                </c:pt>
                <c:pt idx="4230">
                  <c:v>42915</c:v>
                </c:pt>
                <c:pt idx="4231">
                  <c:v>42916</c:v>
                </c:pt>
                <c:pt idx="4232">
                  <c:v>42919</c:v>
                </c:pt>
                <c:pt idx="4233">
                  <c:v>42920</c:v>
                </c:pt>
                <c:pt idx="4234">
                  <c:v>42921</c:v>
                </c:pt>
                <c:pt idx="4235">
                  <c:v>42922</c:v>
                </c:pt>
                <c:pt idx="4236">
                  <c:v>42923</c:v>
                </c:pt>
                <c:pt idx="4237">
                  <c:v>42926</c:v>
                </c:pt>
                <c:pt idx="4238">
                  <c:v>42927</c:v>
                </c:pt>
                <c:pt idx="4239">
                  <c:v>42928</c:v>
                </c:pt>
                <c:pt idx="4240">
                  <c:v>42929</c:v>
                </c:pt>
                <c:pt idx="4241">
                  <c:v>42930</c:v>
                </c:pt>
                <c:pt idx="4242">
                  <c:v>42933</c:v>
                </c:pt>
                <c:pt idx="4243">
                  <c:v>42934</c:v>
                </c:pt>
                <c:pt idx="4244">
                  <c:v>42935</c:v>
                </c:pt>
                <c:pt idx="4245">
                  <c:v>42936</c:v>
                </c:pt>
                <c:pt idx="4246">
                  <c:v>42937</c:v>
                </c:pt>
                <c:pt idx="4247">
                  <c:v>42940</c:v>
                </c:pt>
                <c:pt idx="4248">
                  <c:v>42941</c:v>
                </c:pt>
                <c:pt idx="4249">
                  <c:v>42942</c:v>
                </c:pt>
                <c:pt idx="4250">
                  <c:v>42943</c:v>
                </c:pt>
                <c:pt idx="4251">
                  <c:v>42944</c:v>
                </c:pt>
                <c:pt idx="4252">
                  <c:v>42947</c:v>
                </c:pt>
                <c:pt idx="4253">
                  <c:v>42948</c:v>
                </c:pt>
                <c:pt idx="4254">
                  <c:v>42949</c:v>
                </c:pt>
                <c:pt idx="4255">
                  <c:v>42950</c:v>
                </c:pt>
                <c:pt idx="4256">
                  <c:v>42951</c:v>
                </c:pt>
                <c:pt idx="4257">
                  <c:v>42954</c:v>
                </c:pt>
                <c:pt idx="4258">
                  <c:v>42955</c:v>
                </c:pt>
                <c:pt idx="4259">
                  <c:v>42956</c:v>
                </c:pt>
                <c:pt idx="4260">
                  <c:v>42957</c:v>
                </c:pt>
                <c:pt idx="4261">
                  <c:v>42958</c:v>
                </c:pt>
                <c:pt idx="4262">
                  <c:v>42961</c:v>
                </c:pt>
                <c:pt idx="4263">
                  <c:v>42962</c:v>
                </c:pt>
                <c:pt idx="4264">
                  <c:v>42963</c:v>
                </c:pt>
                <c:pt idx="4265">
                  <c:v>42964</c:v>
                </c:pt>
                <c:pt idx="4266">
                  <c:v>42965</c:v>
                </c:pt>
                <c:pt idx="4267">
                  <c:v>42968</c:v>
                </c:pt>
                <c:pt idx="4268">
                  <c:v>42969</c:v>
                </c:pt>
                <c:pt idx="4269">
                  <c:v>42970</c:v>
                </c:pt>
                <c:pt idx="4270">
                  <c:v>42971</c:v>
                </c:pt>
                <c:pt idx="4271">
                  <c:v>42972</c:v>
                </c:pt>
                <c:pt idx="4272">
                  <c:v>42975</c:v>
                </c:pt>
                <c:pt idx="4273">
                  <c:v>42976</c:v>
                </c:pt>
                <c:pt idx="4274">
                  <c:v>42977</c:v>
                </c:pt>
                <c:pt idx="4275">
                  <c:v>42978</c:v>
                </c:pt>
                <c:pt idx="4276">
                  <c:v>42979</c:v>
                </c:pt>
                <c:pt idx="4277">
                  <c:v>42982</c:v>
                </c:pt>
                <c:pt idx="4278">
                  <c:v>42983</c:v>
                </c:pt>
                <c:pt idx="4279">
                  <c:v>42984</c:v>
                </c:pt>
                <c:pt idx="4280">
                  <c:v>42985</c:v>
                </c:pt>
                <c:pt idx="4281">
                  <c:v>42986</c:v>
                </c:pt>
                <c:pt idx="4282">
                  <c:v>42989</c:v>
                </c:pt>
                <c:pt idx="4283">
                  <c:v>42990</c:v>
                </c:pt>
                <c:pt idx="4284">
                  <c:v>42991</c:v>
                </c:pt>
                <c:pt idx="4285">
                  <c:v>42992</c:v>
                </c:pt>
                <c:pt idx="4286">
                  <c:v>42993</c:v>
                </c:pt>
                <c:pt idx="4287">
                  <c:v>42996</c:v>
                </c:pt>
                <c:pt idx="4288">
                  <c:v>42997</c:v>
                </c:pt>
                <c:pt idx="4289">
                  <c:v>42998</c:v>
                </c:pt>
                <c:pt idx="4290">
                  <c:v>42999</c:v>
                </c:pt>
                <c:pt idx="4291">
                  <c:v>43000</c:v>
                </c:pt>
                <c:pt idx="4292">
                  <c:v>43003</c:v>
                </c:pt>
                <c:pt idx="4293">
                  <c:v>43004</c:v>
                </c:pt>
                <c:pt idx="4294">
                  <c:v>43005</c:v>
                </c:pt>
                <c:pt idx="4295">
                  <c:v>43006</c:v>
                </c:pt>
                <c:pt idx="4296">
                  <c:v>43007</c:v>
                </c:pt>
                <c:pt idx="4297">
                  <c:v>43010</c:v>
                </c:pt>
                <c:pt idx="4298">
                  <c:v>43011</c:v>
                </c:pt>
                <c:pt idx="4299">
                  <c:v>43012</c:v>
                </c:pt>
                <c:pt idx="4300">
                  <c:v>43013</c:v>
                </c:pt>
                <c:pt idx="4301">
                  <c:v>43014</c:v>
                </c:pt>
                <c:pt idx="4302">
                  <c:v>43017</c:v>
                </c:pt>
                <c:pt idx="4303">
                  <c:v>43018</c:v>
                </c:pt>
                <c:pt idx="4304">
                  <c:v>43019</c:v>
                </c:pt>
                <c:pt idx="4305">
                  <c:v>43020</c:v>
                </c:pt>
                <c:pt idx="4306">
                  <c:v>43021</c:v>
                </c:pt>
                <c:pt idx="4307">
                  <c:v>43024</c:v>
                </c:pt>
                <c:pt idx="4308">
                  <c:v>43025</c:v>
                </c:pt>
                <c:pt idx="4309">
                  <c:v>43026</c:v>
                </c:pt>
                <c:pt idx="4310">
                  <c:v>43027</c:v>
                </c:pt>
                <c:pt idx="4311">
                  <c:v>43028</c:v>
                </c:pt>
                <c:pt idx="4312">
                  <c:v>43031</c:v>
                </c:pt>
                <c:pt idx="4313">
                  <c:v>43032</c:v>
                </c:pt>
                <c:pt idx="4314">
                  <c:v>43033</c:v>
                </c:pt>
                <c:pt idx="4315">
                  <c:v>43034</c:v>
                </c:pt>
                <c:pt idx="4316">
                  <c:v>43035</c:v>
                </c:pt>
                <c:pt idx="4317">
                  <c:v>43038</c:v>
                </c:pt>
                <c:pt idx="4318">
                  <c:v>43039</c:v>
                </c:pt>
                <c:pt idx="4319">
                  <c:v>43040</c:v>
                </c:pt>
                <c:pt idx="4320">
                  <c:v>43041</c:v>
                </c:pt>
                <c:pt idx="4321">
                  <c:v>43042</c:v>
                </c:pt>
                <c:pt idx="4322">
                  <c:v>43045</c:v>
                </c:pt>
                <c:pt idx="4323">
                  <c:v>43046</c:v>
                </c:pt>
                <c:pt idx="4324">
                  <c:v>43047</c:v>
                </c:pt>
                <c:pt idx="4325">
                  <c:v>43048</c:v>
                </c:pt>
                <c:pt idx="4326">
                  <c:v>43049</c:v>
                </c:pt>
                <c:pt idx="4327">
                  <c:v>43052</c:v>
                </c:pt>
                <c:pt idx="4328">
                  <c:v>43053</c:v>
                </c:pt>
                <c:pt idx="4329">
                  <c:v>43054</c:v>
                </c:pt>
                <c:pt idx="4330">
                  <c:v>43055</c:v>
                </c:pt>
                <c:pt idx="4331">
                  <c:v>43056</c:v>
                </c:pt>
                <c:pt idx="4332">
                  <c:v>43059</c:v>
                </c:pt>
                <c:pt idx="4333">
                  <c:v>43060</c:v>
                </c:pt>
                <c:pt idx="4334">
                  <c:v>43061</c:v>
                </c:pt>
                <c:pt idx="4335">
                  <c:v>43062</c:v>
                </c:pt>
                <c:pt idx="4336">
                  <c:v>43063</c:v>
                </c:pt>
                <c:pt idx="4337">
                  <c:v>43066</c:v>
                </c:pt>
                <c:pt idx="4338">
                  <c:v>43067</c:v>
                </c:pt>
                <c:pt idx="4339">
                  <c:v>43068</c:v>
                </c:pt>
                <c:pt idx="4340">
                  <c:v>43069</c:v>
                </c:pt>
                <c:pt idx="4341">
                  <c:v>43070</c:v>
                </c:pt>
                <c:pt idx="4342">
                  <c:v>43073</c:v>
                </c:pt>
                <c:pt idx="4343">
                  <c:v>43074</c:v>
                </c:pt>
                <c:pt idx="4344">
                  <c:v>43075</c:v>
                </c:pt>
                <c:pt idx="4345">
                  <c:v>43076</c:v>
                </c:pt>
                <c:pt idx="4346">
                  <c:v>43077</c:v>
                </c:pt>
                <c:pt idx="4347">
                  <c:v>43080</c:v>
                </c:pt>
                <c:pt idx="4348">
                  <c:v>43081</c:v>
                </c:pt>
                <c:pt idx="4349">
                  <c:v>43082</c:v>
                </c:pt>
                <c:pt idx="4350">
                  <c:v>43083</c:v>
                </c:pt>
                <c:pt idx="4351">
                  <c:v>43084</c:v>
                </c:pt>
                <c:pt idx="4352">
                  <c:v>43087</c:v>
                </c:pt>
                <c:pt idx="4353">
                  <c:v>43088</c:v>
                </c:pt>
                <c:pt idx="4354">
                  <c:v>43089</c:v>
                </c:pt>
                <c:pt idx="4355">
                  <c:v>43090</c:v>
                </c:pt>
                <c:pt idx="4356">
                  <c:v>43091</c:v>
                </c:pt>
                <c:pt idx="4357">
                  <c:v>43096</c:v>
                </c:pt>
                <c:pt idx="4358">
                  <c:v>43097</c:v>
                </c:pt>
                <c:pt idx="4359">
                  <c:v>43098</c:v>
                </c:pt>
                <c:pt idx="4360">
                  <c:v>43102</c:v>
                </c:pt>
                <c:pt idx="4361">
                  <c:v>43103</c:v>
                </c:pt>
                <c:pt idx="4362">
                  <c:v>43104</c:v>
                </c:pt>
                <c:pt idx="4363">
                  <c:v>43105</c:v>
                </c:pt>
                <c:pt idx="4364">
                  <c:v>43108</c:v>
                </c:pt>
                <c:pt idx="4365">
                  <c:v>43109</c:v>
                </c:pt>
                <c:pt idx="4366">
                  <c:v>43110</c:v>
                </c:pt>
                <c:pt idx="4367">
                  <c:v>43111</c:v>
                </c:pt>
                <c:pt idx="4368">
                  <c:v>43112</c:v>
                </c:pt>
                <c:pt idx="4369">
                  <c:v>43115</c:v>
                </c:pt>
                <c:pt idx="4370">
                  <c:v>43116</c:v>
                </c:pt>
                <c:pt idx="4371">
                  <c:v>43117</c:v>
                </c:pt>
                <c:pt idx="4372">
                  <c:v>43118</c:v>
                </c:pt>
                <c:pt idx="4373">
                  <c:v>43119</c:v>
                </c:pt>
                <c:pt idx="4374">
                  <c:v>43122</c:v>
                </c:pt>
                <c:pt idx="4375">
                  <c:v>43123</c:v>
                </c:pt>
                <c:pt idx="4376">
                  <c:v>43124</c:v>
                </c:pt>
                <c:pt idx="4377">
                  <c:v>43125</c:v>
                </c:pt>
                <c:pt idx="4378">
                  <c:v>43126</c:v>
                </c:pt>
                <c:pt idx="4379">
                  <c:v>43129</c:v>
                </c:pt>
                <c:pt idx="4380">
                  <c:v>43130</c:v>
                </c:pt>
                <c:pt idx="4381">
                  <c:v>43131</c:v>
                </c:pt>
                <c:pt idx="4382">
                  <c:v>43132</c:v>
                </c:pt>
                <c:pt idx="4383">
                  <c:v>43133</c:v>
                </c:pt>
                <c:pt idx="4384">
                  <c:v>43136</c:v>
                </c:pt>
                <c:pt idx="4385">
                  <c:v>43137</c:v>
                </c:pt>
                <c:pt idx="4386">
                  <c:v>43138</c:v>
                </c:pt>
                <c:pt idx="4387">
                  <c:v>43139</c:v>
                </c:pt>
                <c:pt idx="4388">
                  <c:v>43140</c:v>
                </c:pt>
                <c:pt idx="4389">
                  <c:v>43143</c:v>
                </c:pt>
                <c:pt idx="4390">
                  <c:v>43144</c:v>
                </c:pt>
                <c:pt idx="4391">
                  <c:v>43145</c:v>
                </c:pt>
                <c:pt idx="4392">
                  <c:v>43146</c:v>
                </c:pt>
                <c:pt idx="4393">
                  <c:v>43147</c:v>
                </c:pt>
                <c:pt idx="4394">
                  <c:v>43150</c:v>
                </c:pt>
                <c:pt idx="4395">
                  <c:v>43151</c:v>
                </c:pt>
                <c:pt idx="4396">
                  <c:v>43152</c:v>
                </c:pt>
                <c:pt idx="4397">
                  <c:v>43153</c:v>
                </c:pt>
                <c:pt idx="4398">
                  <c:v>43154</c:v>
                </c:pt>
                <c:pt idx="4399">
                  <c:v>43157</c:v>
                </c:pt>
                <c:pt idx="4400">
                  <c:v>43158</c:v>
                </c:pt>
                <c:pt idx="4401">
                  <c:v>43159</c:v>
                </c:pt>
                <c:pt idx="4402">
                  <c:v>43160</c:v>
                </c:pt>
                <c:pt idx="4403">
                  <c:v>43161</c:v>
                </c:pt>
                <c:pt idx="4404">
                  <c:v>43164</c:v>
                </c:pt>
                <c:pt idx="4405">
                  <c:v>43165</c:v>
                </c:pt>
                <c:pt idx="4406">
                  <c:v>43166</c:v>
                </c:pt>
                <c:pt idx="4407">
                  <c:v>43167</c:v>
                </c:pt>
                <c:pt idx="4408">
                  <c:v>43168</c:v>
                </c:pt>
                <c:pt idx="4409">
                  <c:v>43171</c:v>
                </c:pt>
                <c:pt idx="4410">
                  <c:v>43172</c:v>
                </c:pt>
                <c:pt idx="4411">
                  <c:v>43173</c:v>
                </c:pt>
                <c:pt idx="4412">
                  <c:v>43174</c:v>
                </c:pt>
                <c:pt idx="4413">
                  <c:v>43175</c:v>
                </c:pt>
                <c:pt idx="4414">
                  <c:v>43178</c:v>
                </c:pt>
                <c:pt idx="4415">
                  <c:v>43179</c:v>
                </c:pt>
                <c:pt idx="4416">
                  <c:v>43180</c:v>
                </c:pt>
                <c:pt idx="4417">
                  <c:v>43181</c:v>
                </c:pt>
                <c:pt idx="4418">
                  <c:v>43182</c:v>
                </c:pt>
                <c:pt idx="4419">
                  <c:v>43185</c:v>
                </c:pt>
                <c:pt idx="4420">
                  <c:v>43186</c:v>
                </c:pt>
                <c:pt idx="4421">
                  <c:v>43187</c:v>
                </c:pt>
                <c:pt idx="4422">
                  <c:v>43188</c:v>
                </c:pt>
                <c:pt idx="4423">
                  <c:v>43193</c:v>
                </c:pt>
                <c:pt idx="4424">
                  <c:v>43194</c:v>
                </c:pt>
                <c:pt idx="4425">
                  <c:v>43195</c:v>
                </c:pt>
                <c:pt idx="4426">
                  <c:v>43196</c:v>
                </c:pt>
                <c:pt idx="4427">
                  <c:v>43199</c:v>
                </c:pt>
                <c:pt idx="4428">
                  <c:v>43200</c:v>
                </c:pt>
                <c:pt idx="4429">
                  <c:v>43201</c:v>
                </c:pt>
                <c:pt idx="4430">
                  <c:v>43202</c:v>
                </c:pt>
                <c:pt idx="4431">
                  <c:v>43203</c:v>
                </c:pt>
                <c:pt idx="4432">
                  <c:v>43206</c:v>
                </c:pt>
                <c:pt idx="4433">
                  <c:v>43207</c:v>
                </c:pt>
                <c:pt idx="4434">
                  <c:v>43208</c:v>
                </c:pt>
                <c:pt idx="4435">
                  <c:v>43209</c:v>
                </c:pt>
                <c:pt idx="4436">
                  <c:v>43210</c:v>
                </c:pt>
                <c:pt idx="4437">
                  <c:v>43213</c:v>
                </c:pt>
                <c:pt idx="4438">
                  <c:v>43214</c:v>
                </c:pt>
                <c:pt idx="4439">
                  <c:v>43215</c:v>
                </c:pt>
                <c:pt idx="4440">
                  <c:v>43216</c:v>
                </c:pt>
                <c:pt idx="4441">
                  <c:v>43217</c:v>
                </c:pt>
                <c:pt idx="4442">
                  <c:v>43220</c:v>
                </c:pt>
                <c:pt idx="4443">
                  <c:v>43221</c:v>
                </c:pt>
                <c:pt idx="4444">
                  <c:v>43222</c:v>
                </c:pt>
                <c:pt idx="4445">
                  <c:v>43223</c:v>
                </c:pt>
                <c:pt idx="4446">
                  <c:v>43224</c:v>
                </c:pt>
                <c:pt idx="4447">
                  <c:v>43227</c:v>
                </c:pt>
                <c:pt idx="4448">
                  <c:v>43228</c:v>
                </c:pt>
                <c:pt idx="4449">
                  <c:v>43229</c:v>
                </c:pt>
                <c:pt idx="4450">
                  <c:v>43230</c:v>
                </c:pt>
                <c:pt idx="4451">
                  <c:v>43231</c:v>
                </c:pt>
                <c:pt idx="4452">
                  <c:v>43234</c:v>
                </c:pt>
                <c:pt idx="4453">
                  <c:v>43235</c:v>
                </c:pt>
                <c:pt idx="4454">
                  <c:v>43236</c:v>
                </c:pt>
                <c:pt idx="4455">
                  <c:v>43237</c:v>
                </c:pt>
                <c:pt idx="4456">
                  <c:v>43238</c:v>
                </c:pt>
                <c:pt idx="4457">
                  <c:v>43241</c:v>
                </c:pt>
                <c:pt idx="4458">
                  <c:v>43242</c:v>
                </c:pt>
                <c:pt idx="4459">
                  <c:v>43243</c:v>
                </c:pt>
                <c:pt idx="4460">
                  <c:v>43244</c:v>
                </c:pt>
                <c:pt idx="4461">
                  <c:v>43245</c:v>
                </c:pt>
                <c:pt idx="4462">
                  <c:v>43248</c:v>
                </c:pt>
                <c:pt idx="4463">
                  <c:v>43249</c:v>
                </c:pt>
                <c:pt idx="4464">
                  <c:v>43250</c:v>
                </c:pt>
                <c:pt idx="4465">
                  <c:v>43251</c:v>
                </c:pt>
                <c:pt idx="4466">
                  <c:v>43252</c:v>
                </c:pt>
                <c:pt idx="4467">
                  <c:v>43255</c:v>
                </c:pt>
                <c:pt idx="4468">
                  <c:v>43256</c:v>
                </c:pt>
                <c:pt idx="4469">
                  <c:v>43257</c:v>
                </c:pt>
                <c:pt idx="4470">
                  <c:v>43258</c:v>
                </c:pt>
                <c:pt idx="4471">
                  <c:v>43259</c:v>
                </c:pt>
                <c:pt idx="4472">
                  <c:v>43262</c:v>
                </c:pt>
                <c:pt idx="4473">
                  <c:v>43263</c:v>
                </c:pt>
                <c:pt idx="4474">
                  <c:v>43264</c:v>
                </c:pt>
                <c:pt idx="4475">
                  <c:v>43265</c:v>
                </c:pt>
                <c:pt idx="4476">
                  <c:v>43266</c:v>
                </c:pt>
                <c:pt idx="4477">
                  <c:v>43269</c:v>
                </c:pt>
                <c:pt idx="4478">
                  <c:v>43270</c:v>
                </c:pt>
                <c:pt idx="4479">
                  <c:v>43271</c:v>
                </c:pt>
                <c:pt idx="4480">
                  <c:v>43272</c:v>
                </c:pt>
                <c:pt idx="4481">
                  <c:v>43273</c:v>
                </c:pt>
                <c:pt idx="4482">
                  <c:v>43276</c:v>
                </c:pt>
                <c:pt idx="4483">
                  <c:v>43277</c:v>
                </c:pt>
                <c:pt idx="4484">
                  <c:v>43278</c:v>
                </c:pt>
                <c:pt idx="4485">
                  <c:v>43279</c:v>
                </c:pt>
                <c:pt idx="4486">
                  <c:v>43280</c:v>
                </c:pt>
                <c:pt idx="4487">
                  <c:v>43283</c:v>
                </c:pt>
                <c:pt idx="4488">
                  <c:v>43284</c:v>
                </c:pt>
                <c:pt idx="4489">
                  <c:v>43285</c:v>
                </c:pt>
                <c:pt idx="4490">
                  <c:v>43286</c:v>
                </c:pt>
                <c:pt idx="4491">
                  <c:v>43287</c:v>
                </c:pt>
                <c:pt idx="4492">
                  <c:v>43290</c:v>
                </c:pt>
                <c:pt idx="4493">
                  <c:v>43291</c:v>
                </c:pt>
                <c:pt idx="4494">
                  <c:v>43292</c:v>
                </c:pt>
                <c:pt idx="4495">
                  <c:v>43293</c:v>
                </c:pt>
                <c:pt idx="4496">
                  <c:v>43294</c:v>
                </c:pt>
                <c:pt idx="4497">
                  <c:v>43297</c:v>
                </c:pt>
                <c:pt idx="4498">
                  <c:v>43298</c:v>
                </c:pt>
                <c:pt idx="4499">
                  <c:v>43299</c:v>
                </c:pt>
                <c:pt idx="4500">
                  <c:v>43300</c:v>
                </c:pt>
                <c:pt idx="4501">
                  <c:v>43301</c:v>
                </c:pt>
                <c:pt idx="4502">
                  <c:v>43304</c:v>
                </c:pt>
                <c:pt idx="4503">
                  <c:v>43305</c:v>
                </c:pt>
                <c:pt idx="4504">
                  <c:v>43306</c:v>
                </c:pt>
                <c:pt idx="4505">
                  <c:v>43307</c:v>
                </c:pt>
                <c:pt idx="4506">
                  <c:v>43308</c:v>
                </c:pt>
                <c:pt idx="4507">
                  <c:v>43311</c:v>
                </c:pt>
                <c:pt idx="4508">
                  <c:v>43312</c:v>
                </c:pt>
                <c:pt idx="4509">
                  <c:v>43313</c:v>
                </c:pt>
                <c:pt idx="4510">
                  <c:v>43314</c:v>
                </c:pt>
                <c:pt idx="4511">
                  <c:v>43315</c:v>
                </c:pt>
                <c:pt idx="4512">
                  <c:v>43318</c:v>
                </c:pt>
                <c:pt idx="4513">
                  <c:v>43319</c:v>
                </c:pt>
                <c:pt idx="4514">
                  <c:v>43320</c:v>
                </c:pt>
                <c:pt idx="4515">
                  <c:v>43321</c:v>
                </c:pt>
                <c:pt idx="4516">
                  <c:v>43322</c:v>
                </c:pt>
                <c:pt idx="4517">
                  <c:v>43325</c:v>
                </c:pt>
                <c:pt idx="4518">
                  <c:v>43326</c:v>
                </c:pt>
                <c:pt idx="4519">
                  <c:v>43327</c:v>
                </c:pt>
                <c:pt idx="4520">
                  <c:v>43328</c:v>
                </c:pt>
                <c:pt idx="4521">
                  <c:v>43329</c:v>
                </c:pt>
                <c:pt idx="4522">
                  <c:v>43332</c:v>
                </c:pt>
                <c:pt idx="4523">
                  <c:v>43333</c:v>
                </c:pt>
                <c:pt idx="4524">
                  <c:v>43334</c:v>
                </c:pt>
                <c:pt idx="4525">
                  <c:v>43335</c:v>
                </c:pt>
                <c:pt idx="4526">
                  <c:v>43336</c:v>
                </c:pt>
                <c:pt idx="4527">
                  <c:v>43339</c:v>
                </c:pt>
                <c:pt idx="4528">
                  <c:v>43340</c:v>
                </c:pt>
                <c:pt idx="4529">
                  <c:v>43341</c:v>
                </c:pt>
                <c:pt idx="4530">
                  <c:v>43342</c:v>
                </c:pt>
                <c:pt idx="4531">
                  <c:v>43343</c:v>
                </c:pt>
                <c:pt idx="4532">
                  <c:v>43346</c:v>
                </c:pt>
                <c:pt idx="4533">
                  <c:v>43347</c:v>
                </c:pt>
                <c:pt idx="4534">
                  <c:v>43348</c:v>
                </c:pt>
                <c:pt idx="4535">
                  <c:v>43349</c:v>
                </c:pt>
                <c:pt idx="4536">
                  <c:v>43350</c:v>
                </c:pt>
                <c:pt idx="4537">
                  <c:v>43353</c:v>
                </c:pt>
                <c:pt idx="4538">
                  <c:v>43354</c:v>
                </c:pt>
                <c:pt idx="4539">
                  <c:v>43355</c:v>
                </c:pt>
                <c:pt idx="4540">
                  <c:v>43356</c:v>
                </c:pt>
                <c:pt idx="4541">
                  <c:v>43357</c:v>
                </c:pt>
                <c:pt idx="4542">
                  <c:v>43360</c:v>
                </c:pt>
                <c:pt idx="4543">
                  <c:v>43361</c:v>
                </c:pt>
                <c:pt idx="4544">
                  <c:v>43362</c:v>
                </c:pt>
                <c:pt idx="4545">
                  <c:v>43363</c:v>
                </c:pt>
                <c:pt idx="4546">
                  <c:v>43364</c:v>
                </c:pt>
                <c:pt idx="4547">
                  <c:v>43367</c:v>
                </c:pt>
                <c:pt idx="4548">
                  <c:v>43368</c:v>
                </c:pt>
                <c:pt idx="4549">
                  <c:v>43369</c:v>
                </c:pt>
                <c:pt idx="4550">
                  <c:v>43370</c:v>
                </c:pt>
                <c:pt idx="4551">
                  <c:v>43371</c:v>
                </c:pt>
                <c:pt idx="4552">
                  <c:v>43374</c:v>
                </c:pt>
                <c:pt idx="4553">
                  <c:v>43375</c:v>
                </c:pt>
                <c:pt idx="4554">
                  <c:v>43376</c:v>
                </c:pt>
                <c:pt idx="4555">
                  <c:v>43377</c:v>
                </c:pt>
                <c:pt idx="4556">
                  <c:v>43378</c:v>
                </c:pt>
                <c:pt idx="4557">
                  <c:v>43381</c:v>
                </c:pt>
                <c:pt idx="4558">
                  <c:v>43382</c:v>
                </c:pt>
                <c:pt idx="4559">
                  <c:v>43383</c:v>
                </c:pt>
                <c:pt idx="4560">
                  <c:v>43384</c:v>
                </c:pt>
                <c:pt idx="4561">
                  <c:v>43385</c:v>
                </c:pt>
                <c:pt idx="4562">
                  <c:v>43388</c:v>
                </c:pt>
                <c:pt idx="4563">
                  <c:v>43389</c:v>
                </c:pt>
                <c:pt idx="4564">
                  <c:v>43390</c:v>
                </c:pt>
                <c:pt idx="4565">
                  <c:v>43391</c:v>
                </c:pt>
                <c:pt idx="4566">
                  <c:v>43392</c:v>
                </c:pt>
                <c:pt idx="4567">
                  <c:v>43395</c:v>
                </c:pt>
                <c:pt idx="4568">
                  <c:v>43396</c:v>
                </c:pt>
                <c:pt idx="4569">
                  <c:v>43397</c:v>
                </c:pt>
                <c:pt idx="4570">
                  <c:v>43398</c:v>
                </c:pt>
                <c:pt idx="4571">
                  <c:v>43399</c:v>
                </c:pt>
                <c:pt idx="4572">
                  <c:v>43402</c:v>
                </c:pt>
                <c:pt idx="4573">
                  <c:v>43403</c:v>
                </c:pt>
                <c:pt idx="4574">
                  <c:v>43404</c:v>
                </c:pt>
                <c:pt idx="4575">
                  <c:v>43405</c:v>
                </c:pt>
                <c:pt idx="4576">
                  <c:v>43406</c:v>
                </c:pt>
                <c:pt idx="4577">
                  <c:v>43409</c:v>
                </c:pt>
                <c:pt idx="4578">
                  <c:v>43410</c:v>
                </c:pt>
                <c:pt idx="4579">
                  <c:v>43411</c:v>
                </c:pt>
                <c:pt idx="4580">
                  <c:v>43412</c:v>
                </c:pt>
                <c:pt idx="4581">
                  <c:v>43413</c:v>
                </c:pt>
                <c:pt idx="4582">
                  <c:v>43416</c:v>
                </c:pt>
                <c:pt idx="4583">
                  <c:v>43417</c:v>
                </c:pt>
                <c:pt idx="4584">
                  <c:v>43418</c:v>
                </c:pt>
                <c:pt idx="4585">
                  <c:v>43419</c:v>
                </c:pt>
                <c:pt idx="4586">
                  <c:v>43420</c:v>
                </c:pt>
                <c:pt idx="4587">
                  <c:v>43423</c:v>
                </c:pt>
                <c:pt idx="4588">
                  <c:v>43424</c:v>
                </c:pt>
                <c:pt idx="4589">
                  <c:v>43425</c:v>
                </c:pt>
                <c:pt idx="4590">
                  <c:v>43426</c:v>
                </c:pt>
                <c:pt idx="4591">
                  <c:v>43427</c:v>
                </c:pt>
                <c:pt idx="4592">
                  <c:v>43430</c:v>
                </c:pt>
                <c:pt idx="4593">
                  <c:v>43431</c:v>
                </c:pt>
                <c:pt idx="4594">
                  <c:v>43432</c:v>
                </c:pt>
                <c:pt idx="4595">
                  <c:v>43433</c:v>
                </c:pt>
                <c:pt idx="4596">
                  <c:v>43434</c:v>
                </c:pt>
                <c:pt idx="4597">
                  <c:v>43437</c:v>
                </c:pt>
                <c:pt idx="4598">
                  <c:v>43438</c:v>
                </c:pt>
                <c:pt idx="4599">
                  <c:v>43439</c:v>
                </c:pt>
                <c:pt idx="4600">
                  <c:v>43440</c:v>
                </c:pt>
                <c:pt idx="4601">
                  <c:v>43441</c:v>
                </c:pt>
                <c:pt idx="4602">
                  <c:v>43444</c:v>
                </c:pt>
                <c:pt idx="4603">
                  <c:v>43445</c:v>
                </c:pt>
              </c:numCache>
            </c:numRef>
          </c:cat>
          <c:val>
            <c:numRef>
              <c:f>Sheet1!$B$2:$B$4606</c:f>
              <c:numCache>
                <c:formatCode>General</c:formatCode>
                <c:ptCount val="4605"/>
                <c:pt idx="0">
                  <c:v>100</c:v>
                </c:pt>
                <c:pt idx="1">
                  <c:v>98.5184</c:v>
                </c:pt>
                <c:pt idx="2">
                  <c:v>97.654499999999999</c:v>
                </c:pt>
                <c:pt idx="3">
                  <c:v>99.587299999999999</c:v>
                </c:pt>
                <c:pt idx="4">
                  <c:v>99.205299999999994</c:v>
                </c:pt>
                <c:pt idx="5">
                  <c:v>98.716399999999993</c:v>
                </c:pt>
                <c:pt idx="6">
                  <c:v>97.263599999999997</c:v>
                </c:pt>
                <c:pt idx="7">
                  <c:v>96.353700000000003</c:v>
                </c:pt>
                <c:pt idx="8">
                  <c:v>98.226500000000001</c:v>
                </c:pt>
                <c:pt idx="9">
                  <c:v>99.297300000000007</c:v>
                </c:pt>
                <c:pt idx="10">
                  <c:v>99.833299999999994</c:v>
                </c:pt>
                <c:pt idx="11">
                  <c:v>98.372399999999999</c:v>
                </c:pt>
                <c:pt idx="12">
                  <c:v>100.3342</c:v>
                </c:pt>
                <c:pt idx="13">
                  <c:v>99.654300000000006</c:v>
                </c:pt>
                <c:pt idx="14">
                  <c:v>98.921400000000006</c:v>
                </c:pt>
                <c:pt idx="15">
                  <c:v>99.411299999999997</c:v>
                </c:pt>
                <c:pt idx="16">
                  <c:v>99.422300000000007</c:v>
                </c:pt>
                <c:pt idx="17">
                  <c:v>100.0373</c:v>
                </c:pt>
                <c:pt idx="18">
                  <c:v>100.16419999999999</c:v>
                </c:pt>
                <c:pt idx="19">
                  <c:v>99.763300000000001</c:v>
                </c:pt>
                <c:pt idx="20">
                  <c:v>99.698300000000003</c:v>
                </c:pt>
                <c:pt idx="21">
                  <c:v>99.064300000000003</c:v>
                </c:pt>
                <c:pt idx="22">
                  <c:v>100.1812</c:v>
                </c:pt>
                <c:pt idx="23">
                  <c:v>98.708399999999997</c:v>
                </c:pt>
                <c:pt idx="24">
                  <c:v>97.786500000000004</c:v>
                </c:pt>
                <c:pt idx="25">
                  <c:v>97.857500000000002</c:v>
                </c:pt>
                <c:pt idx="26">
                  <c:v>98.659400000000005</c:v>
                </c:pt>
                <c:pt idx="27">
                  <c:v>97.141599999999997</c:v>
                </c:pt>
                <c:pt idx="28">
                  <c:v>97.534499999999994</c:v>
                </c:pt>
                <c:pt idx="29">
                  <c:v>96.079700000000003</c:v>
                </c:pt>
                <c:pt idx="30">
                  <c:v>97.010599999999997</c:v>
                </c:pt>
                <c:pt idx="31">
                  <c:v>97.041600000000003</c:v>
                </c:pt>
                <c:pt idx="32">
                  <c:v>95.507800000000003</c:v>
                </c:pt>
                <c:pt idx="33">
                  <c:v>96.588700000000003</c:v>
                </c:pt>
                <c:pt idx="34">
                  <c:v>94.741900000000001</c:v>
                </c:pt>
                <c:pt idx="35">
                  <c:v>94.665899999999993</c:v>
                </c:pt>
                <c:pt idx="36">
                  <c:v>93.926000000000002</c:v>
                </c:pt>
                <c:pt idx="37">
                  <c:v>92.486099999999993</c:v>
                </c:pt>
                <c:pt idx="38">
                  <c:v>91.076300000000003</c:v>
                </c:pt>
                <c:pt idx="39">
                  <c:v>88.849599999999995</c:v>
                </c:pt>
                <c:pt idx="40">
                  <c:v>90.3874</c:v>
                </c:pt>
                <c:pt idx="41">
                  <c:v>90.8733</c:v>
                </c:pt>
                <c:pt idx="42">
                  <c:v>90.570300000000003</c:v>
                </c:pt>
                <c:pt idx="43">
                  <c:v>89.816400000000002</c:v>
                </c:pt>
                <c:pt idx="44">
                  <c:v>90.182400000000001</c:v>
                </c:pt>
                <c:pt idx="45">
                  <c:v>91.168300000000002</c:v>
                </c:pt>
                <c:pt idx="46">
                  <c:v>92.525099999999995</c:v>
                </c:pt>
                <c:pt idx="47">
                  <c:v>92.557100000000005</c:v>
                </c:pt>
                <c:pt idx="48">
                  <c:v>91.654200000000003</c:v>
                </c:pt>
                <c:pt idx="49">
                  <c:v>90.892300000000006</c:v>
                </c:pt>
                <c:pt idx="50">
                  <c:v>88.457599999999999</c:v>
                </c:pt>
                <c:pt idx="51">
                  <c:v>87.744699999999995</c:v>
                </c:pt>
                <c:pt idx="52">
                  <c:v>86.482799999999997</c:v>
                </c:pt>
                <c:pt idx="53">
                  <c:v>88.078599999999994</c:v>
                </c:pt>
                <c:pt idx="54">
                  <c:v>86.122900000000001</c:v>
                </c:pt>
                <c:pt idx="55">
                  <c:v>85.676900000000003</c:v>
                </c:pt>
                <c:pt idx="56">
                  <c:v>87.205799999999996</c:v>
                </c:pt>
                <c:pt idx="57">
                  <c:v>85.293000000000006</c:v>
                </c:pt>
                <c:pt idx="58">
                  <c:v>81.665400000000005</c:v>
                </c:pt>
                <c:pt idx="59">
                  <c:v>83.997100000000003</c:v>
                </c:pt>
                <c:pt idx="60">
                  <c:v>86.961799999999997</c:v>
                </c:pt>
                <c:pt idx="61">
                  <c:v>88.765600000000006</c:v>
                </c:pt>
                <c:pt idx="62">
                  <c:v>87.249700000000004</c:v>
                </c:pt>
                <c:pt idx="63">
                  <c:v>87.421700000000001</c:v>
                </c:pt>
                <c:pt idx="64">
                  <c:v>87.847700000000003</c:v>
                </c:pt>
                <c:pt idx="65">
                  <c:v>87.969700000000003</c:v>
                </c:pt>
                <c:pt idx="66">
                  <c:v>84.786000000000001</c:v>
                </c:pt>
                <c:pt idx="67">
                  <c:v>85.268000000000001</c:v>
                </c:pt>
                <c:pt idx="68">
                  <c:v>87.281700000000001</c:v>
                </c:pt>
                <c:pt idx="69">
                  <c:v>87.025800000000004</c:v>
                </c:pt>
                <c:pt idx="70">
                  <c:v>88.248599999999996</c:v>
                </c:pt>
                <c:pt idx="71">
                  <c:v>90.403400000000005</c:v>
                </c:pt>
                <c:pt idx="72">
                  <c:v>90.826300000000003</c:v>
                </c:pt>
                <c:pt idx="73">
                  <c:v>91.126300000000001</c:v>
                </c:pt>
                <c:pt idx="74">
                  <c:v>90.232399999999998</c:v>
                </c:pt>
                <c:pt idx="75">
                  <c:v>93.343999999999994</c:v>
                </c:pt>
                <c:pt idx="76">
                  <c:v>92.946100000000001</c:v>
                </c:pt>
                <c:pt idx="77">
                  <c:v>92.169200000000004</c:v>
                </c:pt>
                <c:pt idx="78">
                  <c:v>91.074299999999994</c:v>
                </c:pt>
                <c:pt idx="79">
                  <c:v>91.934200000000004</c:v>
                </c:pt>
                <c:pt idx="80">
                  <c:v>91.738200000000006</c:v>
                </c:pt>
                <c:pt idx="81">
                  <c:v>92.627099999999999</c:v>
                </c:pt>
                <c:pt idx="82">
                  <c:v>94.119900000000001</c:v>
                </c:pt>
                <c:pt idx="83">
                  <c:v>95.255799999999994</c:v>
                </c:pt>
                <c:pt idx="84">
                  <c:v>94.663899999999998</c:v>
                </c:pt>
                <c:pt idx="85">
                  <c:v>92.716099999999997</c:v>
                </c:pt>
                <c:pt idx="86">
                  <c:v>93.042100000000005</c:v>
                </c:pt>
                <c:pt idx="87">
                  <c:v>93.555000000000007</c:v>
                </c:pt>
                <c:pt idx="88">
                  <c:v>93.597999999999999</c:v>
                </c:pt>
                <c:pt idx="89">
                  <c:v>93.081100000000006</c:v>
                </c:pt>
                <c:pt idx="90">
                  <c:v>95.266800000000003</c:v>
                </c:pt>
                <c:pt idx="91">
                  <c:v>94.502899999999997</c:v>
                </c:pt>
                <c:pt idx="92">
                  <c:v>93.460999999999999</c:v>
                </c:pt>
                <c:pt idx="93">
                  <c:v>94.033000000000001</c:v>
                </c:pt>
                <c:pt idx="94">
                  <c:v>93.942899999999995</c:v>
                </c:pt>
                <c:pt idx="95">
                  <c:v>95.114800000000002</c:v>
                </c:pt>
                <c:pt idx="96">
                  <c:v>96.1357</c:v>
                </c:pt>
                <c:pt idx="97">
                  <c:v>96.498699999999999</c:v>
                </c:pt>
                <c:pt idx="98">
                  <c:v>96.991600000000005</c:v>
                </c:pt>
                <c:pt idx="99">
                  <c:v>96.030699999999996</c:v>
                </c:pt>
                <c:pt idx="100">
                  <c:v>96.568600000000004</c:v>
                </c:pt>
                <c:pt idx="101">
                  <c:v>95.252799999999993</c:v>
                </c:pt>
                <c:pt idx="102">
                  <c:v>95.559799999999996</c:v>
                </c:pt>
                <c:pt idx="103">
                  <c:v>94.939800000000005</c:v>
                </c:pt>
                <c:pt idx="104">
                  <c:v>93.606999999999999</c:v>
                </c:pt>
                <c:pt idx="105">
                  <c:v>93.902000000000001</c:v>
                </c:pt>
                <c:pt idx="106">
                  <c:v>93.668999999999997</c:v>
                </c:pt>
                <c:pt idx="107">
                  <c:v>94.044899999999998</c:v>
                </c:pt>
                <c:pt idx="108">
                  <c:v>95.351799999999997</c:v>
                </c:pt>
                <c:pt idx="109">
                  <c:v>94.834900000000005</c:v>
                </c:pt>
                <c:pt idx="110">
                  <c:v>94.440899999999999</c:v>
                </c:pt>
                <c:pt idx="111">
                  <c:v>94.495900000000006</c:v>
                </c:pt>
                <c:pt idx="112">
                  <c:v>93.986000000000004</c:v>
                </c:pt>
                <c:pt idx="113">
                  <c:v>91.100300000000004</c:v>
                </c:pt>
                <c:pt idx="114">
                  <c:v>92.097200000000001</c:v>
                </c:pt>
                <c:pt idx="115">
                  <c:v>90.971299999999999</c:v>
                </c:pt>
                <c:pt idx="116">
                  <c:v>90.010400000000004</c:v>
                </c:pt>
                <c:pt idx="117">
                  <c:v>88.642600000000002</c:v>
                </c:pt>
                <c:pt idx="118">
                  <c:v>89.204499999999996</c:v>
                </c:pt>
                <c:pt idx="119">
                  <c:v>88.788600000000002</c:v>
                </c:pt>
                <c:pt idx="120">
                  <c:v>88.750600000000006</c:v>
                </c:pt>
                <c:pt idx="121">
                  <c:v>89.194500000000005</c:v>
                </c:pt>
                <c:pt idx="122">
                  <c:v>89.552499999999995</c:v>
                </c:pt>
                <c:pt idx="123">
                  <c:v>88.105599999999995</c:v>
                </c:pt>
                <c:pt idx="124">
                  <c:v>87.690700000000007</c:v>
                </c:pt>
                <c:pt idx="125">
                  <c:v>88.653599999999997</c:v>
                </c:pt>
                <c:pt idx="126">
                  <c:v>90.236400000000003</c:v>
                </c:pt>
                <c:pt idx="127">
                  <c:v>91.542199999999994</c:v>
                </c:pt>
                <c:pt idx="128">
                  <c:v>90.253399999999999</c:v>
                </c:pt>
                <c:pt idx="129">
                  <c:v>89.632499999999993</c:v>
                </c:pt>
                <c:pt idx="130">
                  <c:v>89.012500000000003</c:v>
                </c:pt>
                <c:pt idx="131">
                  <c:v>86.693799999999996</c:v>
                </c:pt>
                <c:pt idx="132">
                  <c:v>86.723799999999997</c:v>
                </c:pt>
                <c:pt idx="133">
                  <c:v>85.781899999999993</c:v>
                </c:pt>
                <c:pt idx="134">
                  <c:v>84.540999999999997</c:v>
                </c:pt>
                <c:pt idx="135">
                  <c:v>85.334999999999994</c:v>
                </c:pt>
                <c:pt idx="136">
                  <c:v>86.000900000000001</c:v>
                </c:pt>
                <c:pt idx="137">
                  <c:v>85.35</c:v>
                </c:pt>
                <c:pt idx="138">
                  <c:v>85.019000000000005</c:v>
                </c:pt>
                <c:pt idx="139">
                  <c:v>83.216200000000001</c:v>
                </c:pt>
                <c:pt idx="140">
                  <c:v>84.918999999999997</c:v>
                </c:pt>
                <c:pt idx="141">
                  <c:v>83.991100000000003</c:v>
                </c:pt>
                <c:pt idx="142">
                  <c:v>84.623000000000005</c:v>
                </c:pt>
                <c:pt idx="143">
                  <c:v>83.621200000000002</c:v>
                </c:pt>
                <c:pt idx="144">
                  <c:v>82.144300000000001</c:v>
                </c:pt>
                <c:pt idx="145">
                  <c:v>83.315200000000004</c:v>
                </c:pt>
                <c:pt idx="146">
                  <c:v>84.82</c:v>
                </c:pt>
                <c:pt idx="147">
                  <c:v>86.122900000000001</c:v>
                </c:pt>
                <c:pt idx="148">
                  <c:v>87.068799999999996</c:v>
                </c:pt>
                <c:pt idx="149">
                  <c:v>87.086799999999997</c:v>
                </c:pt>
                <c:pt idx="150">
                  <c:v>86.537800000000004</c:v>
                </c:pt>
                <c:pt idx="151">
                  <c:v>85.721900000000005</c:v>
                </c:pt>
                <c:pt idx="152">
                  <c:v>86.134900000000002</c:v>
                </c:pt>
                <c:pt idx="153">
                  <c:v>86.100899999999996</c:v>
                </c:pt>
                <c:pt idx="154">
                  <c:v>84.616</c:v>
                </c:pt>
                <c:pt idx="155">
                  <c:v>82.743300000000005</c:v>
                </c:pt>
                <c:pt idx="156">
                  <c:v>81.542400000000001</c:v>
                </c:pt>
                <c:pt idx="157">
                  <c:v>82.536299999999997</c:v>
                </c:pt>
                <c:pt idx="158">
                  <c:v>83.601200000000006</c:v>
                </c:pt>
                <c:pt idx="159">
                  <c:v>82.964299999999994</c:v>
                </c:pt>
                <c:pt idx="160">
                  <c:v>81.993399999999994</c:v>
                </c:pt>
                <c:pt idx="161">
                  <c:v>80.113600000000005</c:v>
                </c:pt>
                <c:pt idx="162">
                  <c:v>80.240600000000001</c:v>
                </c:pt>
                <c:pt idx="163">
                  <c:v>80.767499999999998</c:v>
                </c:pt>
                <c:pt idx="164">
                  <c:v>80.835499999999996</c:v>
                </c:pt>
                <c:pt idx="165">
                  <c:v>81.334400000000002</c:v>
                </c:pt>
                <c:pt idx="166">
                  <c:v>82.902299999999997</c:v>
                </c:pt>
                <c:pt idx="167">
                  <c:v>82.971199999999996</c:v>
                </c:pt>
                <c:pt idx="168">
                  <c:v>81.504400000000004</c:v>
                </c:pt>
                <c:pt idx="169">
                  <c:v>81.701400000000007</c:v>
                </c:pt>
                <c:pt idx="170">
                  <c:v>79.665599999999998</c:v>
                </c:pt>
                <c:pt idx="171">
                  <c:v>79.811599999999999</c:v>
                </c:pt>
                <c:pt idx="172">
                  <c:v>78.706699999999998</c:v>
                </c:pt>
                <c:pt idx="173">
                  <c:v>79.666600000000003</c:v>
                </c:pt>
                <c:pt idx="174">
                  <c:v>77.541899999999998</c:v>
                </c:pt>
                <c:pt idx="175">
                  <c:v>75.689099999999996</c:v>
                </c:pt>
                <c:pt idx="176">
                  <c:v>73.691299999999998</c:v>
                </c:pt>
                <c:pt idx="177">
                  <c:v>73.352400000000003</c:v>
                </c:pt>
                <c:pt idx="178">
                  <c:v>68.656899999999993</c:v>
                </c:pt>
                <c:pt idx="179">
                  <c:v>69.520799999999994</c:v>
                </c:pt>
                <c:pt idx="180">
                  <c:v>70.222700000000003</c:v>
                </c:pt>
                <c:pt idx="181">
                  <c:v>65.903199999999998</c:v>
                </c:pt>
                <c:pt idx="182">
                  <c:v>68.328000000000003</c:v>
                </c:pt>
                <c:pt idx="183">
                  <c:v>68.007999999999996</c:v>
                </c:pt>
                <c:pt idx="184">
                  <c:v>66.200199999999995</c:v>
                </c:pt>
                <c:pt idx="185">
                  <c:v>63.275599999999997</c:v>
                </c:pt>
                <c:pt idx="186">
                  <c:v>61.3508</c:v>
                </c:pt>
                <c:pt idx="187">
                  <c:v>65.410300000000007</c:v>
                </c:pt>
                <c:pt idx="188">
                  <c:v>66.001199999999997</c:v>
                </c:pt>
                <c:pt idx="189">
                  <c:v>67.278099999999995</c:v>
                </c:pt>
                <c:pt idx="190">
                  <c:v>68.197000000000003</c:v>
                </c:pt>
                <c:pt idx="191">
                  <c:v>70.284700000000001</c:v>
                </c:pt>
                <c:pt idx="192">
                  <c:v>68.400000000000006</c:v>
                </c:pt>
                <c:pt idx="193">
                  <c:v>69.614800000000002</c:v>
                </c:pt>
                <c:pt idx="194">
                  <c:v>69.600800000000007</c:v>
                </c:pt>
                <c:pt idx="195">
                  <c:v>72.374499999999998</c:v>
                </c:pt>
                <c:pt idx="196">
                  <c:v>71.379599999999996</c:v>
                </c:pt>
                <c:pt idx="197">
                  <c:v>71.494600000000005</c:v>
                </c:pt>
                <c:pt idx="198">
                  <c:v>71.573599999999999</c:v>
                </c:pt>
                <c:pt idx="199">
                  <c:v>73.956299999999999</c:v>
                </c:pt>
                <c:pt idx="200">
                  <c:v>74.858199999999997</c:v>
                </c:pt>
                <c:pt idx="201">
                  <c:v>74.604200000000006</c:v>
                </c:pt>
                <c:pt idx="202">
                  <c:v>72.364500000000007</c:v>
                </c:pt>
                <c:pt idx="203">
                  <c:v>73.678299999999993</c:v>
                </c:pt>
                <c:pt idx="204">
                  <c:v>75.309200000000004</c:v>
                </c:pt>
                <c:pt idx="205">
                  <c:v>73.734300000000005</c:v>
                </c:pt>
                <c:pt idx="206">
                  <c:v>72.647499999999994</c:v>
                </c:pt>
                <c:pt idx="207">
                  <c:v>74.211299999999994</c:v>
                </c:pt>
                <c:pt idx="208">
                  <c:v>76.347999999999999</c:v>
                </c:pt>
                <c:pt idx="209">
                  <c:v>76.969899999999996</c:v>
                </c:pt>
                <c:pt idx="210">
                  <c:v>75.132199999999997</c:v>
                </c:pt>
                <c:pt idx="211">
                  <c:v>77.017899999999997</c:v>
                </c:pt>
                <c:pt idx="212">
                  <c:v>75.219099999999997</c:v>
                </c:pt>
                <c:pt idx="213">
                  <c:v>72.813400000000001</c:v>
                </c:pt>
                <c:pt idx="214">
                  <c:v>74.192300000000003</c:v>
                </c:pt>
                <c:pt idx="215">
                  <c:v>74.839200000000005</c:v>
                </c:pt>
                <c:pt idx="216">
                  <c:v>74.718199999999996</c:v>
                </c:pt>
                <c:pt idx="217">
                  <c:v>76.933999999999997</c:v>
                </c:pt>
                <c:pt idx="218">
                  <c:v>76.575000000000003</c:v>
                </c:pt>
                <c:pt idx="219">
                  <c:v>77.500900000000001</c:v>
                </c:pt>
                <c:pt idx="220">
                  <c:v>79.439700000000002</c:v>
                </c:pt>
                <c:pt idx="221">
                  <c:v>78.198800000000006</c:v>
                </c:pt>
                <c:pt idx="222">
                  <c:v>76.104100000000003</c:v>
                </c:pt>
                <c:pt idx="223">
                  <c:v>79.312700000000007</c:v>
                </c:pt>
                <c:pt idx="224">
                  <c:v>79.107699999999994</c:v>
                </c:pt>
                <c:pt idx="225">
                  <c:v>79.011700000000005</c:v>
                </c:pt>
                <c:pt idx="226">
                  <c:v>79.855599999999995</c:v>
                </c:pt>
                <c:pt idx="227">
                  <c:v>80.971500000000006</c:v>
                </c:pt>
                <c:pt idx="228">
                  <c:v>79.937600000000003</c:v>
                </c:pt>
                <c:pt idx="229">
                  <c:v>79.570599999999999</c:v>
                </c:pt>
                <c:pt idx="230">
                  <c:v>80.4285</c:v>
                </c:pt>
                <c:pt idx="231">
                  <c:v>80.469499999999996</c:v>
                </c:pt>
                <c:pt idx="232">
                  <c:v>80.071600000000004</c:v>
                </c:pt>
                <c:pt idx="233">
                  <c:v>78.525800000000004</c:v>
                </c:pt>
                <c:pt idx="234">
                  <c:v>77.4739</c:v>
                </c:pt>
                <c:pt idx="235">
                  <c:v>77.422899999999998</c:v>
                </c:pt>
                <c:pt idx="236">
                  <c:v>78.038799999999995</c:v>
                </c:pt>
                <c:pt idx="237">
                  <c:v>77.768799999999999</c:v>
                </c:pt>
                <c:pt idx="238">
                  <c:v>78.723699999999994</c:v>
                </c:pt>
                <c:pt idx="239">
                  <c:v>81.529399999999995</c:v>
                </c:pt>
                <c:pt idx="240">
                  <c:v>81.678399999999996</c:v>
                </c:pt>
                <c:pt idx="241">
                  <c:v>80.912499999999994</c:v>
                </c:pt>
                <c:pt idx="242">
                  <c:v>79.362700000000004</c:v>
                </c:pt>
                <c:pt idx="243">
                  <c:v>79.882599999999996</c:v>
                </c:pt>
                <c:pt idx="244">
                  <c:v>78.7697</c:v>
                </c:pt>
                <c:pt idx="245">
                  <c:v>76.953999999999994</c:v>
                </c:pt>
                <c:pt idx="246">
                  <c:v>76.132099999999994</c:v>
                </c:pt>
                <c:pt idx="247">
                  <c:v>78.779700000000005</c:v>
                </c:pt>
                <c:pt idx="248">
                  <c:v>78.509799999999998</c:v>
                </c:pt>
                <c:pt idx="249">
                  <c:v>77.897800000000004</c:v>
                </c:pt>
                <c:pt idx="250">
                  <c:v>77.171899999999994</c:v>
                </c:pt>
                <c:pt idx="251">
                  <c:v>78.856700000000004</c:v>
                </c:pt>
                <c:pt idx="252">
                  <c:v>78.867699999999999</c:v>
                </c:pt>
                <c:pt idx="253">
                  <c:v>80.604500000000002</c:v>
                </c:pt>
                <c:pt idx="254">
                  <c:v>81.196399999999997</c:v>
                </c:pt>
                <c:pt idx="255">
                  <c:v>80.129599999999996</c:v>
                </c:pt>
                <c:pt idx="256">
                  <c:v>81.784400000000005</c:v>
                </c:pt>
                <c:pt idx="257">
                  <c:v>81.513400000000004</c:v>
                </c:pt>
                <c:pt idx="258">
                  <c:v>80.105599999999995</c:v>
                </c:pt>
                <c:pt idx="259">
                  <c:v>79.456699999999998</c:v>
                </c:pt>
                <c:pt idx="260">
                  <c:v>79.434700000000007</c:v>
                </c:pt>
                <c:pt idx="261">
                  <c:v>78.238799999999998</c:v>
                </c:pt>
                <c:pt idx="262">
                  <c:v>78.893699999999995</c:v>
                </c:pt>
                <c:pt idx="263">
                  <c:v>76.585999999999999</c:v>
                </c:pt>
                <c:pt idx="264">
                  <c:v>77.624899999999997</c:v>
                </c:pt>
                <c:pt idx="265">
                  <c:v>76.331999999999994</c:v>
                </c:pt>
                <c:pt idx="266">
                  <c:v>77.885800000000003</c:v>
                </c:pt>
                <c:pt idx="267">
                  <c:v>77.706900000000005</c:v>
                </c:pt>
                <c:pt idx="268">
                  <c:v>76.91</c:v>
                </c:pt>
                <c:pt idx="269">
                  <c:v>77.179900000000004</c:v>
                </c:pt>
                <c:pt idx="270">
                  <c:v>77.909800000000004</c:v>
                </c:pt>
                <c:pt idx="271">
                  <c:v>79.219700000000003</c:v>
                </c:pt>
                <c:pt idx="272">
                  <c:v>79.030699999999996</c:v>
                </c:pt>
                <c:pt idx="273">
                  <c:v>79.7196</c:v>
                </c:pt>
                <c:pt idx="274">
                  <c:v>78.675700000000006</c:v>
                </c:pt>
                <c:pt idx="275">
                  <c:v>77.523899999999998</c:v>
                </c:pt>
                <c:pt idx="276">
                  <c:v>78.384799999999998</c:v>
                </c:pt>
                <c:pt idx="277">
                  <c:v>78.649699999999996</c:v>
                </c:pt>
                <c:pt idx="278">
                  <c:v>77.294899999999998</c:v>
                </c:pt>
                <c:pt idx="279">
                  <c:v>75.510099999999994</c:v>
                </c:pt>
                <c:pt idx="280">
                  <c:v>74.436300000000003</c:v>
                </c:pt>
                <c:pt idx="281">
                  <c:v>75.174199999999999</c:v>
                </c:pt>
                <c:pt idx="282">
                  <c:v>74.907200000000003</c:v>
                </c:pt>
                <c:pt idx="283">
                  <c:v>75.946100000000001</c:v>
                </c:pt>
                <c:pt idx="284">
                  <c:v>75.6721</c:v>
                </c:pt>
                <c:pt idx="285">
                  <c:v>76.275999999999996</c:v>
                </c:pt>
                <c:pt idx="286">
                  <c:v>77.228899999999996</c:v>
                </c:pt>
                <c:pt idx="287">
                  <c:v>75.926100000000005</c:v>
                </c:pt>
                <c:pt idx="288">
                  <c:v>75.549099999999996</c:v>
                </c:pt>
                <c:pt idx="289">
                  <c:v>73.658299999999997</c:v>
                </c:pt>
                <c:pt idx="290">
                  <c:v>73.319400000000002</c:v>
                </c:pt>
                <c:pt idx="291">
                  <c:v>74.333299999999994</c:v>
                </c:pt>
                <c:pt idx="292">
                  <c:v>73.257400000000004</c:v>
                </c:pt>
                <c:pt idx="293">
                  <c:v>74.605199999999996</c:v>
                </c:pt>
                <c:pt idx="294">
                  <c:v>75.171199999999999</c:v>
                </c:pt>
                <c:pt idx="295">
                  <c:v>76.697000000000003</c:v>
                </c:pt>
                <c:pt idx="296">
                  <c:v>77.411900000000003</c:v>
                </c:pt>
                <c:pt idx="297">
                  <c:v>77.851799999999997</c:v>
                </c:pt>
                <c:pt idx="298">
                  <c:v>80.056600000000003</c:v>
                </c:pt>
                <c:pt idx="299">
                  <c:v>79.704599999999999</c:v>
                </c:pt>
                <c:pt idx="300">
                  <c:v>80.058599999999998</c:v>
                </c:pt>
                <c:pt idx="301">
                  <c:v>80.4465</c:v>
                </c:pt>
                <c:pt idx="302">
                  <c:v>80.939499999999995</c:v>
                </c:pt>
                <c:pt idx="303">
                  <c:v>80.448499999999996</c:v>
                </c:pt>
                <c:pt idx="304">
                  <c:v>79.530699999999996</c:v>
                </c:pt>
                <c:pt idx="305">
                  <c:v>79.081699999999998</c:v>
                </c:pt>
                <c:pt idx="306">
                  <c:v>79.2637</c:v>
                </c:pt>
                <c:pt idx="307">
                  <c:v>80.210599999999999</c:v>
                </c:pt>
                <c:pt idx="308">
                  <c:v>80.700500000000005</c:v>
                </c:pt>
                <c:pt idx="309">
                  <c:v>81.075500000000005</c:v>
                </c:pt>
                <c:pt idx="310">
                  <c:v>80.028599999999997</c:v>
                </c:pt>
                <c:pt idx="311">
                  <c:v>79.503699999999995</c:v>
                </c:pt>
                <c:pt idx="312">
                  <c:v>80.024600000000007</c:v>
                </c:pt>
                <c:pt idx="313">
                  <c:v>79.327699999999993</c:v>
                </c:pt>
                <c:pt idx="314">
                  <c:v>79.776600000000002</c:v>
                </c:pt>
                <c:pt idx="315">
                  <c:v>79.823599999999999</c:v>
                </c:pt>
                <c:pt idx="316">
                  <c:v>80.872500000000002</c:v>
                </c:pt>
                <c:pt idx="317">
                  <c:v>80.036600000000007</c:v>
                </c:pt>
                <c:pt idx="318">
                  <c:v>80.132599999999996</c:v>
                </c:pt>
                <c:pt idx="319">
                  <c:v>78.906700000000001</c:v>
                </c:pt>
                <c:pt idx="320">
                  <c:v>78.620699999999999</c:v>
                </c:pt>
                <c:pt idx="321">
                  <c:v>77.059899999999999</c:v>
                </c:pt>
                <c:pt idx="322">
                  <c:v>77.450900000000004</c:v>
                </c:pt>
                <c:pt idx="323">
                  <c:v>78.270799999999994</c:v>
                </c:pt>
                <c:pt idx="324">
                  <c:v>76.873000000000005</c:v>
                </c:pt>
                <c:pt idx="325">
                  <c:v>77.265900000000002</c:v>
                </c:pt>
                <c:pt idx="326">
                  <c:v>78.088800000000006</c:v>
                </c:pt>
                <c:pt idx="327">
                  <c:v>80.070599999999999</c:v>
                </c:pt>
                <c:pt idx="328">
                  <c:v>80.164599999999993</c:v>
                </c:pt>
                <c:pt idx="329">
                  <c:v>79.2697</c:v>
                </c:pt>
                <c:pt idx="330">
                  <c:v>79.395700000000005</c:v>
                </c:pt>
                <c:pt idx="331">
                  <c:v>78.524799999999999</c:v>
                </c:pt>
                <c:pt idx="332">
                  <c:v>78.363799999999998</c:v>
                </c:pt>
                <c:pt idx="333">
                  <c:v>77.675899999999999</c:v>
                </c:pt>
                <c:pt idx="334">
                  <c:v>76.614999999999995</c:v>
                </c:pt>
                <c:pt idx="335">
                  <c:v>76.33</c:v>
                </c:pt>
                <c:pt idx="336">
                  <c:v>75.894099999999995</c:v>
                </c:pt>
                <c:pt idx="337">
                  <c:v>76.668999999999997</c:v>
                </c:pt>
                <c:pt idx="338">
                  <c:v>76.063100000000006</c:v>
                </c:pt>
                <c:pt idx="339">
                  <c:v>75.060199999999995</c:v>
                </c:pt>
                <c:pt idx="340">
                  <c:v>74.720200000000006</c:v>
                </c:pt>
                <c:pt idx="341">
                  <c:v>74.174300000000002</c:v>
                </c:pt>
                <c:pt idx="342">
                  <c:v>76.051100000000005</c:v>
                </c:pt>
                <c:pt idx="343">
                  <c:v>75.749099999999999</c:v>
                </c:pt>
                <c:pt idx="344">
                  <c:v>74.476200000000006</c:v>
                </c:pt>
                <c:pt idx="345">
                  <c:v>75.509100000000004</c:v>
                </c:pt>
                <c:pt idx="346">
                  <c:v>76.938000000000002</c:v>
                </c:pt>
                <c:pt idx="347">
                  <c:v>77.370900000000006</c:v>
                </c:pt>
                <c:pt idx="348">
                  <c:v>77.010999999999996</c:v>
                </c:pt>
                <c:pt idx="349">
                  <c:v>76.72</c:v>
                </c:pt>
                <c:pt idx="350">
                  <c:v>76.043999999999997</c:v>
                </c:pt>
                <c:pt idx="351">
                  <c:v>75.912099999999995</c:v>
                </c:pt>
                <c:pt idx="352">
                  <c:v>74.748199999999997</c:v>
                </c:pt>
                <c:pt idx="353">
                  <c:v>74.972200000000001</c:v>
                </c:pt>
                <c:pt idx="354">
                  <c:v>75.188199999999995</c:v>
                </c:pt>
                <c:pt idx="355">
                  <c:v>75.704099999999997</c:v>
                </c:pt>
                <c:pt idx="356">
                  <c:v>75.087199999999996</c:v>
                </c:pt>
                <c:pt idx="357">
                  <c:v>74.9572</c:v>
                </c:pt>
                <c:pt idx="358">
                  <c:v>73.356399999999994</c:v>
                </c:pt>
                <c:pt idx="359">
                  <c:v>74.211299999999994</c:v>
                </c:pt>
                <c:pt idx="360">
                  <c:v>73.2864</c:v>
                </c:pt>
                <c:pt idx="361">
                  <c:v>70.679699999999997</c:v>
                </c:pt>
                <c:pt idx="362">
                  <c:v>70.848699999999994</c:v>
                </c:pt>
                <c:pt idx="363">
                  <c:v>71.059600000000003</c:v>
                </c:pt>
                <c:pt idx="364">
                  <c:v>69.629800000000003</c:v>
                </c:pt>
                <c:pt idx="365">
                  <c:v>69.517799999999994</c:v>
                </c:pt>
                <c:pt idx="366">
                  <c:v>70.817700000000002</c:v>
                </c:pt>
                <c:pt idx="367">
                  <c:v>68.901899999999998</c:v>
                </c:pt>
                <c:pt idx="368">
                  <c:v>68.16</c:v>
                </c:pt>
                <c:pt idx="369">
                  <c:v>66.257199999999997</c:v>
                </c:pt>
                <c:pt idx="370">
                  <c:v>69.261899999999997</c:v>
                </c:pt>
                <c:pt idx="371">
                  <c:v>69.158900000000003</c:v>
                </c:pt>
                <c:pt idx="372">
                  <c:v>67.728999999999999</c:v>
                </c:pt>
                <c:pt idx="373">
                  <c:v>66.321200000000005</c:v>
                </c:pt>
                <c:pt idx="374">
                  <c:v>65.862300000000005</c:v>
                </c:pt>
                <c:pt idx="375">
                  <c:v>63.665500000000002</c:v>
                </c:pt>
                <c:pt idx="376">
                  <c:v>65.395300000000006</c:v>
                </c:pt>
                <c:pt idx="377">
                  <c:v>64.108500000000006</c:v>
                </c:pt>
                <c:pt idx="378">
                  <c:v>65.275300000000001</c:v>
                </c:pt>
                <c:pt idx="379">
                  <c:v>68.114999999999995</c:v>
                </c:pt>
                <c:pt idx="380">
                  <c:v>68.135999999999996</c:v>
                </c:pt>
                <c:pt idx="381">
                  <c:v>65.259299999999996</c:v>
                </c:pt>
                <c:pt idx="382">
                  <c:v>63.731499999999997</c:v>
                </c:pt>
                <c:pt idx="383">
                  <c:v>65.577299999999994</c:v>
                </c:pt>
                <c:pt idx="384">
                  <c:v>68.877899999999997</c:v>
                </c:pt>
                <c:pt idx="385">
                  <c:v>68.668899999999994</c:v>
                </c:pt>
                <c:pt idx="386">
                  <c:v>67.751000000000005</c:v>
                </c:pt>
                <c:pt idx="387">
                  <c:v>64.930400000000006</c:v>
                </c:pt>
                <c:pt idx="388">
                  <c:v>62.763599999999997</c:v>
                </c:pt>
                <c:pt idx="389">
                  <c:v>62.815600000000003</c:v>
                </c:pt>
                <c:pt idx="390">
                  <c:v>58.9621</c:v>
                </c:pt>
                <c:pt idx="391">
                  <c:v>59.060099999999998</c:v>
                </c:pt>
                <c:pt idx="392">
                  <c:v>61.364800000000002</c:v>
                </c:pt>
                <c:pt idx="393">
                  <c:v>62.034700000000001</c:v>
                </c:pt>
                <c:pt idx="394">
                  <c:v>58.668100000000003</c:v>
                </c:pt>
                <c:pt idx="395">
                  <c:v>55.392499999999998</c:v>
                </c:pt>
                <c:pt idx="396">
                  <c:v>53.511699999999998</c:v>
                </c:pt>
                <c:pt idx="397">
                  <c:v>53.070700000000002</c:v>
                </c:pt>
                <c:pt idx="398">
                  <c:v>54.744500000000002</c:v>
                </c:pt>
                <c:pt idx="399">
                  <c:v>55.217500000000001</c:v>
                </c:pt>
                <c:pt idx="400">
                  <c:v>59.268000000000001</c:v>
                </c:pt>
                <c:pt idx="401">
                  <c:v>58.591099999999997</c:v>
                </c:pt>
                <c:pt idx="402">
                  <c:v>58.458100000000002</c:v>
                </c:pt>
                <c:pt idx="403">
                  <c:v>55.689500000000002</c:v>
                </c:pt>
                <c:pt idx="404">
                  <c:v>55.524500000000003</c:v>
                </c:pt>
                <c:pt idx="405">
                  <c:v>53.348700000000001</c:v>
                </c:pt>
                <c:pt idx="406">
                  <c:v>56.507399999999997</c:v>
                </c:pt>
                <c:pt idx="407">
                  <c:v>55.909399999999998</c:v>
                </c:pt>
                <c:pt idx="408">
                  <c:v>58.817100000000003</c:v>
                </c:pt>
                <c:pt idx="409">
                  <c:v>59.978900000000003</c:v>
                </c:pt>
                <c:pt idx="410">
                  <c:v>58.2622</c:v>
                </c:pt>
                <c:pt idx="411">
                  <c:v>58.878100000000003</c:v>
                </c:pt>
                <c:pt idx="412">
                  <c:v>56.516399999999997</c:v>
                </c:pt>
                <c:pt idx="413">
                  <c:v>58.414099999999998</c:v>
                </c:pt>
                <c:pt idx="414">
                  <c:v>59.204000000000001</c:v>
                </c:pt>
                <c:pt idx="415">
                  <c:v>61.635800000000003</c:v>
                </c:pt>
                <c:pt idx="416">
                  <c:v>60.457900000000002</c:v>
                </c:pt>
                <c:pt idx="417">
                  <c:v>61.145800000000001</c:v>
                </c:pt>
                <c:pt idx="418">
                  <c:v>62.6526</c:v>
                </c:pt>
                <c:pt idx="419">
                  <c:v>61.540799999999997</c:v>
                </c:pt>
                <c:pt idx="420">
                  <c:v>60.488900000000001</c:v>
                </c:pt>
                <c:pt idx="421">
                  <c:v>62.505600000000001</c:v>
                </c:pt>
                <c:pt idx="422">
                  <c:v>59.588000000000001</c:v>
                </c:pt>
                <c:pt idx="423">
                  <c:v>58.218200000000003</c:v>
                </c:pt>
                <c:pt idx="424">
                  <c:v>59.146999999999998</c:v>
                </c:pt>
                <c:pt idx="425">
                  <c:v>57.616199999999999</c:v>
                </c:pt>
                <c:pt idx="426">
                  <c:v>54.784599999999998</c:v>
                </c:pt>
                <c:pt idx="427">
                  <c:v>55.320500000000003</c:v>
                </c:pt>
                <c:pt idx="428">
                  <c:v>54.829500000000003</c:v>
                </c:pt>
                <c:pt idx="429">
                  <c:v>57.158299999999997</c:v>
                </c:pt>
                <c:pt idx="430">
                  <c:v>55.992400000000004</c:v>
                </c:pt>
                <c:pt idx="431">
                  <c:v>57.630200000000002</c:v>
                </c:pt>
                <c:pt idx="432">
                  <c:v>59.448999999999998</c:v>
                </c:pt>
                <c:pt idx="433">
                  <c:v>56.546300000000002</c:v>
                </c:pt>
                <c:pt idx="434">
                  <c:v>55.250500000000002</c:v>
                </c:pt>
                <c:pt idx="435">
                  <c:v>54.933500000000002</c:v>
                </c:pt>
                <c:pt idx="436">
                  <c:v>54.433599999999998</c:v>
                </c:pt>
                <c:pt idx="437">
                  <c:v>52.0169</c:v>
                </c:pt>
                <c:pt idx="438">
                  <c:v>50.829000000000001</c:v>
                </c:pt>
                <c:pt idx="439">
                  <c:v>50.387099999999997</c:v>
                </c:pt>
                <c:pt idx="440">
                  <c:v>48.410299999999999</c:v>
                </c:pt>
                <c:pt idx="441">
                  <c:v>47.749400000000001</c:v>
                </c:pt>
                <c:pt idx="442">
                  <c:v>48.860300000000002</c:v>
                </c:pt>
                <c:pt idx="443">
                  <c:v>51.805900000000001</c:v>
                </c:pt>
                <c:pt idx="444">
                  <c:v>51.155000000000001</c:v>
                </c:pt>
                <c:pt idx="445">
                  <c:v>48.124299999999998</c:v>
                </c:pt>
                <c:pt idx="446">
                  <c:v>49.481200000000001</c:v>
                </c:pt>
                <c:pt idx="447">
                  <c:v>51.558900000000001</c:v>
                </c:pt>
                <c:pt idx="448">
                  <c:v>50.325099999999999</c:v>
                </c:pt>
                <c:pt idx="449">
                  <c:v>48.568300000000001</c:v>
                </c:pt>
                <c:pt idx="450">
                  <c:v>48.194299999999998</c:v>
                </c:pt>
                <c:pt idx="451">
                  <c:v>47.385399999999997</c:v>
                </c:pt>
                <c:pt idx="452">
                  <c:v>46.942500000000003</c:v>
                </c:pt>
                <c:pt idx="453">
                  <c:v>48.797199999999997</c:v>
                </c:pt>
                <c:pt idx="454">
                  <c:v>51.356999999999999</c:v>
                </c:pt>
                <c:pt idx="455">
                  <c:v>50.628999999999998</c:v>
                </c:pt>
                <c:pt idx="456">
                  <c:v>54.267600000000002</c:v>
                </c:pt>
                <c:pt idx="457">
                  <c:v>53.3887</c:v>
                </c:pt>
                <c:pt idx="458">
                  <c:v>55.388500000000001</c:v>
                </c:pt>
                <c:pt idx="459">
                  <c:v>55.1905</c:v>
                </c:pt>
                <c:pt idx="460">
                  <c:v>55.681399999999996</c:v>
                </c:pt>
                <c:pt idx="461">
                  <c:v>54.756599999999999</c:v>
                </c:pt>
                <c:pt idx="462">
                  <c:v>52.403799999999997</c:v>
                </c:pt>
                <c:pt idx="463">
                  <c:v>53.929699999999997</c:v>
                </c:pt>
                <c:pt idx="464">
                  <c:v>53.651699999999998</c:v>
                </c:pt>
                <c:pt idx="465">
                  <c:v>54.778599999999997</c:v>
                </c:pt>
                <c:pt idx="466">
                  <c:v>52.048900000000003</c:v>
                </c:pt>
                <c:pt idx="467">
                  <c:v>53.911700000000003</c:v>
                </c:pt>
                <c:pt idx="468">
                  <c:v>55.022500000000001</c:v>
                </c:pt>
                <c:pt idx="469">
                  <c:v>54.337600000000002</c:v>
                </c:pt>
                <c:pt idx="470">
                  <c:v>56.645299999999999</c:v>
                </c:pt>
                <c:pt idx="471">
                  <c:v>57.1173</c:v>
                </c:pt>
                <c:pt idx="472">
                  <c:v>56.3354</c:v>
                </c:pt>
                <c:pt idx="473">
                  <c:v>54.313600000000001</c:v>
                </c:pt>
                <c:pt idx="474">
                  <c:v>53.540700000000001</c:v>
                </c:pt>
                <c:pt idx="475">
                  <c:v>53.197699999999998</c:v>
                </c:pt>
                <c:pt idx="476">
                  <c:v>53.624699999999997</c:v>
                </c:pt>
                <c:pt idx="477">
                  <c:v>53.217799999999997</c:v>
                </c:pt>
                <c:pt idx="478">
                  <c:v>55.185499999999998</c:v>
                </c:pt>
                <c:pt idx="479">
                  <c:v>55.404499999999999</c:v>
                </c:pt>
                <c:pt idx="480">
                  <c:v>56.211399999999998</c:v>
                </c:pt>
                <c:pt idx="481">
                  <c:v>55.726399999999998</c:v>
                </c:pt>
                <c:pt idx="482">
                  <c:v>55.593499999999999</c:v>
                </c:pt>
                <c:pt idx="483">
                  <c:v>57.772199999999998</c:v>
                </c:pt>
                <c:pt idx="484">
                  <c:v>57.860199999999999</c:v>
                </c:pt>
                <c:pt idx="485">
                  <c:v>57.641199999999998</c:v>
                </c:pt>
                <c:pt idx="486">
                  <c:v>56.032400000000003</c:v>
                </c:pt>
                <c:pt idx="487">
                  <c:v>58.005200000000002</c:v>
                </c:pt>
                <c:pt idx="488">
                  <c:v>58.335099999999997</c:v>
                </c:pt>
                <c:pt idx="489">
                  <c:v>58.051200000000001</c:v>
                </c:pt>
                <c:pt idx="490">
                  <c:v>58.174199999999999</c:v>
                </c:pt>
                <c:pt idx="491">
                  <c:v>56.492400000000004</c:v>
                </c:pt>
                <c:pt idx="492">
                  <c:v>56.308399999999999</c:v>
                </c:pt>
                <c:pt idx="493">
                  <c:v>55.219499999999996</c:v>
                </c:pt>
                <c:pt idx="494">
                  <c:v>55.317500000000003</c:v>
                </c:pt>
                <c:pt idx="495">
                  <c:v>53.729700000000001</c:v>
                </c:pt>
                <c:pt idx="496">
                  <c:v>54.340600000000002</c:v>
                </c:pt>
                <c:pt idx="497">
                  <c:v>54.960500000000003</c:v>
                </c:pt>
                <c:pt idx="498">
                  <c:v>54.000599999999999</c:v>
                </c:pt>
                <c:pt idx="499">
                  <c:v>53.083799999999997</c:v>
                </c:pt>
                <c:pt idx="500">
                  <c:v>55.154499999999999</c:v>
                </c:pt>
                <c:pt idx="501">
                  <c:v>54.467599999999997</c:v>
                </c:pt>
                <c:pt idx="502">
                  <c:v>53.082799999999999</c:v>
                </c:pt>
                <c:pt idx="503">
                  <c:v>52.6188</c:v>
                </c:pt>
                <c:pt idx="504">
                  <c:v>53.337699999999998</c:v>
                </c:pt>
                <c:pt idx="505">
                  <c:v>53.721699999999998</c:v>
                </c:pt>
                <c:pt idx="506">
                  <c:v>51.719900000000003</c:v>
                </c:pt>
                <c:pt idx="507">
                  <c:v>52.188899999999997</c:v>
                </c:pt>
                <c:pt idx="508">
                  <c:v>55.171500000000002</c:v>
                </c:pt>
                <c:pt idx="509">
                  <c:v>54.733600000000003</c:v>
                </c:pt>
                <c:pt idx="510">
                  <c:v>55.338500000000003</c:v>
                </c:pt>
                <c:pt idx="511">
                  <c:v>54.7926</c:v>
                </c:pt>
                <c:pt idx="512">
                  <c:v>53.5867</c:v>
                </c:pt>
                <c:pt idx="513">
                  <c:v>54.514600000000002</c:v>
                </c:pt>
                <c:pt idx="514">
                  <c:v>54.457599999999999</c:v>
                </c:pt>
                <c:pt idx="515">
                  <c:v>54.646599999999999</c:v>
                </c:pt>
                <c:pt idx="516">
                  <c:v>54.904499999999999</c:v>
                </c:pt>
                <c:pt idx="517">
                  <c:v>54.254600000000003</c:v>
                </c:pt>
                <c:pt idx="518">
                  <c:v>54.148600000000002</c:v>
                </c:pt>
                <c:pt idx="519">
                  <c:v>52.299799999999998</c:v>
                </c:pt>
                <c:pt idx="520">
                  <c:v>51.477899999999998</c:v>
                </c:pt>
                <c:pt idx="521">
                  <c:v>50.911999999999999</c:v>
                </c:pt>
                <c:pt idx="522">
                  <c:v>49.8521</c:v>
                </c:pt>
                <c:pt idx="523">
                  <c:v>49.651200000000003</c:v>
                </c:pt>
                <c:pt idx="524">
                  <c:v>48.934199999999997</c:v>
                </c:pt>
                <c:pt idx="525">
                  <c:v>47.181399999999996</c:v>
                </c:pt>
                <c:pt idx="526">
                  <c:v>47.297400000000003</c:v>
                </c:pt>
                <c:pt idx="527">
                  <c:v>47.937399999999997</c:v>
                </c:pt>
                <c:pt idx="528">
                  <c:v>49.014200000000002</c:v>
                </c:pt>
                <c:pt idx="529">
                  <c:v>49.232199999999999</c:v>
                </c:pt>
                <c:pt idx="530">
                  <c:v>49.743200000000002</c:v>
                </c:pt>
                <c:pt idx="531">
                  <c:v>47.8504</c:v>
                </c:pt>
                <c:pt idx="532">
                  <c:v>48.751300000000001</c:v>
                </c:pt>
                <c:pt idx="533">
                  <c:v>47.5334</c:v>
                </c:pt>
                <c:pt idx="534">
                  <c:v>46.738500000000002</c:v>
                </c:pt>
                <c:pt idx="535">
                  <c:v>46.566499999999998</c:v>
                </c:pt>
                <c:pt idx="536">
                  <c:v>47.980400000000003</c:v>
                </c:pt>
                <c:pt idx="537">
                  <c:v>46.804499999999997</c:v>
                </c:pt>
                <c:pt idx="538">
                  <c:v>46.522500000000001</c:v>
                </c:pt>
                <c:pt idx="539">
                  <c:v>48.192300000000003</c:v>
                </c:pt>
                <c:pt idx="540">
                  <c:v>49.0762</c:v>
                </c:pt>
                <c:pt idx="541">
                  <c:v>49.964100000000002</c:v>
                </c:pt>
                <c:pt idx="542">
                  <c:v>48.372300000000003</c:v>
                </c:pt>
                <c:pt idx="543">
                  <c:v>47.618400000000001</c:v>
                </c:pt>
                <c:pt idx="544">
                  <c:v>48.374299999999998</c:v>
                </c:pt>
                <c:pt idx="545">
                  <c:v>47.330399999999997</c:v>
                </c:pt>
                <c:pt idx="546">
                  <c:v>45.593600000000002</c:v>
                </c:pt>
                <c:pt idx="547">
                  <c:v>45.103700000000003</c:v>
                </c:pt>
                <c:pt idx="548">
                  <c:v>46.099600000000002</c:v>
                </c:pt>
                <c:pt idx="549">
                  <c:v>46.895499999999998</c:v>
                </c:pt>
                <c:pt idx="550">
                  <c:v>46.9315</c:v>
                </c:pt>
                <c:pt idx="551">
                  <c:v>45.8506</c:v>
                </c:pt>
                <c:pt idx="552">
                  <c:v>45.577599999999997</c:v>
                </c:pt>
                <c:pt idx="553">
                  <c:v>44.761699999999998</c:v>
                </c:pt>
                <c:pt idx="554">
                  <c:v>43.646900000000002</c:v>
                </c:pt>
                <c:pt idx="555">
                  <c:v>42.418999999999997</c:v>
                </c:pt>
                <c:pt idx="556">
                  <c:v>42.374000000000002</c:v>
                </c:pt>
                <c:pt idx="557">
                  <c:v>40.5182</c:v>
                </c:pt>
                <c:pt idx="558">
                  <c:v>43.262900000000002</c:v>
                </c:pt>
                <c:pt idx="559">
                  <c:v>45.558599999999998</c:v>
                </c:pt>
                <c:pt idx="560">
                  <c:v>47.273400000000002</c:v>
                </c:pt>
                <c:pt idx="561">
                  <c:v>47.182400000000001</c:v>
                </c:pt>
                <c:pt idx="562">
                  <c:v>47.912399999999998</c:v>
                </c:pt>
                <c:pt idx="563">
                  <c:v>47.249400000000001</c:v>
                </c:pt>
                <c:pt idx="564">
                  <c:v>49.269199999999998</c:v>
                </c:pt>
                <c:pt idx="565">
                  <c:v>46.545499999999997</c:v>
                </c:pt>
                <c:pt idx="566">
                  <c:v>47.864400000000003</c:v>
                </c:pt>
                <c:pt idx="567">
                  <c:v>47.5944</c:v>
                </c:pt>
                <c:pt idx="568">
                  <c:v>46.714500000000001</c:v>
                </c:pt>
                <c:pt idx="569">
                  <c:v>46.787500000000001</c:v>
                </c:pt>
                <c:pt idx="570">
                  <c:v>44.6967</c:v>
                </c:pt>
                <c:pt idx="571">
                  <c:v>45.363700000000001</c:v>
                </c:pt>
                <c:pt idx="572">
                  <c:v>47.404400000000003</c:v>
                </c:pt>
                <c:pt idx="573">
                  <c:v>47.903399999999998</c:v>
                </c:pt>
                <c:pt idx="574">
                  <c:v>48.785299999999999</c:v>
                </c:pt>
                <c:pt idx="575">
                  <c:v>50.790999999999997</c:v>
                </c:pt>
                <c:pt idx="576">
                  <c:v>50.082099999999997</c:v>
                </c:pt>
                <c:pt idx="577">
                  <c:v>50.022100000000002</c:v>
                </c:pt>
                <c:pt idx="578">
                  <c:v>48.833300000000001</c:v>
                </c:pt>
                <c:pt idx="579">
                  <c:v>49.3842</c:v>
                </c:pt>
                <c:pt idx="580">
                  <c:v>49.966099999999997</c:v>
                </c:pt>
                <c:pt idx="581">
                  <c:v>50.927999999999997</c:v>
                </c:pt>
                <c:pt idx="582">
                  <c:v>50.428100000000001</c:v>
                </c:pt>
                <c:pt idx="583">
                  <c:v>51.128</c:v>
                </c:pt>
                <c:pt idx="584">
                  <c:v>51.5779</c:v>
                </c:pt>
                <c:pt idx="585">
                  <c:v>52.070900000000002</c:v>
                </c:pt>
                <c:pt idx="586">
                  <c:v>50.99</c:v>
                </c:pt>
                <c:pt idx="587">
                  <c:v>50.143099999999997</c:v>
                </c:pt>
                <c:pt idx="588">
                  <c:v>51.762900000000002</c:v>
                </c:pt>
                <c:pt idx="589">
                  <c:v>51.283000000000001</c:v>
                </c:pt>
                <c:pt idx="590">
                  <c:v>51.3459</c:v>
                </c:pt>
                <c:pt idx="591">
                  <c:v>51.3459</c:v>
                </c:pt>
                <c:pt idx="592">
                  <c:v>51.412999999999997</c:v>
                </c:pt>
                <c:pt idx="593">
                  <c:v>52.071899999999999</c:v>
                </c:pt>
                <c:pt idx="594">
                  <c:v>52.927799999999998</c:v>
                </c:pt>
                <c:pt idx="595">
                  <c:v>52.261899999999997</c:v>
                </c:pt>
                <c:pt idx="596">
                  <c:v>50.712000000000003</c:v>
                </c:pt>
                <c:pt idx="597">
                  <c:v>51.338000000000001</c:v>
                </c:pt>
                <c:pt idx="598">
                  <c:v>51.423900000000003</c:v>
                </c:pt>
                <c:pt idx="599">
                  <c:v>51.311</c:v>
                </c:pt>
                <c:pt idx="600">
                  <c:v>51.244999999999997</c:v>
                </c:pt>
                <c:pt idx="601">
                  <c:v>52.000900000000001</c:v>
                </c:pt>
                <c:pt idx="602">
                  <c:v>52.257899999999999</c:v>
                </c:pt>
                <c:pt idx="603">
                  <c:v>50.068100000000001</c:v>
                </c:pt>
                <c:pt idx="604">
                  <c:v>50.091099999999997</c:v>
                </c:pt>
                <c:pt idx="605">
                  <c:v>49.668199999999999</c:v>
                </c:pt>
                <c:pt idx="606">
                  <c:v>50.393099999999997</c:v>
                </c:pt>
                <c:pt idx="607">
                  <c:v>50.0501</c:v>
                </c:pt>
                <c:pt idx="608">
                  <c:v>49.952100000000002</c:v>
                </c:pt>
                <c:pt idx="609">
                  <c:v>50.344099999999997</c:v>
                </c:pt>
                <c:pt idx="610">
                  <c:v>51.463999999999999</c:v>
                </c:pt>
                <c:pt idx="611">
                  <c:v>51.542900000000003</c:v>
                </c:pt>
                <c:pt idx="612">
                  <c:v>51.971899999999998</c:v>
                </c:pt>
                <c:pt idx="613">
                  <c:v>53.102699999999999</c:v>
                </c:pt>
                <c:pt idx="614">
                  <c:v>52.8108</c:v>
                </c:pt>
                <c:pt idx="615">
                  <c:v>53.4467</c:v>
                </c:pt>
                <c:pt idx="616">
                  <c:v>52.7988</c:v>
                </c:pt>
                <c:pt idx="617">
                  <c:v>54.051600000000001</c:v>
                </c:pt>
                <c:pt idx="618">
                  <c:v>53.307699999999997</c:v>
                </c:pt>
                <c:pt idx="619">
                  <c:v>53.798699999999997</c:v>
                </c:pt>
                <c:pt idx="620">
                  <c:v>54.767600000000002</c:v>
                </c:pt>
                <c:pt idx="621">
                  <c:v>55.435499999999998</c:v>
                </c:pt>
                <c:pt idx="622">
                  <c:v>54.550600000000003</c:v>
                </c:pt>
                <c:pt idx="623">
                  <c:v>55.711500000000001</c:v>
                </c:pt>
                <c:pt idx="624">
                  <c:v>56.0184</c:v>
                </c:pt>
                <c:pt idx="625">
                  <c:v>56.4983</c:v>
                </c:pt>
                <c:pt idx="626">
                  <c:v>55.705399999999997</c:v>
                </c:pt>
                <c:pt idx="627">
                  <c:v>56.227400000000003</c:v>
                </c:pt>
                <c:pt idx="628">
                  <c:v>54.779600000000002</c:v>
                </c:pt>
                <c:pt idx="629">
                  <c:v>54.694600000000001</c:v>
                </c:pt>
                <c:pt idx="630">
                  <c:v>54.850499999999997</c:v>
                </c:pt>
                <c:pt idx="631">
                  <c:v>54.830500000000001</c:v>
                </c:pt>
                <c:pt idx="632">
                  <c:v>54.844499999999996</c:v>
                </c:pt>
                <c:pt idx="633">
                  <c:v>54.085599999999999</c:v>
                </c:pt>
                <c:pt idx="634">
                  <c:v>52.925800000000002</c:v>
                </c:pt>
                <c:pt idx="635">
                  <c:v>54.122599999999998</c:v>
                </c:pt>
                <c:pt idx="636">
                  <c:v>54.184600000000003</c:v>
                </c:pt>
                <c:pt idx="637">
                  <c:v>53.8827</c:v>
                </c:pt>
                <c:pt idx="638">
                  <c:v>55.624499999999998</c:v>
                </c:pt>
                <c:pt idx="639">
                  <c:v>55.752400000000002</c:v>
                </c:pt>
                <c:pt idx="640">
                  <c:v>55.346499999999999</c:v>
                </c:pt>
                <c:pt idx="641">
                  <c:v>54.6736</c:v>
                </c:pt>
                <c:pt idx="642">
                  <c:v>55.413499999999999</c:v>
                </c:pt>
                <c:pt idx="643">
                  <c:v>56.3474</c:v>
                </c:pt>
                <c:pt idx="644">
                  <c:v>56.032400000000003</c:v>
                </c:pt>
                <c:pt idx="645">
                  <c:v>55.688499999999998</c:v>
                </c:pt>
                <c:pt idx="646">
                  <c:v>54.825499999999998</c:v>
                </c:pt>
                <c:pt idx="647">
                  <c:v>55.018500000000003</c:v>
                </c:pt>
                <c:pt idx="648">
                  <c:v>54.162599999999998</c:v>
                </c:pt>
                <c:pt idx="649">
                  <c:v>54.544600000000003</c:v>
                </c:pt>
                <c:pt idx="650">
                  <c:v>54.369599999999998</c:v>
                </c:pt>
                <c:pt idx="651">
                  <c:v>55.529499999999999</c:v>
                </c:pt>
                <c:pt idx="652">
                  <c:v>54.732599999999998</c:v>
                </c:pt>
                <c:pt idx="653">
                  <c:v>55.732399999999998</c:v>
                </c:pt>
                <c:pt idx="654">
                  <c:v>55.365499999999997</c:v>
                </c:pt>
                <c:pt idx="655">
                  <c:v>55.668500000000002</c:v>
                </c:pt>
                <c:pt idx="656">
                  <c:v>56.472299999999997</c:v>
                </c:pt>
                <c:pt idx="657">
                  <c:v>55.590499999999999</c:v>
                </c:pt>
                <c:pt idx="658">
                  <c:v>55.0655</c:v>
                </c:pt>
                <c:pt idx="659">
                  <c:v>55.637500000000003</c:v>
                </c:pt>
                <c:pt idx="660">
                  <c:v>54.641599999999997</c:v>
                </c:pt>
                <c:pt idx="661">
                  <c:v>54.6126</c:v>
                </c:pt>
                <c:pt idx="662">
                  <c:v>55.182499999999997</c:v>
                </c:pt>
                <c:pt idx="663">
                  <c:v>55.619399999999999</c:v>
                </c:pt>
                <c:pt idx="664">
                  <c:v>56.0124</c:v>
                </c:pt>
                <c:pt idx="665">
                  <c:v>56.038400000000003</c:v>
                </c:pt>
                <c:pt idx="666">
                  <c:v>57.077300000000001</c:v>
                </c:pt>
                <c:pt idx="667">
                  <c:v>57.185299999999998</c:v>
                </c:pt>
                <c:pt idx="668">
                  <c:v>57.788200000000003</c:v>
                </c:pt>
                <c:pt idx="669">
                  <c:v>57.905200000000001</c:v>
                </c:pt>
                <c:pt idx="670">
                  <c:v>57.533200000000001</c:v>
                </c:pt>
                <c:pt idx="671">
                  <c:v>58.011200000000002</c:v>
                </c:pt>
                <c:pt idx="672">
                  <c:v>58.2271</c:v>
                </c:pt>
                <c:pt idx="673">
                  <c:v>57.587200000000003</c:v>
                </c:pt>
                <c:pt idx="674">
                  <c:v>56.960299999999997</c:v>
                </c:pt>
                <c:pt idx="675">
                  <c:v>57.491199999999999</c:v>
                </c:pt>
                <c:pt idx="676">
                  <c:v>57.833199999999998</c:v>
                </c:pt>
                <c:pt idx="677">
                  <c:v>57.400199999999998</c:v>
                </c:pt>
                <c:pt idx="678">
                  <c:v>58.392099999999999</c:v>
                </c:pt>
                <c:pt idx="679">
                  <c:v>58.367100000000001</c:v>
                </c:pt>
                <c:pt idx="680">
                  <c:v>59.305</c:v>
                </c:pt>
                <c:pt idx="681">
                  <c:v>59.243000000000002</c:v>
                </c:pt>
                <c:pt idx="682">
                  <c:v>58.704099999999997</c:v>
                </c:pt>
                <c:pt idx="683">
                  <c:v>59.170999999999999</c:v>
                </c:pt>
                <c:pt idx="684">
                  <c:v>58.463099999999997</c:v>
                </c:pt>
                <c:pt idx="685">
                  <c:v>57.598199999999999</c:v>
                </c:pt>
                <c:pt idx="686">
                  <c:v>57.760199999999998</c:v>
                </c:pt>
                <c:pt idx="687">
                  <c:v>57.177300000000002</c:v>
                </c:pt>
                <c:pt idx="688">
                  <c:v>57.376199999999997</c:v>
                </c:pt>
                <c:pt idx="689">
                  <c:v>58.041200000000003</c:v>
                </c:pt>
                <c:pt idx="690">
                  <c:v>58.0762</c:v>
                </c:pt>
                <c:pt idx="691">
                  <c:v>58.564100000000003</c:v>
                </c:pt>
                <c:pt idx="692">
                  <c:v>57.978200000000001</c:v>
                </c:pt>
                <c:pt idx="693">
                  <c:v>56.443399999999997</c:v>
                </c:pt>
                <c:pt idx="694">
                  <c:v>55.970399999999998</c:v>
                </c:pt>
                <c:pt idx="695">
                  <c:v>55.618499999999997</c:v>
                </c:pt>
                <c:pt idx="696">
                  <c:v>55.344499999999996</c:v>
                </c:pt>
                <c:pt idx="697">
                  <c:v>54.957500000000003</c:v>
                </c:pt>
                <c:pt idx="698">
                  <c:v>54.782600000000002</c:v>
                </c:pt>
                <c:pt idx="699">
                  <c:v>53.788699999999999</c:v>
                </c:pt>
                <c:pt idx="700">
                  <c:v>54.762599999999999</c:v>
                </c:pt>
                <c:pt idx="701">
                  <c:v>54.659599999999998</c:v>
                </c:pt>
                <c:pt idx="702">
                  <c:v>56.496299999999998</c:v>
                </c:pt>
                <c:pt idx="703">
                  <c:v>56.061399999999999</c:v>
                </c:pt>
                <c:pt idx="704">
                  <c:v>55.601500000000001</c:v>
                </c:pt>
                <c:pt idx="705">
                  <c:v>55.540500000000002</c:v>
                </c:pt>
                <c:pt idx="706">
                  <c:v>56.831299999999999</c:v>
                </c:pt>
                <c:pt idx="707">
                  <c:v>56.5533</c:v>
                </c:pt>
                <c:pt idx="708">
                  <c:v>57.563200000000002</c:v>
                </c:pt>
                <c:pt idx="709">
                  <c:v>57.316299999999998</c:v>
                </c:pt>
                <c:pt idx="710">
                  <c:v>57.773200000000003</c:v>
                </c:pt>
                <c:pt idx="711">
                  <c:v>57.467300000000002</c:v>
                </c:pt>
                <c:pt idx="712">
                  <c:v>57.311300000000003</c:v>
                </c:pt>
                <c:pt idx="713">
                  <c:v>57.341299999999997</c:v>
                </c:pt>
                <c:pt idx="714">
                  <c:v>57.520200000000003</c:v>
                </c:pt>
                <c:pt idx="715">
                  <c:v>56.3934</c:v>
                </c:pt>
                <c:pt idx="716">
                  <c:v>55.923400000000001</c:v>
                </c:pt>
                <c:pt idx="717">
                  <c:v>55.7774</c:v>
                </c:pt>
                <c:pt idx="718">
                  <c:v>56.446399999999997</c:v>
                </c:pt>
                <c:pt idx="719">
                  <c:v>57.128300000000003</c:v>
                </c:pt>
                <c:pt idx="720">
                  <c:v>57.431199999999997</c:v>
                </c:pt>
                <c:pt idx="721">
                  <c:v>57.791200000000003</c:v>
                </c:pt>
                <c:pt idx="722">
                  <c:v>57.870199999999997</c:v>
                </c:pt>
                <c:pt idx="723">
                  <c:v>59.16</c:v>
                </c:pt>
                <c:pt idx="724">
                  <c:v>59.062100000000001</c:v>
                </c:pt>
                <c:pt idx="725">
                  <c:v>58.671100000000003</c:v>
                </c:pt>
                <c:pt idx="726">
                  <c:v>59.048000000000002</c:v>
                </c:pt>
                <c:pt idx="727">
                  <c:v>59.743000000000002</c:v>
                </c:pt>
                <c:pt idx="728">
                  <c:v>59.192</c:v>
                </c:pt>
                <c:pt idx="729">
                  <c:v>58.873100000000001</c:v>
                </c:pt>
                <c:pt idx="730">
                  <c:v>59.058100000000003</c:v>
                </c:pt>
                <c:pt idx="731">
                  <c:v>59.274999999999999</c:v>
                </c:pt>
                <c:pt idx="732">
                  <c:v>59.728000000000002</c:v>
                </c:pt>
                <c:pt idx="733">
                  <c:v>58.135199999999998</c:v>
                </c:pt>
                <c:pt idx="734">
                  <c:v>58.089199999999998</c:v>
                </c:pt>
                <c:pt idx="735">
                  <c:v>57.8782</c:v>
                </c:pt>
                <c:pt idx="736">
                  <c:v>57.745199999999997</c:v>
                </c:pt>
                <c:pt idx="737">
                  <c:v>57.959200000000003</c:v>
                </c:pt>
                <c:pt idx="738">
                  <c:v>59.173000000000002</c:v>
                </c:pt>
                <c:pt idx="739">
                  <c:v>59.017099999999999</c:v>
                </c:pt>
                <c:pt idx="740">
                  <c:v>58.888100000000001</c:v>
                </c:pt>
                <c:pt idx="741">
                  <c:v>59.255000000000003</c:v>
                </c:pt>
                <c:pt idx="742">
                  <c:v>59.133000000000003</c:v>
                </c:pt>
                <c:pt idx="743">
                  <c:v>60.125900000000001</c:v>
                </c:pt>
                <c:pt idx="744">
                  <c:v>59.953899999999997</c:v>
                </c:pt>
                <c:pt idx="745">
                  <c:v>60.561900000000001</c:v>
                </c:pt>
                <c:pt idx="746">
                  <c:v>60.551900000000003</c:v>
                </c:pt>
                <c:pt idx="747">
                  <c:v>60.070900000000002</c:v>
                </c:pt>
                <c:pt idx="748">
                  <c:v>59.606999999999999</c:v>
                </c:pt>
                <c:pt idx="749">
                  <c:v>60.0839</c:v>
                </c:pt>
                <c:pt idx="750">
                  <c:v>59.817</c:v>
                </c:pt>
                <c:pt idx="751">
                  <c:v>60.355899999999998</c:v>
                </c:pt>
                <c:pt idx="752">
                  <c:v>60.370899999999999</c:v>
                </c:pt>
                <c:pt idx="753">
                  <c:v>60.671900000000001</c:v>
                </c:pt>
                <c:pt idx="754">
                  <c:v>60.634900000000002</c:v>
                </c:pt>
                <c:pt idx="755">
                  <c:v>60.5259</c:v>
                </c:pt>
                <c:pt idx="756">
                  <c:v>61.030799999999999</c:v>
                </c:pt>
                <c:pt idx="757">
                  <c:v>61.267800000000001</c:v>
                </c:pt>
                <c:pt idx="758">
                  <c:v>61.016800000000003</c:v>
                </c:pt>
                <c:pt idx="759">
                  <c:v>61.184800000000003</c:v>
                </c:pt>
                <c:pt idx="760">
                  <c:v>61.263800000000003</c:v>
                </c:pt>
                <c:pt idx="761">
                  <c:v>61.6937</c:v>
                </c:pt>
                <c:pt idx="762">
                  <c:v>61.825699999999998</c:v>
                </c:pt>
                <c:pt idx="763">
                  <c:v>62.063699999999997</c:v>
                </c:pt>
                <c:pt idx="764">
                  <c:v>62.9146</c:v>
                </c:pt>
                <c:pt idx="765">
                  <c:v>63.150599999999997</c:v>
                </c:pt>
                <c:pt idx="766">
                  <c:v>63.102600000000002</c:v>
                </c:pt>
                <c:pt idx="767">
                  <c:v>62.576599999999999</c:v>
                </c:pt>
                <c:pt idx="768">
                  <c:v>63.4495</c:v>
                </c:pt>
                <c:pt idx="769">
                  <c:v>62.973599999999998</c:v>
                </c:pt>
                <c:pt idx="770">
                  <c:v>62.8446</c:v>
                </c:pt>
                <c:pt idx="771">
                  <c:v>63.026600000000002</c:v>
                </c:pt>
                <c:pt idx="772">
                  <c:v>63.644500000000001</c:v>
                </c:pt>
                <c:pt idx="773">
                  <c:v>63.908499999999997</c:v>
                </c:pt>
                <c:pt idx="774">
                  <c:v>64.474400000000003</c:v>
                </c:pt>
                <c:pt idx="775">
                  <c:v>64.789400000000001</c:v>
                </c:pt>
                <c:pt idx="776">
                  <c:v>64.331400000000002</c:v>
                </c:pt>
                <c:pt idx="777">
                  <c:v>64.6524</c:v>
                </c:pt>
                <c:pt idx="778">
                  <c:v>65.057400000000001</c:v>
                </c:pt>
                <c:pt idx="779">
                  <c:v>65.114400000000003</c:v>
                </c:pt>
                <c:pt idx="780">
                  <c:v>64.707400000000007</c:v>
                </c:pt>
                <c:pt idx="781">
                  <c:v>64.928399999999996</c:v>
                </c:pt>
                <c:pt idx="782">
                  <c:v>65.210300000000004</c:v>
                </c:pt>
                <c:pt idx="783">
                  <c:v>64.383399999999995</c:v>
                </c:pt>
                <c:pt idx="784">
                  <c:v>63.912500000000001</c:v>
                </c:pt>
                <c:pt idx="785">
                  <c:v>64.261399999999995</c:v>
                </c:pt>
                <c:pt idx="786">
                  <c:v>63.976500000000001</c:v>
                </c:pt>
                <c:pt idx="787">
                  <c:v>63.496499999999997</c:v>
                </c:pt>
                <c:pt idx="788">
                  <c:v>63.415599999999998</c:v>
                </c:pt>
                <c:pt idx="789">
                  <c:v>63.805500000000002</c:v>
                </c:pt>
                <c:pt idx="790">
                  <c:v>64.6464</c:v>
                </c:pt>
                <c:pt idx="791">
                  <c:v>64.870400000000004</c:v>
                </c:pt>
                <c:pt idx="792">
                  <c:v>65.092399999999998</c:v>
                </c:pt>
                <c:pt idx="793">
                  <c:v>65.215299999999999</c:v>
                </c:pt>
                <c:pt idx="794">
                  <c:v>64.418400000000005</c:v>
                </c:pt>
                <c:pt idx="795">
                  <c:v>64.790400000000005</c:v>
                </c:pt>
                <c:pt idx="796">
                  <c:v>65.195300000000003</c:v>
                </c:pt>
                <c:pt idx="797">
                  <c:v>65.2453</c:v>
                </c:pt>
                <c:pt idx="798">
                  <c:v>66.041200000000003</c:v>
                </c:pt>
                <c:pt idx="799">
                  <c:v>65.397300000000001</c:v>
                </c:pt>
                <c:pt idx="800">
                  <c:v>65.467299999999994</c:v>
                </c:pt>
                <c:pt idx="801">
                  <c:v>64.534400000000005</c:v>
                </c:pt>
                <c:pt idx="802">
                  <c:v>64.679400000000001</c:v>
                </c:pt>
                <c:pt idx="803">
                  <c:v>64.929400000000001</c:v>
                </c:pt>
                <c:pt idx="804">
                  <c:v>65.146299999999997</c:v>
                </c:pt>
                <c:pt idx="805">
                  <c:v>65.717299999999994</c:v>
                </c:pt>
                <c:pt idx="806">
                  <c:v>66.349199999999996</c:v>
                </c:pt>
                <c:pt idx="807">
                  <c:v>65.903199999999998</c:v>
                </c:pt>
                <c:pt idx="808">
                  <c:v>66.484200000000001</c:v>
                </c:pt>
                <c:pt idx="809">
                  <c:v>66.327200000000005</c:v>
                </c:pt>
                <c:pt idx="810">
                  <c:v>66.644199999999998</c:v>
                </c:pt>
                <c:pt idx="811">
                  <c:v>65.818200000000004</c:v>
                </c:pt>
                <c:pt idx="812">
                  <c:v>65.810299999999998</c:v>
                </c:pt>
                <c:pt idx="813">
                  <c:v>63.813499999999998</c:v>
                </c:pt>
                <c:pt idx="814">
                  <c:v>63.814500000000002</c:v>
                </c:pt>
                <c:pt idx="815">
                  <c:v>62.059699999999999</c:v>
                </c:pt>
                <c:pt idx="816">
                  <c:v>62.443600000000004</c:v>
                </c:pt>
                <c:pt idx="817">
                  <c:v>63.538499999999999</c:v>
                </c:pt>
                <c:pt idx="818">
                  <c:v>62.184699999999999</c:v>
                </c:pt>
                <c:pt idx="819">
                  <c:v>62.368699999999997</c:v>
                </c:pt>
                <c:pt idx="820">
                  <c:v>61.068800000000003</c:v>
                </c:pt>
                <c:pt idx="821">
                  <c:v>61.1038</c:v>
                </c:pt>
                <c:pt idx="822">
                  <c:v>60.841900000000003</c:v>
                </c:pt>
                <c:pt idx="823">
                  <c:v>61.976700000000001</c:v>
                </c:pt>
                <c:pt idx="824">
                  <c:v>62.317700000000002</c:v>
                </c:pt>
                <c:pt idx="825">
                  <c:v>63.082599999999999</c:v>
                </c:pt>
                <c:pt idx="826">
                  <c:v>62.945599999999999</c:v>
                </c:pt>
                <c:pt idx="827">
                  <c:v>62.8536</c:v>
                </c:pt>
                <c:pt idx="828">
                  <c:v>63.579500000000003</c:v>
                </c:pt>
                <c:pt idx="829">
                  <c:v>65.053299999999993</c:v>
                </c:pt>
                <c:pt idx="830">
                  <c:v>65.522300000000001</c:v>
                </c:pt>
                <c:pt idx="831">
                  <c:v>64.601399999999998</c:v>
                </c:pt>
                <c:pt idx="832">
                  <c:v>64.303399999999996</c:v>
                </c:pt>
                <c:pt idx="833">
                  <c:v>64.519400000000005</c:v>
                </c:pt>
                <c:pt idx="834">
                  <c:v>65.2363</c:v>
                </c:pt>
                <c:pt idx="835">
                  <c:v>64.484399999999994</c:v>
                </c:pt>
                <c:pt idx="836">
                  <c:v>64.437399999999997</c:v>
                </c:pt>
                <c:pt idx="837">
                  <c:v>64.741399999999999</c:v>
                </c:pt>
                <c:pt idx="838">
                  <c:v>64.567400000000006</c:v>
                </c:pt>
                <c:pt idx="839">
                  <c:v>65.009399999999999</c:v>
                </c:pt>
                <c:pt idx="840">
                  <c:v>64.482399999999998</c:v>
                </c:pt>
                <c:pt idx="841">
                  <c:v>64.983400000000003</c:v>
                </c:pt>
                <c:pt idx="842">
                  <c:v>65.366299999999995</c:v>
                </c:pt>
                <c:pt idx="843">
                  <c:v>65.291300000000007</c:v>
                </c:pt>
                <c:pt idx="844">
                  <c:v>65.263300000000001</c:v>
                </c:pt>
                <c:pt idx="845">
                  <c:v>64.173400000000001</c:v>
                </c:pt>
                <c:pt idx="846">
                  <c:v>63.586500000000001</c:v>
                </c:pt>
                <c:pt idx="847">
                  <c:v>63.212600000000002</c:v>
                </c:pt>
                <c:pt idx="848">
                  <c:v>63.766500000000001</c:v>
                </c:pt>
                <c:pt idx="849">
                  <c:v>63.613500000000002</c:v>
                </c:pt>
                <c:pt idx="850">
                  <c:v>64.166499999999999</c:v>
                </c:pt>
                <c:pt idx="851">
                  <c:v>62.879600000000003</c:v>
                </c:pt>
                <c:pt idx="852">
                  <c:v>62.677599999999998</c:v>
                </c:pt>
                <c:pt idx="853">
                  <c:v>61.0428</c:v>
                </c:pt>
                <c:pt idx="854">
                  <c:v>61.878700000000002</c:v>
                </c:pt>
                <c:pt idx="855">
                  <c:v>60.946800000000003</c:v>
                </c:pt>
                <c:pt idx="856">
                  <c:v>61.683700000000002</c:v>
                </c:pt>
                <c:pt idx="857">
                  <c:v>61.3658</c:v>
                </c:pt>
                <c:pt idx="858">
                  <c:v>60.566899999999997</c:v>
                </c:pt>
                <c:pt idx="859">
                  <c:v>60.9938</c:v>
                </c:pt>
                <c:pt idx="860">
                  <c:v>62.226700000000001</c:v>
                </c:pt>
                <c:pt idx="861">
                  <c:v>61.748699999999999</c:v>
                </c:pt>
                <c:pt idx="862">
                  <c:v>61.495800000000003</c:v>
                </c:pt>
                <c:pt idx="863">
                  <c:v>62.217700000000001</c:v>
                </c:pt>
                <c:pt idx="864">
                  <c:v>61.834699999999998</c:v>
                </c:pt>
                <c:pt idx="865">
                  <c:v>62.5276</c:v>
                </c:pt>
                <c:pt idx="866">
                  <c:v>63.051600000000001</c:v>
                </c:pt>
                <c:pt idx="867">
                  <c:v>62.754600000000003</c:v>
                </c:pt>
                <c:pt idx="868">
                  <c:v>63.047600000000003</c:v>
                </c:pt>
                <c:pt idx="869">
                  <c:v>62.231699999999996</c:v>
                </c:pt>
                <c:pt idx="870">
                  <c:v>62.618600000000001</c:v>
                </c:pt>
                <c:pt idx="871">
                  <c:v>62.809600000000003</c:v>
                </c:pt>
                <c:pt idx="872">
                  <c:v>63.524500000000003</c:v>
                </c:pt>
                <c:pt idx="873">
                  <c:v>64.257400000000004</c:v>
                </c:pt>
                <c:pt idx="874">
                  <c:v>64.270399999999995</c:v>
                </c:pt>
                <c:pt idx="875">
                  <c:v>63.972499999999997</c:v>
                </c:pt>
                <c:pt idx="876">
                  <c:v>64.266499999999994</c:v>
                </c:pt>
                <c:pt idx="877">
                  <c:v>64.250399999999999</c:v>
                </c:pt>
                <c:pt idx="878">
                  <c:v>63.3825</c:v>
                </c:pt>
                <c:pt idx="879">
                  <c:v>64.015500000000003</c:v>
                </c:pt>
                <c:pt idx="880">
                  <c:v>64.509399999999999</c:v>
                </c:pt>
                <c:pt idx="881">
                  <c:v>64.509399999999999</c:v>
                </c:pt>
                <c:pt idx="882">
                  <c:v>64.851399999999998</c:v>
                </c:pt>
                <c:pt idx="883">
                  <c:v>64.853399999999993</c:v>
                </c:pt>
                <c:pt idx="884">
                  <c:v>64.067499999999995</c:v>
                </c:pt>
                <c:pt idx="885">
                  <c:v>64.325400000000002</c:v>
                </c:pt>
                <c:pt idx="886">
                  <c:v>65.005399999999995</c:v>
                </c:pt>
                <c:pt idx="887">
                  <c:v>64.924400000000006</c:v>
                </c:pt>
                <c:pt idx="888">
                  <c:v>65.412300000000002</c:v>
                </c:pt>
                <c:pt idx="889">
                  <c:v>65.148300000000006</c:v>
                </c:pt>
                <c:pt idx="890">
                  <c:v>64.745400000000004</c:v>
                </c:pt>
                <c:pt idx="891">
                  <c:v>64.684399999999997</c:v>
                </c:pt>
                <c:pt idx="892">
                  <c:v>64.163499999999999</c:v>
                </c:pt>
                <c:pt idx="893">
                  <c:v>64.1845</c:v>
                </c:pt>
                <c:pt idx="894">
                  <c:v>63.723500000000001</c:v>
                </c:pt>
                <c:pt idx="895">
                  <c:v>63.709499999999998</c:v>
                </c:pt>
                <c:pt idx="896">
                  <c:v>63.999499999999998</c:v>
                </c:pt>
                <c:pt idx="897">
                  <c:v>63.985500000000002</c:v>
                </c:pt>
                <c:pt idx="898">
                  <c:v>63.628500000000003</c:v>
                </c:pt>
                <c:pt idx="899">
                  <c:v>63.6995</c:v>
                </c:pt>
                <c:pt idx="900">
                  <c:v>63.505499999999998</c:v>
                </c:pt>
                <c:pt idx="901">
                  <c:v>62.6036</c:v>
                </c:pt>
                <c:pt idx="902">
                  <c:v>62.5486</c:v>
                </c:pt>
                <c:pt idx="903">
                  <c:v>62.189700000000002</c:v>
                </c:pt>
                <c:pt idx="904">
                  <c:v>62.430700000000002</c:v>
                </c:pt>
                <c:pt idx="905">
                  <c:v>62.909599999999998</c:v>
                </c:pt>
                <c:pt idx="906">
                  <c:v>61.791699999999999</c:v>
                </c:pt>
                <c:pt idx="907">
                  <c:v>61.630800000000001</c:v>
                </c:pt>
                <c:pt idx="908">
                  <c:v>60.873800000000003</c:v>
                </c:pt>
                <c:pt idx="909">
                  <c:v>61.562800000000003</c:v>
                </c:pt>
                <c:pt idx="910">
                  <c:v>61.458799999999997</c:v>
                </c:pt>
                <c:pt idx="911">
                  <c:v>62.648600000000002</c:v>
                </c:pt>
                <c:pt idx="912">
                  <c:v>62.778599999999997</c:v>
                </c:pt>
                <c:pt idx="913">
                  <c:v>62.247700000000002</c:v>
                </c:pt>
                <c:pt idx="914">
                  <c:v>62.660600000000002</c:v>
                </c:pt>
                <c:pt idx="915">
                  <c:v>62.009700000000002</c:v>
                </c:pt>
                <c:pt idx="916">
                  <c:v>62.124699999999997</c:v>
                </c:pt>
                <c:pt idx="917">
                  <c:v>60.535899999999998</c:v>
                </c:pt>
                <c:pt idx="918">
                  <c:v>60.023899999999998</c:v>
                </c:pt>
                <c:pt idx="919">
                  <c:v>60.552900000000001</c:v>
                </c:pt>
                <c:pt idx="920">
                  <c:v>59.975900000000003</c:v>
                </c:pt>
                <c:pt idx="921">
                  <c:v>59.844999999999999</c:v>
                </c:pt>
                <c:pt idx="922">
                  <c:v>59.643000000000001</c:v>
                </c:pt>
                <c:pt idx="923">
                  <c:v>60.226900000000001</c:v>
                </c:pt>
                <c:pt idx="924">
                  <c:v>60.5169</c:v>
                </c:pt>
                <c:pt idx="925">
                  <c:v>60.750799999999998</c:v>
                </c:pt>
                <c:pt idx="926">
                  <c:v>60.827800000000003</c:v>
                </c:pt>
                <c:pt idx="927">
                  <c:v>60.694899999999997</c:v>
                </c:pt>
                <c:pt idx="928">
                  <c:v>61.558799999999998</c:v>
                </c:pt>
                <c:pt idx="929">
                  <c:v>61.4848</c:v>
                </c:pt>
                <c:pt idx="930">
                  <c:v>61.6128</c:v>
                </c:pt>
                <c:pt idx="931">
                  <c:v>62.167700000000004</c:v>
                </c:pt>
                <c:pt idx="932">
                  <c:v>62.534599999999998</c:v>
                </c:pt>
                <c:pt idx="933">
                  <c:v>62.361699999999999</c:v>
                </c:pt>
                <c:pt idx="934">
                  <c:v>61.7547</c:v>
                </c:pt>
                <c:pt idx="935">
                  <c:v>62.236699999999999</c:v>
                </c:pt>
                <c:pt idx="936">
                  <c:v>62.687600000000003</c:v>
                </c:pt>
                <c:pt idx="937">
                  <c:v>63.3416</c:v>
                </c:pt>
                <c:pt idx="938">
                  <c:v>63.548499999999997</c:v>
                </c:pt>
                <c:pt idx="939">
                  <c:v>63.630499999999998</c:v>
                </c:pt>
                <c:pt idx="940">
                  <c:v>63.515500000000003</c:v>
                </c:pt>
                <c:pt idx="941">
                  <c:v>63.140599999999999</c:v>
                </c:pt>
                <c:pt idx="942">
                  <c:v>63.490499999999997</c:v>
                </c:pt>
                <c:pt idx="943">
                  <c:v>64.299400000000006</c:v>
                </c:pt>
                <c:pt idx="944">
                  <c:v>64.086500000000001</c:v>
                </c:pt>
                <c:pt idx="945">
                  <c:v>63.903500000000001</c:v>
                </c:pt>
                <c:pt idx="946">
                  <c:v>63.952500000000001</c:v>
                </c:pt>
                <c:pt idx="947">
                  <c:v>64.479399999999998</c:v>
                </c:pt>
                <c:pt idx="948">
                  <c:v>64.189499999999995</c:v>
                </c:pt>
                <c:pt idx="949">
                  <c:v>64.526399999999995</c:v>
                </c:pt>
                <c:pt idx="950">
                  <c:v>63.8095</c:v>
                </c:pt>
                <c:pt idx="951">
                  <c:v>63.249600000000001</c:v>
                </c:pt>
                <c:pt idx="952">
                  <c:v>63.3566</c:v>
                </c:pt>
                <c:pt idx="953">
                  <c:v>63.010599999999997</c:v>
                </c:pt>
                <c:pt idx="954">
                  <c:v>63.208599999999997</c:v>
                </c:pt>
                <c:pt idx="955">
                  <c:v>63.5015</c:v>
                </c:pt>
                <c:pt idx="956">
                  <c:v>63.040599999999998</c:v>
                </c:pt>
                <c:pt idx="957">
                  <c:v>64.653400000000005</c:v>
                </c:pt>
                <c:pt idx="958">
                  <c:v>65.286299999999997</c:v>
                </c:pt>
                <c:pt idx="959">
                  <c:v>65.440299999999993</c:v>
                </c:pt>
                <c:pt idx="960">
                  <c:v>65.481300000000005</c:v>
                </c:pt>
                <c:pt idx="961">
                  <c:v>65.544300000000007</c:v>
                </c:pt>
                <c:pt idx="962">
                  <c:v>65.1233</c:v>
                </c:pt>
                <c:pt idx="963">
                  <c:v>65.081299999999999</c:v>
                </c:pt>
                <c:pt idx="964">
                  <c:v>64.483400000000003</c:v>
                </c:pt>
                <c:pt idx="965">
                  <c:v>64.580399999999997</c:v>
                </c:pt>
                <c:pt idx="966">
                  <c:v>64.205399999999997</c:v>
                </c:pt>
                <c:pt idx="967">
                  <c:v>64.1434</c:v>
                </c:pt>
                <c:pt idx="968">
                  <c:v>64.033500000000004</c:v>
                </c:pt>
                <c:pt idx="969">
                  <c:v>64.787400000000005</c:v>
                </c:pt>
                <c:pt idx="970">
                  <c:v>64.048500000000004</c:v>
                </c:pt>
                <c:pt idx="971">
                  <c:v>64.447400000000002</c:v>
                </c:pt>
                <c:pt idx="972">
                  <c:v>64.502399999999994</c:v>
                </c:pt>
                <c:pt idx="973">
                  <c:v>63.241599999999998</c:v>
                </c:pt>
                <c:pt idx="974">
                  <c:v>63.357599999999998</c:v>
                </c:pt>
                <c:pt idx="975">
                  <c:v>64.462400000000002</c:v>
                </c:pt>
                <c:pt idx="976">
                  <c:v>65.204300000000003</c:v>
                </c:pt>
                <c:pt idx="977">
                  <c:v>65.047300000000007</c:v>
                </c:pt>
                <c:pt idx="978">
                  <c:v>65.563299999999998</c:v>
                </c:pt>
                <c:pt idx="979">
                  <c:v>66.0702</c:v>
                </c:pt>
                <c:pt idx="980">
                  <c:v>66.197199999999995</c:v>
                </c:pt>
                <c:pt idx="981">
                  <c:v>66.170199999999994</c:v>
                </c:pt>
                <c:pt idx="982">
                  <c:v>66.524199999999993</c:v>
                </c:pt>
                <c:pt idx="983">
                  <c:v>66.471199999999996</c:v>
                </c:pt>
                <c:pt idx="984">
                  <c:v>66.296199999999999</c:v>
                </c:pt>
                <c:pt idx="985">
                  <c:v>66.475200000000001</c:v>
                </c:pt>
                <c:pt idx="986">
                  <c:v>67.198099999999997</c:v>
                </c:pt>
                <c:pt idx="987">
                  <c:v>67.280100000000004</c:v>
                </c:pt>
                <c:pt idx="988">
                  <c:v>67.065100000000001</c:v>
                </c:pt>
                <c:pt idx="989">
                  <c:v>66.622200000000007</c:v>
                </c:pt>
                <c:pt idx="990">
                  <c:v>67.622</c:v>
                </c:pt>
                <c:pt idx="991">
                  <c:v>67.506100000000004</c:v>
                </c:pt>
                <c:pt idx="992">
                  <c:v>66.947100000000006</c:v>
                </c:pt>
                <c:pt idx="993">
                  <c:v>66.635199999999998</c:v>
                </c:pt>
                <c:pt idx="994">
                  <c:v>66.572199999999995</c:v>
                </c:pt>
                <c:pt idx="995">
                  <c:v>66.638199999999998</c:v>
                </c:pt>
                <c:pt idx="996">
                  <c:v>67.271100000000004</c:v>
                </c:pt>
                <c:pt idx="997">
                  <c:v>67.150099999999995</c:v>
                </c:pt>
                <c:pt idx="998">
                  <c:v>66.969099999999997</c:v>
                </c:pt>
                <c:pt idx="999">
                  <c:v>66.627200000000002</c:v>
                </c:pt>
                <c:pt idx="1000">
                  <c:v>67.480099999999993</c:v>
                </c:pt>
                <c:pt idx="1001">
                  <c:v>67.796000000000006</c:v>
                </c:pt>
                <c:pt idx="1002">
                  <c:v>67.445099999999996</c:v>
                </c:pt>
                <c:pt idx="1003">
                  <c:v>67.281099999999995</c:v>
                </c:pt>
                <c:pt idx="1004">
                  <c:v>67.603999999999999</c:v>
                </c:pt>
                <c:pt idx="1005">
                  <c:v>67.465100000000007</c:v>
                </c:pt>
                <c:pt idx="1006">
                  <c:v>66.899100000000004</c:v>
                </c:pt>
                <c:pt idx="1007">
                  <c:v>67.269099999999995</c:v>
                </c:pt>
                <c:pt idx="1008">
                  <c:v>67.835999999999999</c:v>
                </c:pt>
                <c:pt idx="1009">
                  <c:v>67.966999999999999</c:v>
                </c:pt>
                <c:pt idx="1010">
                  <c:v>67.685000000000002</c:v>
                </c:pt>
                <c:pt idx="1011">
                  <c:v>67.873000000000005</c:v>
                </c:pt>
                <c:pt idx="1012">
                  <c:v>66.989099999999993</c:v>
                </c:pt>
                <c:pt idx="1013">
                  <c:v>67.331100000000006</c:v>
                </c:pt>
                <c:pt idx="1014">
                  <c:v>67.483099999999993</c:v>
                </c:pt>
                <c:pt idx="1015">
                  <c:v>68.061000000000007</c:v>
                </c:pt>
                <c:pt idx="1016">
                  <c:v>68.366</c:v>
                </c:pt>
                <c:pt idx="1017">
                  <c:v>68.370999999999995</c:v>
                </c:pt>
                <c:pt idx="1018">
                  <c:v>68.209000000000003</c:v>
                </c:pt>
                <c:pt idx="1019">
                  <c:v>68.462999999999994</c:v>
                </c:pt>
                <c:pt idx="1020">
                  <c:v>68.417900000000003</c:v>
                </c:pt>
                <c:pt idx="1021">
                  <c:v>68.373000000000005</c:v>
                </c:pt>
                <c:pt idx="1022">
                  <c:v>68.367900000000006</c:v>
                </c:pt>
                <c:pt idx="1023">
                  <c:v>68.831900000000005</c:v>
                </c:pt>
                <c:pt idx="1024">
                  <c:v>68.856899999999996</c:v>
                </c:pt>
                <c:pt idx="1025">
                  <c:v>68.302999999999997</c:v>
                </c:pt>
                <c:pt idx="1026">
                  <c:v>68.743899999999996</c:v>
                </c:pt>
                <c:pt idx="1027">
                  <c:v>69.058899999999994</c:v>
                </c:pt>
                <c:pt idx="1028">
                  <c:v>69.012900000000002</c:v>
                </c:pt>
                <c:pt idx="1029">
                  <c:v>68.376999999999995</c:v>
                </c:pt>
                <c:pt idx="1030">
                  <c:v>67.790000000000006</c:v>
                </c:pt>
                <c:pt idx="1031">
                  <c:v>68.075999999999993</c:v>
                </c:pt>
                <c:pt idx="1032">
                  <c:v>68.352000000000004</c:v>
                </c:pt>
                <c:pt idx="1033">
                  <c:v>68.695899999999995</c:v>
                </c:pt>
                <c:pt idx="1034">
                  <c:v>68.680899999999994</c:v>
                </c:pt>
                <c:pt idx="1035">
                  <c:v>68.622900000000001</c:v>
                </c:pt>
                <c:pt idx="1036">
                  <c:v>68.108000000000004</c:v>
                </c:pt>
                <c:pt idx="1037">
                  <c:v>68.180999999999997</c:v>
                </c:pt>
                <c:pt idx="1038">
                  <c:v>68.111000000000004</c:v>
                </c:pt>
                <c:pt idx="1039">
                  <c:v>68.5929</c:v>
                </c:pt>
                <c:pt idx="1040">
                  <c:v>68.542000000000002</c:v>
                </c:pt>
                <c:pt idx="1041">
                  <c:v>68.875900000000001</c:v>
                </c:pt>
                <c:pt idx="1042">
                  <c:v>68.575900000000004</c:v>
                </c:pt>
                <c:pt idx="1043">
                  <c:v>69.241900000000001</c:v>
                </c:pt>
                <c:pt idx="1044">
                  <c:v>69.827799999999996</c:v>
                </c:pt>
                <c:pt idx="1045">
                  <c:v>70.140799999999999</c:v>
                </c:pt>
                <c:pt idx="1046">
                  <c:v>69.863799999999998</c:v>
                </c:pt>
                <c:pt idx="1047">
                  <c:v>70.581699999999998</c:v>
                </c:pt>
                <c:pt idx="1048">
                  <c:v>70.926699999999997</c:v>
                </c:pt>
                <c:pt idx="1049">
                  <c:v>71.017600000000002</c:v>
                </c:pt>
                <c:pt idx="1050">
                  <c:v>70.749700000000004</c:v>
                </c:pt>
                <c:pt idx="1051">
                  <c:v>70.741699999999994</c:v>
                </c:pt>
                <c:pt idx="1052">
                  <c:v>71.580600000000004</c:v>
                </c:pt>
                <c:pt idx="1053">
                  <c:v>71.479600000000005</c:v>
                </c:pt>
                <c:pt idx="1054">
                  <c:v>71.739599999999996</c:v>
                </c:pt>
                <c:pt idx="1055">
                  <c:v>71.312600000000003</c:v>
                </c:pt>
                <c:pt idx="1056">
                  <c:v>71.283600000000007</c:v>
                </c:pt>
                <c:pt idx="1057">
                  <c:v>71.393600000000006</c:v>
                </c:pt>
                <c:pt idx="1058">
                  <c:v>71.197599999999994</c:v>
                </c:pt>
                <c:pt idx="1059">
                  <c:v>70.770700000000005</c:v>
                </c:pt>
                <c:pt idx="1060">
                  <c:v>70.371700000000004</c:v>
                </c:pt>
                <c:pt idx="1061">
                  <c:v>70.295699999999997</c:v>
                </c:pt>
                <c:pt idx="1062">
                  <c:v>71.176599999999993</c:v>
                </c:pt>
                <c:pt idx="1063">
                  <c:v>71.074600000000004</c:v>
                </c:pt>
                <c:pt idx="1064">
                  <c:v>71.541600000000003</c:v>
                </c:pt>
                <c:pt idx="1065">
                  <c:v>71.641599999999997</c:v>
                </c:pt>
                <c:pt idx="1066">
                  <c:v>71.534599999999998</c:v>
                </c:pt>
                <c:pt idx="1067">
                  <c:v>72.202500000000001</c:v>
                </c:pt>
                <c:pt idx="1068">
                  <c:v>72.380499999999998</c:v>
                </c:pt>
                <c:pt idx="1069">
                  <c:v>71.981499999999997</c:v>
                </c:pt>
                <c:pt idx="1070">
                  <c:v>71.624600000000001</c:v>
                </c:pt>
                <c:pt idx="1071">
                  <c:v>70.966700000000003</c:v>
                </c:pt>
                <c:pt idx="1072">
                  <c:v>71.121600000000001</c:v>
                </c:pt>
                <c:pt idx="1073">
                  <c:v>71.130600000000001</c:v>
                </c:pt>
                <c:pt idx="1074">
                  <c:v>71.664599999999993</c:v>
                </c:pt>
                <c:pt idx="1075">
                  <c:v>70.465699999999998</c:v>
                </c:pt>
                <c:pt idx="1076">
                  <c:v>70.643699999999995</c:v>
                </c:pt>
                <c:pt idx="1077">
                  <c:v>70.963700000000003</c:v>
                </c:pt>
                <c:pt idx="1078">
                  <c:v>70.605699999999999</c:v>
                </c:pt>
                <c:pt idx="1079">
                  <c:v>70.8917</c:v>
                </c:pt>
                <c:pt idx="1080">
                  <c:v>70.575699999999998</c:v>
                </c:pt>
                <c:pt idx="1081">
                  <c:v>71.128600000000006</c:v>
                </c:pt>
                <c:pt idx="1082">
                  <c:v>71.330600000000004</c:v>
                </c:pt>
                <c:pt idx="1083">
                  <c:v>71.026600000000002</c:v>
                </c:pt>
                <c:pt idx="1084">
                  <c:v>71.0137</c:v>
                </c:pt>
                <c:pt idx="1085">
                  <c:v>71.162599999999998</c:v>
                </c:pt>
                <c:pt idx="1086">
                  <c:v>70.722700000000003</c:v>
                </c:pt>
                <c:pt idx="1087">
                  <c:v>71.2316</c:v>
                </c:pt>
                <c:pt idx="1088">
                  <c:v>71.514600000000002</c:v>
                </c:pt>
                <c:pt idx="1089">
                  <c:v>71.907499999999999</c:v>
                </c:pt>
                <c:pt idx="1090">
                  <c:v>71.9345</c:v>
                </c:pt>
                <c:pt idx="1091">
                  <c:v>71.762600000000006</c:v>
                </c:pt>
                <c:pt idx="1092">
                  <c:v>71.403599999999997</c:v>
                </c:pt>
                <c:pt idx="1093">
                  <c:v>71.761600000000001</c:v>
                </c:pt>
                <c:pt idx="1094">
                  <c:v>71.639600000000002</c:v>
                </c:pt>
                <c:pt idx="1095">
                  <c:v>70.236699999999999</c:v>
                </c:pt>
                <c:pt idx="1096">
                  <c:v>68.757900000000006</c:v>
                </c:pt>
                <c:pt idx="1097">
                  <c:v>68.980900000000005</c:v>
                </c:pt>
                <c:pt idx="1098">
                  <c:v>68.676900000000003</c:v>
                </c:pt>
                <c:pt idx="1099">
                  <c:v>68.816900000000004</c:v>
                </c:pt>
                <c:pt idx="1100">
                  <c:v>69.449799999999996</c:v>
                </c:pt>
                <c:pt idx="1101">
                  <c:v>69.711799999999997</c:v>
                </c:pt>
                <c:pt idx="1102">
                  <c:v>69.622799999999998</c:v>
                </c:pt>
                <c:pt idx="1103">
                  <c:v>68.746899999999997</c:v>
                </c:pt>
                <c:pt idx="1104">
                  <c:v>68.638900000000007</c:v>
                </c:pt>
                <c:pt idx="1105">
                  <c:v>68.722899999999996</c:v>
                </c:pt>
                <c:pt idx="1106">
                  <c:v>69.248900000000006</c:v>
                </c:pt>
                <c:pt idx="1107">
                  <c:v>69.565799999999996</c:v>
                </c:pt>
                <c:pt idx="1108">
                  <c:v>70.028800000000004</c:v>
                </c:pt>
                <c:pt idx="1109">
                  <c:v>70.607699999999994</c:v>
                </c:pt>
                <c:pt idx="1110">
                  <c:v>70.954700000000003</c:v>
                </c:pt>
                <c:pt idx="1111">
                  <c:v>70.668700000000001</c:v>
                </c:pt>
                <c:pt idx="1112">
                  <c:v>70.112799999999993</c:v>
                </c:pt>
                <c:pt idx="1113">
                  <c:v>69.819800000000001</c:v>
                </c:pt>
                <c:pt idx="1114">
                  <c:v>70.383700000000005</c:v>
                </c:pt>
                <c:pt idx="1115">
                  <c:v>70.474699999999999</c:v>
                </c:pt>
                <c:pt idx="1116">
                  <c:v>70.356700000000004</c:v>
                </c:pt>
                <c:pt idx="1117">
                  <c:v>70.287700000000001</c:v>
                </c:pt>
                <c:pt idx="1118">
                  <c:v>71.531599999999997</c:v>
                </c:pt>
                <c:pt idx="1119">
                  <c:v>71.938599999999994</c:v>
                </c:pt>
                <c:pt idx="1120">
                  <c:v>71.907499999999999</c:v>
                </c:pt>
                <c:pt idx="1121">
                  <c:v>72.481499999999997</c:v>
                </c:pt>
                <c:pt idx="1122">
                  <c:v>72.458500000000001</c:v>
                </c:pt>
                <c:pt idx="1123">
                  <c:v>72.3005</c:v>
                </c:pt>
                <c:pt idx="1124">
                  <c:v>72.920400000000001</c:v>
                </c:pt>
                <c:pt idx="1125">
                  <c:v>72.940399999999997</c:v>
                </c:pt>
                <c:pt idx="1126">
                  <c:v>73.380399999999995</c:v>
                </c:pt>
                <c:pt idx="1127">
                  <c:v>72.910399999999996</c:v>
                </c:pt>
                <c:pt idx="1128">
                  <c:v>74.094300000000004</c:v>
                </c:pt>
                <c:pt idx="1129">
                  <c:v>74.216300000000004</c:v>
                </c:pt>
                <c:pt idx="1130">
                  <c:v>73.850300000000004</c:v>
                </c:pt>
                <c:pt idx="1131">
                  <c:v>73.493300000000005</c:v>
                </c:pt>
                <c:pt idx="1132">
                  <c:v>74.394199999999998</c:v>
                </c:pt>
                <c:pt idx="1133">
                  <c:v>74.175299999999993</c:v>
                </c:pt>
                <c:pt idx="1134">
                  <c:v>74.1113</c:v>
                </c:pt>
                <c:pt idx="1135">
                  <c:v>74.608199999999997</c:v>
                </c:pt>
                <c:pt idx="1136">
                  <c:v>74.987200000000001</c:v>
                </c:pt>
                <c:pt idx="1137">
                  <c:v>75.059200000000004</c:v>
                </c:pt>
                <c:pt idx="1138">
                  <c:v>74.696200000000005</c:v>
                </c:pt>
                <c:pt idx="1139">
                  <c:v>74.993200000000002</c:v>
                </c:pt>
                <c:pt idx="1140">
                  <c:v>75.430099999999996</c:v>
                </c:pt>
                <c:pt idx="1141">
                  <c:v>75.205200000000005</c:v>
                </c:pt>
                <c:pt idx="1142">
                  <c:v>75.621099999999998</c:v>
                </c:pt>
                <c:pt idx="1143">
                  <c:v>75.680099999999996</c:v>
                </c:pt>
                <c:pt idx="1144">
                  <c:v>75.9071</c:v>
                </c:pt>
                <c:pt idx="1145">
                  <c:v>75.1982</c:v>
                </c:pt>
                <c:pt idx="1146">
                  <c:v>74.520200000000003</c:v>
                </c:pt>
                <c:pt idx="1147">
                  <c:v>75.222099999999998</c:v>
                </c:pt>
                <c:pt idx="1148">
                  <c:v>75.616100000000003</c:v>
                </c:pt>
                <c:pt idx="1149">
                  <c:v>75.687100000000001</c:v>
                </c:pt>
                <c:pt idx="1150">
                  <c:v>76.366</c:v>
                </c:pt>
                <c:pt idx="1151">
                  <c:v>76.533000000000001</c:v>
                </c:pt>
                <c:pt idx="1152">
                  <c:v>76.361000000000004</c:v>
                </c:pt>
                <c:pt idx="1153">
                  <c:v>76.747</c:v>
                </c:pt>
                <c:pt idx="1154">
                  <c:v>75.460099999999997</c:v>
                </c:pt>
                <c:pt idx="1155">
                  <c:v>76.757999999999996</c:v>
                </c:pt>
                <c:pt idx="1156">
                  <c:v>77.294899999999998</c:v>
                </c:pt>
                <c:pt idx="1157">
                  <c:v>77.054900000000004</c:v>
                </c:pt>
                <c:pt idx="1158">
                  <c:v>77.634900000000002</c:v>
                </c:pt>
                <c:pt idx="1159">
                  <c:v>78.027799999999999</c:v>
                </c:pt>
                <c:pt idx="1160">
                  <c:v>78.063800000000001</c:v>
                </c:pt>
                <c:pt idx="1161">
                  <c:v>78.011799999999994</c:v>
                </c:pt>
                <c:pt idx="1162">
                  <c:v>78.905699999999996</c:v>
                </c:pt>
                <c:pt idx="1163">
                  <c:v>78.663799999999995</c:v>
                </c:pt>
                <c:pt idx="1164">
                  <c:v>78.568799999999996</c:v>
                </c:pt>
                <c:pt idx="1165">
                  <c:v>78.402799999999999</c:v>
                </c:pt>
                <c:pt idx="1166">
                  <c:v>78.529799999999994</c:v>
                </c:pt>
                <c:pt idx="1167">
                  <c:v>78.6417</c:v>
                </c:pt>
                <c:pt idx="1168">
                  <c:v>78.829700000000003</c:v>
                </c:pt>
                <c:pt idx="1169">
                  <c:v>79.357699999999994</c:v>
                </c:pt>
                <c:pt idx="1170">
                  <c:v>79.202699999999993</c:v>
                </c:pt>
                <c:pt idx="1171">
                  <c:v>79.085700000000003</c:v>
                </c:pt>
                <c:pt idx="1172">
                  <c:v>79.832599999999999</c:v>
                </c:pt>
                <c:pt idx="1173">
                  <c:v>79.682599999999994</c:v>
                </c:pt>
                <c:pt idx="1174">
                  <c:v>78.895700000000005</c:v>
                </c:pt>
                <c:pt idx="1175">
                  <c:v>78.177800000000005</c:v>
                </c:pt>
                <c:pt idx="1176">
                  <c:v>78.461799999999997</c:v>
                </c:pt>
                <c:pt idx="1177">
                  <c:v>79.3887</c:v>
                </c:pt>
                <c:pt idx="1178">
                  <c:v>80.340599999999995</c:v>
                </c:pt>
                <c:pt idx="1179">
                  <c:v>79.943600000000004</c:v>
                </c:pt>
                <c:pt idx="1180">
                  <c:v>79.517600000000002</c:v>
                </c:pt>
                <c:pt idx="1181">
                  <c:v>79.345699999999994</c:v>
                </c:pt>
                <c:pt idx="1182">
                  <c:v>78.8947</c:v>
                </c:pt>
                <c:pt idx="1183">
                  <c:v>78.674700000000001</c:v>
                </c:pt>
                <c:pt idx="1184">
                  <c:v>78.332800000000006</c:v>
                </c:pt>
                <c:pt idx="1185">
                  <c:v>79.389700000000005</c:v>
                </c:pt>
                <c:pt idx="1186">
                  <c:v>79.443600000000004</c:v>
                </c:pt>
                <c:pt idx="1187">
                  <c:v>78.700699999999998</c:v>
                </c:pt>
                <c:pt idx="1188">
                  <c:v>78.580799999999996</c:v>
                </c:pt>
                <c:pt idx="1189">
                  <c:v>77.727900000000005</c:v>
                </c:pt>
                <c:pt idx="1190">
                  <c:v>76.938999999999993</c:v>
                </c:pt>
                <c:pt idx="1191">
                  <c:v>77.317899999999995</c:v>
                </c:pt>
                <c:pt idx="1192">
                  <c:v>77.177899999999994</c:v>
                </c:pt>
                <c:pt idx="1193">
                  <c:v>77.886899999999997</c:v>
                </c:pt>
                <c:pt idx="1194">
                  <c:v>78.327799999999996</c:v>
                </c:pt>
                <c:pt idx="1195">
                  <c:v>78.139799999999994</c:v>
                </c:pt>
                <c:pt idx="1196">
                  <c:v>78.823700000000002</c:v>
                </c:pt>
                <c:pt idx="1197">
                  <c:v>79.748599999999996</c:v>
                </c:pt>
                <c:pt idx="1198">
                  <c:v>79.930599999999998</c:v>
                </c:pt>
                <c:pt idx="1199">
                  <c:v>79.863600000000005</c:v>
                </c:pt>
                <c:pt idx="1200">
                  <c:v>80.174599999999998</c:v>
                </c:pt>
                <c:pt idx="1201">
                  <c:v>80.054599999999994</c:v>
                </c:pt>
                <c:pt idx="1202">
                  <c:v>79.360699999999994</c:v>
                </c:pt>
                <c:pt idx="1203">
                  <c:v>79.681600000000003</c:v>
                </c:pt>
                <c:pt idx="1204">
                  <c:v>79.681600000000003</c:v>
                </c:pt>
                <c:pt idx="1205">
                  <c:v>80.339600000000004</c:v>
                </c:pt>
                <c:pt idx="1206">
                  <c:v>80.093599999999995</c:v>
                </c:pt>
                <c:pt idx="1207">
                  <c:v>80.5595</c:v>
                </c:pt>
                <c:pt idx="1208">
                  <c:v>79.389700000000005</c:v>
                </c:pt>
                <c:pt idx="1209">
                  <c:v>79.043700000000001</c:v>
                </c:pt>
                <c:pt idx="1210">
                  <c:v>79.503699999999995</c:v>
                </c:pt>
                <c:pt idx="1211">
                  <c:v>81.159499999999994</c:v>
                </c:pt>
                <c:pt idx="1212">
                  <c:v>80.761499999999998</c:v>
                </c:pt>
                <c:pt idx="1213">
                  <c:v>81.839399999999998</c:v>
                </c:pt>
                <c:pt idx="1214">
                  <c:v>81.441400000000002</c:v>
                </c:pt>
                <c:pt idx="1215">
                  <c:v>81.817400000000006</c:v>
                </c:pt>
                <c:pt idx="1216">
                  <c:v>82.314300000000003</c:v>
                </c:pt>
                <c:pt idx="1217">
                  <c:v>82.670299999999997</c:v>
                </c:pt>
                <c:pt idx="1218">
                  <c:v>81.586399999999998</c:v>
                </c:pt>
                <c:pt idx="1219">
                  <c:v>80.758499999999998</c:v>
                </c:pt>
                <c:pt idx="1220">
                  <c:v>80.519499999999994</c:v>
                </c:pt>
                <c:pt idx="1221">
                  <c:v>80.706500000000005</c:v>
                </c:pt>
                <c:pt idx="1222">
                  <c:v>80.856499999999997</c:v>
                </c:pt>
                <c:pt idx="1223">
                  <c:v>80.197599999999994</c:v>
                </c:pt>
                <c:pt idx="1224">
                  <c:v>79.518600000000006</c:v>
                </c:pt>
                <c:pt idx="1225">
                  <c:v>79.952600000000004</c:v>
                </c:pt>
                <c:pt idx="1226">
                  <c:v>80.124600000000001</c:v>
                </c:pt>
                <c:pt idx="1227">
                  <c:v>79.599599999999995</c:v>
                </c:pt>
                <c:pt idx="1228">
                  <c:v>78.281800000000004</c:v>
                </c:pt>
                <c:pt idx="1229">
                  <c:v>78.405799999999999</c:v>
                </c:pt>
                <c:pt idx="1230">
                  <c:v>78.077799999999996</c:v>
                </c:pt>
                <c:pt idx="1231">
                  <c:v>79.066699999999997</c:v>
                </c:pt>
                <c:pt idx="1232">
                  <c:v>78.645700000000005</c:v>
                </c:pt>
                <c:pt idx="1233">
                  <c:v>78.926699999999997</c:v>
                </c:pt>
                <c:pt idx="1234">
                  <c:v>77.417900000000003</c:v>
                </c:pt>
                <c:pt idx="1235">
                  <c:v>77.533900000000003</c:v>
                </c:pt>
                <c:pt idx="1236">
                  <c:v>79.305700000000002</c:v>
                </c:pt>
                <c:pt idx="1237">
                  <c:v>79.149699999999996</c:v>
                </c:pt>
                <c:pt idx="1238">
                  <c:v>79.344700000000003</c:v>
                </c:pt>
                <c:pt idx="1239">
                  <c:v>80.324600000000004</c:v>
                </c:pt>
                <c:pt idx="1240">
                  <c:v>80.190600000000003</c:v>
                </c:pt>
                <c:pt idx="1241">
                  <c:v>80.371499999999997</c:v>
                </c:pt>
                <c:pt idx="1242">
                  <c:v>80.345500000000001</c:v>
                </c:pt>
                <c:pt idx="1243">
                  <c:v>80.202600000000004</c:v>
                </c:pt>
                <c:pt idx="1244">
                  <c:v>80.328599999999994</c:v>
                </c:pt>
                <c:pt idx="1245">
                  <c:v>81.4084</c:v>
                </c:pt>
                <c:pt idx="1246">
                  <c:v>81.551400000000001</c:v>
                </c:pt>
                <c:pt idx="1247">
                  <c:v>81.593400000000003</c:v>
                </c:pt>
                <c:pt idx="1248">
                  <c:v>81.058499999999995</c:v>
                </c:pt>
                <c:pt idx="1249">
                  <c:v>81.358400000000003</c:v>
                </c:pt>
                <c:pt idx="1250">
                  <c:v>81.909400000000005</c:v>
                </c:pt>
                <c:pt idx="1251">
                  <c:v>82.454300000000003</c:v>
                </c:pt>
                <c:pt idx="1252">
                  <c:v>82.466300000000004</c:v>
                </c:pt>
                <c:pt idx="1253">
                  <c:v>82.967200000000005</c:v>
                </c:pt>
                <c:pt idx="1254">
                  <c:v>82.756299999999996</c:v>
                </c:pt>
                <c:pt idx="1255">
                  <c:v>82.922200000000004</c:v>
                </c:pt>
                <c:pt idx="1256">
                  <c:v>82.6113</c:v>
                </c:pt>
                <c:pt idx="1257">
                  <c:v>82.8643</c:v>
                </c:pt>
                <c:pt idx="1258">
                  <c:v>82.467299999999994</c:v>
                </c:pt>
                <c:pt idx="1259">
                  <c:v>83.770099999999999</c:v>
                </c:pt>
                <c:pt idx="1260">
                  <c:v>84.207099999999997</c:v>
                </c:pt>
                <c:pt idx="1261">
                  <c:v>83.722200000000001</c:v>
                </c:pt>
                <c:pt idx="1262">
                  <c:v>84.139099999999999</c:v>
                </c:pt>
                <c:pt idx="1263">
                  <c:v>83.864199999999997</c:v>
                </c:pt>
                <c:pt idx="1264">
                  <c:v>83.985100000000003</c:v>
                </c:pt>
                <c:pt idx="1265">
                  <c:v>83.755200000000002</c:v>
                </c:pt>
                <c:pt idx="1266">
                  <c:v>84.073099999999997</c:v>
                </c:pt>
                <c:pt idx="1267">
                  <c:v>84.414100000000005</c:v>
                </c:pt>
                <c:pt idx="1268">
                  <c:v>84.194100000000006</c:v>
                </c:pt>
                <c:pt idx="1269">
                  <c:v>84.270099999999999</c:v>
                </c:pt>
                <c:pt idx="1270">
                  <c:v>85.093999999999994</c:v>
                </c:pt>
                <c:pt idx="1271">
                  <c:v>84.959000000000003</c:v>
                </c:pt>
                <c:pt idx="1272">
                  <c:v>85.198999999999998</c:v>
                </c:pt>
                <c:pt idx="1273">
                  <c:v>85.935900000000004</c:v>
                </c:pt>
                <c:pt idx="1274">
                  <c:v>85.913899999999998</c:v>
                </c:pt>
                <c:pt idx="1275">
                  <c:v>86.115899999999996</c:v>
                </c:pt>
                <c:pt idx="1276">
                  <c:v>86.4208</c:v>
                </c:pt>
                <c:pt idx="1277">
                  <c:v>86.251900000000006</c:v>
                </c:pt>
                <c:pt idx="1278">
                  <c:v>86.519800000000004</c:v>
                </c:pt>
                <c:pt idx="1279">
                  <c:v>85.624899999999997</c:v>
                </c:pt>
                <c:pt idx="1280">
                  <c:v>86.259900000000002</c:v>
                </c:pt>
                <c:pt idx="1281">
                  <c:v>86.499799999999993</c:v>
                </c:pt>
                <c:pt idx="1282">
                  <c:v>87.411699999999996</c:v>
                </c:pt>
                <c:pt idx="1283">
                  <c:v>87.358699999999999</c:v>
                </c:pt>
                <c:pt idx="1284">
                  <c:v>87.759699999999995</c:v>
                </c:pt>
                <c:pt idx="1285">
                  <c:v>87.874700000000004</c:v>
                </c:pt>
                <c:pt idx="1286">
                  <c:v>87.249700000000004</c:v>
                </c:pt>
                <c:pt idx="1287">
                  <c:v>87.816699999999997</c:v>
                </c:pt>
                <c:pt idx="1288">
                  <c:v>87.868700000000004</c:v>
                </c:pt>
                <c:pt idx="1289">
                  <c:v>86.887799999999999</c:v>
                </c:pt>
                <c:pt idx="1290">
                  <c:v>87.250699999999995</c:v>
                </c:pt>
                <c:pt idx="1291">
                  <c:v>86.428799999999995</c:v>
                </c:pt>
                <c:pt idx="1292">
                  <c:v>85.4739</c:v>
                </c:pt>
                <c:pt idx="1293">
                  <c:v>86.025899999999993</c:v>
                </c:pt>
                <c:pt idx="1294">
                  <c:v>85.01</c:v>
                </c:pt>
                <c:pt idx="1295">
                  <c:v>84.855000000000004</c:v>
                </c:pt>
                <c:pt idx="1296">
                  <c:v>84.576099999999997</c:v>
                </c:pt>
                <c:pt idx="1297">
                  <c:v>85.660899999999998</c:v>
                </c:pt>
                <c:pt idx="1298">
                  <c:v>87.1798</c:v>
                </c:pt>
                <c:pt idx="1299">
                  <c:v>88.287599999999998</c:v>
                </c:pt>
                <c:pt idx="1300">
                  <c:v>88.0976</c:v>
                </c:pt>
                <c:pt idx="1301">
                  <c:v>88.429599999999994</c:v>
                </c:pt>
                <c:pt idx="1302">
                  <c:v>89.342500000000001</c:v>
                </c:pt>
                <c:pt idx="1303">
                  <c:v>88.113699999999994</c:v>
                </c:pt>
                <c:pt idx="1304">
                  <c:v>88.147599999999997</c:v>
                </c:pt>
                <c:pt idx="1305">
                  <c:v>88.239599999999996</c:v>
                </c:pt>
                <c:pt idx="1306">
                  <c:v>88.202600000000004</c:v>
                </c:pt>
                <c:pt idx="1307">
                  <c:v>87.977699999999999</c:v>
                </c:pt>
                <c:pt idx="1308">
                  <c:v>89.305499999999995</c:v>
                </c:pt>
                <c:pt idx="1309">
                  <c:v>88.558599999999998</c:v>
                </c:pt>
                <c:pt idx="1310">
                  <c:v>89.3215</c:v>
                </c:pt>
                <c:pt idx="1311">
                  <c:v>89.489500000000007</c:v>
                </c:pt>
                <c:pt idx="1312">
                  <c:v>89.377499999999998</c:v>
                </c:pt>
                <c:pt idx="1313">
                  <c:v>90.016400000000004</c:v>
                </c:pt>
                <c:pt idx="1314">
                  <c:v>90.285399999999996</c:v>
                </c:pt>
                <c:pt idx="1315">
                  <c:v>90.2624</c:v>
                </c:pt>
                <c:pt idx="1316">
                  <c:v>90.568299999999994</c:v>
                </c:pt>
                <c:pt idx="1317">
                  <c:v>91.502200000000002</c:v>
                </c:pt>
                <c:pt idx="1318">
                  <c:v>91.378299999999996</c:v>
                </c:pt>
                <c:pt idx="1319">
                  <c:v>91.682199999999995</c:v>
                </c:pt>
                <c:pt idx="1320">
                  <c:v>92.031199999999998</c:v>
                </c:pt>
                <c:pt idx="1321">
                  <c:v>90.448400000000007</c:v>
                </c:pt>
                <c:pt idx="1322">
                  <c:v>91.222300000000004</c:v>
                </c:pt>
                <c:pt idx="1323">
                  <c:v>90.208399999999997</c:v>
                </c:pt>
                <c:pt idx="1324">
                  <c:v>89.494500000000002</c:v>
                </c:pt>
                <c:pt idx="1325">
                  <c:v>89.977400000000003</c:v>
                </c:pt>
                <c:pt idx="1326">
                  <c:v>89.764499999999998</c:v>
                </c:pt>
                <c:pt idx="1327">
                  <c:v>89.351500000000001</c:v>
                </c:pt>
                <c:pt idx="1328">
                  <c:v>90.064400000000006</c:v>
                </c:pt>
                <c:pt idx="1329">
                  <c:v>91.041300000000007</c:v>
                </c:pt>
                <c:pt idx="1330">
                  <c:v>91.676199999999994</c:v>
                </c:pt>
                <c:pt idx="1331">
                  <c:v>91.880200000000002</c:v>
                </c:pt>
                <c:pt idx="1332">
                  <c:v>92.088200000000001</c:v>
                </c:pt>
                <c:pt idx="1333">
                  <c:v>92.029200000000003</c:v>
                </c:pt>
                <c:pt idx="1334">
                  <c:v>91.855199999999996</c:v>
                </c:pt>
                <c:pt idx="1335">
                  <c:v>92.087199999999996</c:v>
                </c:pt>
                <c:pt idx="1336">
                  <c:v>92.232200000000006</c:v>
                </c:pt>
                <c:pt idx="1337">
                  <c:v>92.719099999999997</c:v>
                </c:pt>
                <c:pt idx="1338">
                  <c:v>92.519099999999995</c:v>
                </c:pt>
                <c:pt idx="1339">
                  <c:v>92.777100000000004</c:v>
                </c:pt>
                <c:pt idx="1340">
                  <c:v>91.747200000000007</c:v>
                </c:pt>
                <c:pt idx="1341">
                  <c:v>91.347300000000004</c:v>
                </c:pt>
                <c:pt idx="1342">
                  <c:v>91.708200000000005</c:v>
                </c:pt>
                <c:pt idx="1343">
                  <c:v>92.866100000000003</c:v>
                </c:pt>
                <c:pt idx="1344">
                  <c:v>92.461100000000002</c:v>
                </c:pt>
                <c:pt idx="1345">
                  <c:v>93.059100000000001</c:v>
                </c:pt>
                <c:pt idx="1346">
                  <c:v>92.374099999999999</c:v>
                </c:pt>
                <c:pt idx="1347">
                  <c:v>92.706100000000006</c:v>
                </c:pt>
                <c:pt idx="1348">
                  <c:v>92.643100000000004</c:v>
                </c:pt>
                <c:pt idx="1349">
                  <c:v>91.726200000000006</c:v>
                </c:pt>
                <c:pt idx="1350">
                  <c:v>92.246200000000002</c:v>
                </c:pt>
                <c:pt idx="1351">
                  <c:v>90.933300000000003</c:v>
                </c:pt>
                <c:pt idx="1352">
                  <c:v>90.648300000000006</c:v>
                </c:pt>
                <c:pt idx="1353">
                  <c:v>90.786299999999997</c:v>
                </c:pt>
                <c:pt idx="1354">
                  <c:v>90.605400000000003</c:v>
                </c:pt>
                <c:pt idx="1355">
                  <c:v>91.811199999999999</c:v>
                </c:pt>
                <c:pt idx="1356">
                  <c:v>92.780100000000004</c:v>
                </c:pt>
                <c:pt idx="1357">
                  <c:v>93.463999999999999</c:v>
                </c:pt>
                <c:pt idx="1358">
                  <c:v>92.906099999999995</c:v>
                </c:pt>
                <c:pt idx="1359">
                  <c:v>93.117999999999995</c:v>
                </c:pt>
                <c:pt idx="1360">
                  <c:v>93.501000000000005</c:v>
                </c:pt>
                <c:pt idx="1361">
                  <c:v>93.0411</c:v>
                </c:pt>
                <c:pt idx="1362">
                  <c:v>92.427099999999996</c:v>
                </c:pt>
                <c:pt idx="1363">
                  <c:v>92.427099999999996</c:v>
                </c:pt>
                <c:pt idx="1364">
                  <c:v>93.108099999999993</c:v>
                </c:pt>
                <c:pt idx="1365">
                  <c:v>92.137200000000007</c:v>
                </c:pt>
                <c:pt idx="1366">
                  <c:v>92.830100000000002</c:v>
                </c:pt>
                <c:pt idx="1367">
                  <c:v>93.734999999999999</c:v>
                </c:pt>
                <c:pt idx="1368">
                  <c:v>93.869</c:v>
                </c:pt>
                <c:pt idx="1369">
                  <c:v>94.192899999999995</c:v>
                </c:pt>
                <c:pt idx="1370">
                  <c:v>93.694000000000003</c:v>
                </c:pt>
                <c:pt idx="1371">
                  <c:v>93.071100000000001</c:v>
                </c:pt>
                <c:pt idx="1372">
                  <c:v>91.067300000000003</c:v>
                </c:pt>
                <c:pt idx="1373">
                  <c:v>90.135400000000004</c:v>
                </c:pt>
                <c:pt idx="1374">
                  <c:v>90.622299999999996</c:v>
                </c:pt>
                <c:pt idx="1375">
                  <c:v>87.581699999999998</c:v>
                </c:pt>
                <c:pt idx="1376">
                  <c:v>87.692700000000002</c:v>
                </c:pt>
                <c:pt idx="1377">
                  <c:v>88.152600000000007</c:v>
                </c:pt>
                <c:pt idx="1378">
                  <c:v>86.237899999999996</c:v>
                </c:pt>
                <c:pt idx="1379">
                  <c:v>88.199600000000004</c:v>
                </c:pt>
                <c:pt idx="1380">
                  <c:v>87.092799999999997</c:v>
                </c:pt>
                <c:pt idx="1381">
                  <c:v>88.557599999999994</c:v>
                </c:pt>
                <c:pt idx="1382">
                  <c:v>90.136399999999995</c:v>
                </c:pt>
                <c:pt idx="1383">
                  <c:v>89.674499999999995</c:v>
                </c:pt>
                <c:pt idx="1384">
                  <c:v>87.5137</c:v>
                </c:pt>
                <c:pt idx="1385">
                  <c:v>88.750600000000006</c:v>
                </c:pt>
                <c:pt idx="1386">
                  <c:v>89.022499999999994</c:v>
                </c:pt>
                <c:pt idx="1387">
                  <c:v>88.844499999999996</c:v>
                </c:pt>
                <c:pt idx="1388">
                  <c:v>88.049599999999998</c:v>
                </c:pt>
                <c:pt idx="1389">
                  <c:v>86.297899999999998</c:v>
                </c:pt>
                <c:pt idx="1390">
                  <c:v>87.187799999999996</c:v>
                </c:pt>
                <c:pt idx="1391">
                  <c:v>84.76</c:v>
                </c:pt>
                <c:pt idx="1392">
                  <c:v>86.195899999999995</c:v>
                </c:pt>
                <c:pt idx="1393">
                  <c:v>85.210999999999999</c:v>
                </c:pt>
                <c:pt idx="1394">
                  <c:v>83.430199999999999</c:v>
                </c:pt>
                <c:pt idx="1395">
                  <c:v>83.581199999999995</c:v>
                </c:pt>
                <c:pt idx="1396">
                  <c:v>85.515900000000002</c:v>
                </c:pt>
                <c:pt idx="1397">
                  <c:v>84.789000000000001</c:v>
                </c:pt>
                <c:pt idx="1398">
                  <c:v>85.609899999999996</c:v>
                </c:pt>
                <c:pt idx="1399">
                  <c:v>86.212900000000005</c:v>
                </c:pt>
                <c:pt idx="1400">
                  <c:v>86.508799999999994</c:v>
                </c:pt>
                <c:pt idx="1401">
                  <c:v>86.972800000000007</c:v>
                </c:pt>
                <c:pt idx="1402">
                  <c:v>87.102800000000002</c:v>
                </c:pt>
                <c:pt idx="1403">
                  <c:v>86.726799999999997</c:v>
                </c:pt>
                <c:pt idx="1404">
                  <c:v>86.041899999999998</c:v>
                </c:pt>
                <c:pt idx="1405">
                  <c:v>86.019900000000007</c:v>
                </c:pt>
                <c:pt idx="1406">
                  <c:v>87.898700000000005</c:v>
                </c:pt>
                <c:pt idx="1407">
                  <c:v>89.525499999999994</c:v>
                </c:pt>
                <c:pt idx="1408">
                  <c:v>89.919399999999996</c:v>
                </c:pt>
                <c:pt idx="1409">
                  <c:v>90.112399999999994</c:v>
                </c:pt>
                <c:pt idx="1410">
                  <c:v>88.846599999999995</c:v>
                </c:pt>
                <c:pt idx="1411">
                  <c:v>89.920400000000001</c:v>
                </c:pt>
                <c:pt idx="1412">
                  <c:v>89.649500000000003</c:v>
                </c:pt>
                <c:pt idx="1413">
                  <c:v>90.043400000000005</c:v>
                </c:pt>
                <c:pt idx="1414">
                  <c:v>88.8476</c:v>
                </c:pt>
                <c:pt idx="1415">
                  <c:v>89.159499999999994</c:v>
                </c:pt>
                <c:pt idx="1416">
                  <c:v>87.490700000000004</c:v>
                </c:pt>
                <c:pt idx="1417">
                  <c:v>86.156899999999993</c:v>
                </c:pt>
                <c:pt idx="1418">
                  <c:v>85.920900000000003</c:v>
                </c:pt>
                <c:pt idx="1419">
                  <c:v>85.760900000000007</c:v>
                </c:pt>
                <c:pt idx="1420">
                  <c:v>88.057699999999997</c:v>
                </c:pt>
                <c:pt idx="1421">
                  <c:v>88.155600000000007</c:v>
                </c:pt>
                <c:pt idx="1422">
                  <c:v>87.356700000000004</c:v>
                </c:pt>
                <c:pt idx="1423">
                  <c:v>89.219499999999996</c:v>
                </c:pt>
                <c:pt idx="1424">
                  <c:v>89.183499999999995</c:v>
                </c:pt>
                <c:pt idx="1425">
                  <c:v>89.411500000000004</c:v>
                </c:pt>
                <c:pt idx="1426">
                  <c:v>90.413399999999996</c:v>
                </c:pt>
                <c:pt idx="1427">
                  <c:v>91.126300000000001</c:v>
                </c:pt>
                <c:pt idx="1428">
                  <c:v>90.666300000000007</c:v>
                </c:pt>
                <c:pt idx="1429">
                  <c:v>89.489500000000007</c:v>
                </c:pt>
                <c:pt idx="1430">
                  <c:v>90.859300000000005</c:v>
                </c:pt>
                <c:pt idx="1431">
                  <c:v>90.160399999999996</c:v>
                </c:pt>
                <c:pt idx="1432">
                  <c:v>91.393199999999993</c:v>
                </c:pt>
                <c:pt idx="1433">
                  <c:v>89.923400000000001</c:v>
                </c:pt>
                <c:pt idx="1434">
                  <c:v>90.165400000000005</c:v>
                </c:pt>
                <c:pt idx="1435">
                  <c:v>91.137299999999996</c:v>
                </c:pt>
                <c:pt idx="1436">
                  <c:v>90.356399999999994</c:v>
                </c:pt>
                <c:pt idx="1437">
                  <c:v>90.439400000000006</c:v>
                </c:pt>
                <c:pt idx="1438">
                  <c:v>91.539299999999997</c:v>
                </c:pt>
                <c:pt idx="1439">
                  <c:v>92.703100000000006</c:v>
                </c:pt>
                <c:pt idx="1440">
                  <c:v>93.311000000000007</c:v>
                </c:pt>
                <c:pt idx="1441">
                  <c:v>93.533000000000001</c:v>
                </c:pt>
                <c:pt idx="1442">
                  <c:v>93.319000000000003</c:v>
                </c:pt>
                <c:pt idx="1443">
                  <c:v>92.971100000000007</c:v>
                </c:pt>
                <c:pt idx="1444">
                  <c:v>93.346999999999994</c:v>
                </c:pt>
                <c:pt idx="1445">
                  <c:v>92.521100000000004</c:v>
                </c:pt>
                <c:pt idx="1446">
                  <c:v>93.084100000000007</c:v>
                </c:pt>
                <c:pt idx="1447">
                  <c:v>93.067099999999996</c:v>
                </c:pt>
                <c:pt idx="1448">
                  <c:v>93.742000000000004</c:v>
                </c:pt>
                <c:pt idx="1449">
                  <c:v>93.697999999999993</c:v>
                </c:pt>
                <c:pt idx="1450">
                  <c:v>93.969899999999996</c:v>
                </c:pt>
                <c:pt idx="1451">
                  <c:v>93.745000000000005</c:v>
                </c:pt>
                <c:pt idx="1452">
                  <c:v>94.044899999999998</c:v>
                </c:pt>
                <c:pt idx="1453">
                  <c:v>94.4559</c:v>
                </c:pt>
                <c:pt idx="1454">
                  <c:v>93.9679</c:v>
                </c:pt>
                <c:pt idx="1455">
                  <c:v>92.846100000000007</c:v>
                </c:pt>
                <c:pt idx="1456">
                  <c:v>92.046199999999999</c:v>
                </c:pt>
                <c:pt idx="1457">
                  <c:v>92.302199999999999</c:v>
                </c:pt>
                <c:pt idx="1458">
                  <c:v>92.115200000000002</c:v>
                </c:pt>
                <c:pt idx="1459">
                  <c:v>93.27</c:v>
                </c:pt>
                <c:pt idx="1460">
                  <c:v>93.677999999999997</c:v>
                </c:pt>
                <c:pt idx="1461">
                  <c:v>93.457999999999998</c:v>
                </c:pt>
                <c:pt idx="1462">
                  <c:v>93.84</c:v>
                </c:pt>
                <c:pt idx="1463">
                  <c:v>93.75</c:v>
                </c:pt>
                <c:pt idx="1464">
                  <c:v>93.054100000000005</c:v>
                </c:pt>
                <c:pt idx="1465">
                  <c:v>94.558899999999994</c:v>
                </c:pt>
                <c:pt idx="1466">
                  <c:v>94.947800000000001</c:v>
                </c:pt>
                <c:pt idx="1467">
                  <c:v>93.855000000000004</c:v>
                </c:pt>
                <c:pt idx="1468">
                  <c:v>94.085899999999995</c:v>
                </c:pt>
                <c:pt idx="1469">
                  <c:v>95.336799999999997</c:v>
                </c:pt>
                <c:pt idx="1470">
                  <c:v>95.908699999999996</c:v>
                </c:pt>
                <c:pt idx="1471">
                  <c:v>95.8797</c:v>
                </c:pt>
                <c:pt idx="1472">
                  <c:v>95.988699999999994</c:v>
                </c:pt>
                <c:pt idx="1473">
                  <c:v>95.817700000000002</c:v>
                </c:pt>
                <c:pt idx="1474">
                  <c:v>95.514799999999994</c:v>
                </c:pt>
                <c:pt idx="1475">
                  <c:v>96.365700000000004</c:v>
                </c:pt>
                <c:pt idx="1476">
                  <c:v>96.9846</c:v>
                </c:pt>
                <c:pt idx="1477">
                  <c:v>96.995599999999996</c:v>
                </c:pt>
                <c:pt idx="1478">
                  <c:v>96.9756</c:v>
                </c:pt>
                <c:pt idx="1479">
                  <c:v>97.518500000000003</c:v>
                </c:pt>
                <c:pt idx="1480">
                  <c:v>97.683499999999995</c:v>
                </c:pt>
                <c:pt idx="1481">
                  <c:v>98.484399999999994</c:v>
                </c:pt>
                <c:pt idx="1482">
                  <c:v>98.464399999999998</c:v>
                </c:pt>
                <c:pt idx="1483">
                  <c:v>98.535399999999996</c:v>
                </c:pt>
                <c:pt idx="1484">
                  <c:v>97.244600000000005</c:v>
                </c:pt>
                <c:pt idx="1485">
                  <c:v>98.2744</c:v>
                </c:pt>
                <c:pt idx="1486">
                  <c:v>98.162499999999994</c:v>
                </c:pt>
                <c:pt idx="1487">
                  <c:v>98.442400000000006</c:v>
                </c:pt>
                <c:pt idx="1488">
                  <c:v>99.026399999999995</c:v>
                </c:pt>
                <c:pt idx="1489">
                  <c:v>98.903400000000005</c:v>
                </c:pt>
                <c:pt idx="1490">
                  <c:v>99.029399999999995</c:v>
                </c:pt>
                <c:pt idx="1491">
                  <c:v>99.2303</c:v>
                </c:pt>
                <c:pt idx="1492">
                  <c:v>98.983400000000003</c:v>
                </c:pt>
                <c:pt idx="1493">
                  <c:v>98.679400000000001</c:v>
                </c:pt>
                <c:pt idx="1494">
                  <c:v>98.676400000000001</c:v>
                </c:pt>
                <c:pt idx="1495">
                  <c:v>98.943399999999997</c:v>
                </c:pt>
                <c:pt idx="1496">
                  <c:v>97.964500000000001</c:v>
                </c:pt>
                <c:pt idx="1497">
                  <c:v>98.395399999999995</c:v>
                </c:pt>
                <c:pt idx="1498">
                  <c:v>99.7453</c:v>
                </c:pt>
                <c:pt idx="1499">
                  <c:v>100.4272</c:v>
                </c:pt>
                <c:pt idx="1500">
                  <c:v>100.4502</c:v>
                </c:pt>
                <c:pt idx="1501">
                  <c:v>100.4302</c:v>
                </c:pt>
                <c:pt idx="1502">
                  <c:v>100.2662</c:v>
                </c:pt>
                <c:pt idx="1503">
                  <c:v>100.8171</c:v>
                </c:pt>
                <c:pt idx="1504">
                  <c:v>100.7722</c:v>
                </c:pt>
                <c:pt idx="1505">
                  <c:v>101.3771</c:v>
                </c:pt>
                <c:pt idx="1506">
                  <c:v>101.4011</c:v>
                </c:pt>
                <c:pt idx="1507">
                  <c:v>100.75920000000001</c:v>
                </c:pt>
                <c:pt idx="1508">
                  <c:v>101.18810000000001</c:v>
                </c:pt>
                <c:pt idx="1509">
                  <c:v>101.1961</c:v>
                </c:pt>
                <c:pt idx="1510">
                  <c:v>101.1691</c:v>
                </c:pt>
                <c:pt idx="1511">
                  <c:v>100.94110000000001</c:v>
                </c:pt>
                <c:pt idx="1512">
                  <c:v>100.0123</c:v>
                </c:pt>
                <c:pt idx="1513">
                  <c:v>98.285499999999999</c:v>
                </c:pt>
                <c:pt idx="1514">
                  <c:v>98.207499999999996</c:v>
                </c:pt>
                <c:pt idx="1515">
                  <c:v>99.393299999999996</c:v>
                </c:pt>
                <c:pt idx="1516">
                  <c:v>98.507400000000004</c:v>
                </c:pt>
                <c:pt idx="1517">
                  <c:v>97.148600000000002</c:v>
                </c:pt>
                <c:pt idx="1518">
                  <c:v>97.910499999999999</c:v>
                </c:pt>
                <c:pt idx="1519">
                  <c:v>99.022400000000005</c:v>
                </c:pt>
                <c:pt idx="1520">
                  <c:v>98.883399999999995</c:v>
                </c:pt>
                <c:pt idx="1521">
                  <c:v>99.288300000000007</c:v>
                </c:pt>
                <c:pt idx="1522">
                  <c:v>99.317300000000003</c:v>
                </c:pt>
                <c:pt idx="1523">
                  <c:v>100.1332</c:v>
                </c:pt>
                <c:pt idx="1524">
                  <c:v>100.3022</c:v>
                </c:pt>
                <c:pt idx="1525">
                  <c:v>101.1571</c:v>
                </c:pt>
                <c:pt idx="1526">
                  <c:v>101.7621</c:v>
                </c:pt>
                <c:pt idx="1527">
                  <c:v>102.30200000000001</c:v>
                </c:pt>
                <c:pt idx="1528">
                  <c:v>102.04</c:v>
                </c:pt>
                <c:pt idx="1529">
                  <c:v>101.3091</c:v>
                </c:pt>
                <c:pt idx="1530">
                  <c:v>101.7551</c:v>
                </c:pt>
                <c:pt idx="1531">
                  <c:v>101.59610000000001</c:v>
                </c:pt>
                <c:pt idx="1532">
                  <c:v>100.6422</c:v>
                </c:pt>
                <c:pt idx="1533">
                  <c:v>102.158</c:v>
                </c:pt>
                <c:pt idx="1534">
                  <c:v>102.054</c:v>
                </c:pt>
                <c:pt idx="1535">
                  <c:v>101.79</c:v>
                </c:pt>
                <c:pt idx="1536">
                  <c:v>103.3579</c:v>
                </c:pt>
                <c:pt idx="1537">
                  <c:v>103.50879999999999</c:v>
                </c:pt>
                <c:pt idx="1538">
                  <c:v>103.2499</c:v>
                </c:pt>
                <c:pt idx="1539">
                  <c:v>102.054</c:v>
                </c:pt>
                <c:pt idx="1540">
                  <c:v>101.905</c:v>
                </c:pt>
                <c:pt idx="1541">
                  <c:v>102.057</c:v>
                </c:pt>
                <c:pt idx="1542">
                  <c:v>101.1251</c:v>
                </c:pt>
                <c:pt idx="1543">
                  <c:v>102.9949</c:v>
                </c:pt>
                <c:pt idx="1544">
                  <c:v>103.2139</c:v>
                </c:pt>
                <c:pt idx="1545">
                  <c:v>103.5248</c:v>
                </c:pt>
                <c:pt idx="1546">
                  <c:v>103.0749</c:v>
                </c:pt>
                <c:pt idx="1547">
                  <c:v>102.52</c:v>
                </c:pt>
                <c:pt idx="1548">
                  <c:v>102.28700000000001</c:v>
                </c:pt>
                <c:pt idx="1549">
                  <c:v>103.1709</c:v>
                </c:pt>
                <c:pt idx="1550">
                  <c:v>102.369</c:v>
                </c:pt>
                <c:pt idx="1551">
                  <c:v>102.35899999999999</c:v>
                </c:pt>
                <c:pt idx="1552">
                  <c:v>103.5288</c:v>
                </c:pt>
                <c:pt idx="1553">
                  <c:v>103.2359</c:v>
                </c:pt>
                <c:pt idx="1554">
                  <c:v>102.6339</c:v>
                </c:pt>
                <c:pt idx="1555">
                  <c:v>103.07389999999999</c:v>
                </c:pt>
                <c:pt idx="1556">
                  <c:v>103.77679999999999</c:v>
                </c:pt>
                <c:pt idx="1557">
                  <c:v>103.3638</c:v>
                </c:pt>
                <c:pt idx="1558">
                  <c:v>104.2068</c:v>
                </c:pt>
                <c:pt idx="1559">
                  <c:v>104.62869999999999</c:v>
                </c:pt>
                <c:pt idx="1560">
                  <c:v>104.6067</c:v>
                </c:pt>
                <c:pt idx="1561">
                  <c:v>104.7547</c:v>
                </c:pt>
                <c:pt idx="1562">
                  <c:v>105.1896</c:v>
                </c:pt>
                <c:pt idx="1563">
                  <c:v>104.5677</c:v>
                </c:pt>
                <c:pt idx="1564">
                  <c:v>105.1206</c:v>
                </c:pt>
                <c:pt idx="1565">
                  <c:v>104.2697</c:v>
                </c:pt>
                <c:pt idx="1566">
                  <c:v>104.8927</c:v>
                </c:pt>
                <c:pt idx="1567">
                  <c:v>105.58459999999999</c:v>
                </c:pt>
                <c:pt idx="1568">
                  <c:v>105.3646</c:v>
                </c:pt>
                <c:pt idx="1569">
                  <c:v>105.0996</c:v>
                </c:pt>
                <c:pt idx="1570">
                  <c:v>105.5656</c:v>
                </c:pt>
                <c:pt idx="1571">
                  <c:v>105.1716</c:v>
                </c:pt>
                <c:pt idx="1572">
                  <c:v>104.7307</c:v>
                </c:pt>
                <c:pt idx="1573">
                  <c:v>104.95269999999999</c:v>
                </c:pt>
                <c:pt idx="1574">
                  <c:v>105.0646</c:v>
                </c:pt>
                <c:pt idx="1575">
                  <c:v>105.71559999999999</c:v>
                </c:pt>
                <c:pt idx="1576">
                  <c:v>102.85590000000001</c:v>
                </c:pt>
                <c:pt idx="1577">
                  <c:v>101.1331</c:v>
                </c:pt>
                <c:pt idx="1578">
                  <c:v>99.752300000000005</c:v>
                </c:pt>
                <c:pt idx="1579">
                  <c:v>99.265299999999996</c:v>
                </c:pt>
                <c:pt idx="1580">
                  <c:v>98.484399999999994</c:v>
                </c:pt>
                <c:pt idx="1581">
                  <c:v>99.234300000000005</c:v>
                </c:pt>
                <c:pt idx="1582">
                  <c:v>99.521299999999997</c:v>
                </c:pt>
                <c:pt idx="1583">
                  <c:v>101.0211</c:v>
                </c:pt>
                <c:pt idx="1584">
                  <c:v>101.2461</c:v>
                </c:pt>
                <c:pt idx="1585">
                  <c:v>100.6302</c:v>
                </c:pt>
                <c:pt idx="1586">
                  <c:v>99.416300000000007</c:v>
                </c:pt>
                <c:pt idx="1587">
                  <c:v>96.674599999999998</c:v>
                </c:pt>
                <c:pt idx="1588">
                  <c:v>98.6404</c:v>
                </c:pt>
                <c:pt idx="1589">
                  <c:v>98.615399999999994</c:v>
                </c:pt>
                <c:pt idx="1590">
                  <c:v>100.3712</c:v>
                </c:pt>
                <c:pt idx="1591">
                  <c:v>100.9661</c:v>
                </c:pt>
                <c:pt idx="1592">
                  <c:v>100.93510000000001</c:v>
                </c:pt>
                <c:pt idx="1593">
                  <c:v>103.2069</c:v>
                </c:pt>
                <c:pt idx="1594">
                  <c:v>103.7388</c:v>
                </c:pt>
                <c:pt idx="1595">
                  <c:v>102.5149</c:v>
                </c:pt>
                <c:pt idx="1596">
                  <c:v>102.79989999999999</c:v>
                </c:pt>
                <c:pt idx="1597">
                  <c:v>102.17100000000001</c:v>
                </c:pt>
                <c:pt idx="1598">
                  <c:v>103.45489999999999</c:v>
                </c:pt>
                <c:pt idx="1599">
                  <c:v>103.5108</c:v>
                </c:pt>
                <c:pt idx="1600">
                  <c:v>103.7218</c:v>
                </c:pt>
                <c:pt idx="1601">
                  <c:v>105.1266</c:v>
                </c:pt>
                <c:pt idx="1602">
                  <c:v>105.5106</c:v>
                </c:pt>
                <c:pt idx="1603">
                  <c:v>105.81959999999999</c:v>
                </c:pt>
                <c:pt idx="1604">
                  <c:v>106.6015</c:v>
                </c:pt>
                <c:pt idx="1605">
                  <c:v>106.3965</c:v>
                </c:pt>
                <c:pt idx="1606">
                  <c:v>106.0705</c:v>
                </c:pt>
                <c:pt idx="1607">
                  <c:v>106.9954</c:v>
                </c:pt>
                <c:pt idx="1608">
                  <c:v>108.52930000000001</c:v>
                </c:pt>
                <c:pt idx="1609">
                  <c:v>108.6562</c:v>
                </c:pt>
                <c:pt idx="1610">
                  <c:v>108.02630000000001</c:v>
                </c:pt>
                <c:pt idx="1611">
                  <c:v>107.6314</c:v>
                </c:pt>
                <c:pt idx="1612">
                  <c:v>109.5381</c:v>
                </c:pt>
                <c:pt idx="1613">
                  <c:v>109.1972</c:v>
                </c:pt>
                <c:pt idx="1614">
                  <c:v>108.3963</c:v>
                </c:pt>
                <c:pt idx="1615">
                  <c:v>109.30419999999999</c:v>
                </c:pt>
                <c:pt idx="1616">
                  <c:v>109.7071</c:v>
                </c:pt>
                <c:pt idx="1617">
                  <c:v>109.05419999999999</c:v>
                </c:pt>
                <c:pt idx="1618">
                  <c:v>109.3741</c:v>
                </c:pt>
                <c:pt idx="1619">
                  <c:v>109.3751</c:v>
                </c:pt>
                <c:pt idx="1620">
                  <c:v>110.01009999999999</c:v>
                </c:pt>
                <c:pt idx="1621">
                  <c:v>110.398</c:v>
                </c:pt>
                <c:pt idx="1622">
                  <c:v>111.1789</c:v>
                </c:pt>
                <c:pt idx="1623">
                  <c:v>111.1379</c:v>
                </c:pt>
                <c:pt idx="1624">
                  <c:v>110.387</c:v>
                </c:pt>
                <c:pt idx="1625">
                  <c:v>110.73</c:v>
                </c:pt>
                <c:pt idx="1626">
                  <c:v>109.92310000000001</c:v>
                </c:pt>
                <c:pt idx="1627">
                  <c:v>110.724</c:v>
                </c:pt>
                <c:pt idx="1628">
                  <c:v>110.49</c:v>
                </c:pt>
                <c:pt idx="1629">
                  <c:v>111.23990000000001</c:v>
                </c:pt>
                <c:pt idx="1630">
                  <c:v>110.779</c:v>
                </c:pt>
                <c:pt idx="1631">
                  <c:v>111.029</c:v>
                </c:pt>
                <c:pt idx="1632">
                  <c:v>112.44880000000001</c:v>
                </c:pt>
                <c:pt idx="1633">
                  <c:v>112.60680000000001</c:v>
                </c:pt>
                <c:pt idx="1634">
                  <c:v>112.71680000000001</c:v>
                </c:pt>
                <c:pt idx="1635">
                  <c:v>113.46769999999999</c:v>
                </c:pt>
                <c:pt idx="1636">
                  <c:v>112.4128</c:v>
                </c:pt>
                <c:pt idx="1637">
                  <c:v>112.86069999999999</c:v>
                </c:pt>
                <c:pt idx="1638">
                  <c:v>113.1627</c:v>
                </c:pt>
                <c:pt idx="1639">
                  <c:v>113.18770000000001</c:v>
                </c:pt>
                <c:pt idx="1640">
                  <c:v>113.03270000000001</c:v>
                </c:pt>
                <c:pt idx="1641">
                  <c:v>114.1446</c:v>
                </c:pt>
                <c:pt idx="1642">
                  <c:v>115.2654</c:v>
                </c:pt>
                <c:pt idx="1643">
                  <c:v>114.7805</c:v>
                </c:pt>
                <c:pt idx="1644">
                  <c:v>114.1756</c:v>
                </c:pt>
                <c:pt idx="1645">
                  <c:v>112.25579999999999</c:v>
                </c:pt>
                <c:pt idx="1646">
                  <c:v>111.03</c:v>
                </c:pt>
                <c:pt idx="1647">
                  <c:v>110.90300000000001</c:v>
                </c:pt>
                <c:pt idx="1648">
                  <c:v>111.8929</c:v>
                </c:pt>
                <c:pt idx="1649">
                  <c:v>111.0699</c:v>
                </c:pt>
                <c:pt idx="1650">
                  <c:v>111.5429</c:v>
                </c:pt>
                <c:pt idx="1651">
                  <c:v>113.6557</c:v>
                </c:pt>
                <c:pt idx="1652">
                  <c:v>115.3275</c:v>
                </c:pt>
                <c:pt idx="1653">
                  <c:v>114.9365</c:v>
                </c:pt>
                <c:pt idx="1654">
                  <c:v>114.8605</c:v>
                </c:pt>
                <c:pt idx="1655">
                  <c:v>115.3275</c:v>
                </c:pt>
                <c:pt idx="1656">
                  <c:v>113.9126</c:v>
                </c:pt>
                <c:pt idx="1657">
                  <c:v>113.6767</c:v>
                </c:pt>
                <c:pt idx="1658">
                  <c:v>113.46769999999999</c:v>
                </c:pt>
                <c:pt idx="1659">
                  <c:v>112.5008</c:v>
                </c:pt>
                <c:pt idx="1660">
                  <c:v>111.96980000000001</c:v>
                </c:pt>
                <c:pt idx="1661">
                  <c:v>113.1337</c:v>
                </c:pt>
                <c:pt idx="1662">
                  <c:v>113.9406</c:v>
                </c:pt>
                <c:pt idx="1663">
                  <c:v>113.4897</c:v>
                </c:pt>
                <c:pt idx="1664">
                  <c:v>114.57550000000001</c:v>
                </c:pt>
                <c:pt idx="1665">
                  <c:v>114.8605</c:v>
                </c:pt>
                <c:pt idx="1666">
                  <c:v>114.0526</c:v>
                </c:pt>
                <c:pt idx="1667">
                  <c:v>114.87949999999999</c:v>
                </c:pt>
                <c:pt idx="1668">
                  <c:v>114.98950000000001</c:v>
                </c:pt>
                <c:pt idx="1669">
                  <c:v>113.62869999999999</c:v>
                </c:pt>
                <c:pt idx="1670">
                  <c:v>112.9517</c:v>
                </c:pt>
                <c:pt idx="1671">
                  <c:v>114.7345</c:v>
                </c:pt>
                <c:pt idx="1672">
                  <c:v>115.3664</c:v>
                </c:pt>
                <c:pt idx="1673">
                  <c:v>115.7474</c:v>
                </c:pt>
                <c:pt idx="1674">
                  <c:v>115.25749999999999</c:v>
                </c:pt>
                <c:pt idx="1675">
                  <c:v>113.5797</c:v>
                </c:pt>
                <c:pt idx="1676">
                  <c:v>114.8595</c:v>
                </c:pt>
                <c:pt idx="1677">
                  <c:v>112.8937</c:v>
                </c:pt>
                <c:pt idx="1678">
                  <c:v>113.8466</c:v>
                </c:pt>
                <c:pt idx="1679">
                  <c:v>112.0518</c:v>
                </c:pt>
                <c:pt idx="1680">
                  <c:v>110.752</c:v>
                </c:pt>
                <c:pt idx="1681">
                  <c:v>108.0093</c:v>
                </c:pt>
                <c:pt idx="1682">
                  <c:v>107.7983</c:v>
                </c:pt>
                <c:pt idx="1683">
                  <c:v>107.6614</c:v>
                </c:pt>
                <c:pt idx="1684">
                  <c:v>109.6591</c:v>
                </c:pt>
                <c:pt idx="1685">
                  <c:v>107.6973</c:v>
                </c:pt>
                <c:pt idx="1686">
                  <c:v>109.00920000000001</c:v>
                </c:pt>
                <c:pt idx="1687">
                  <c:v>107.4974</c:v>
                </c:pt>
                <c:pt idx="1688">
                  <c:v>106.82640000000001</c:v>
                </c:pt>
                <c:pt idx="1689">
                  <c:v>108.7072</c:v>
                </c:pt>
                <c:pt idx="1690">
                  <c:v>110.94199999999999</c:v>
                </c:pt>
                <c:pt idx="1691">
                  <c:v>108.74420000000001</c:v>
                </c:pt>
                <c:pt idx="1692">
                  <c:v>105.91160000000001</c:v>
                </c:pt>
                <c:pt idx="1693">
                  <c:v>108.3173</c:v>
                </c:pt>
                <c:pt idx="1694">
                  <c:v>106.78449999999999</c:v>
                </c:pt>
                <c:pt idx="1695">
                  <c:v>106.46550000000001</c:v>
                </c:pt>
                <c:pt idx="1696">
                  <c:v>103.39279999999999</c:v>
                </c:pt>
                <c:pt idx="1697">
                  <c:v>105.80759999999999</c:v>
                </c:pt>
                <c:pt idx="1698">
                  <c:v>106.2175</c:v>
                </c:pt>
                <c:pt idx="1699">
                  <c:v>106.2625</c:v>
                </c:pt>
                <c:pt idx="1700">
                  <c:v>107.5714</c:v>
                </c:pt>
                <c:pt idx="1701">
                  <c:v>107.55540000000001</c:v>
                </c:pt>
                <c:pt idx="1702">
                  <c:v>107.88030000000001</c:v>
                </c:pt>
                <c:pt idx="1703">
                  <c:v>107.9393</c:v>
                </c:pt>
                <c:pt idx="1704">
                  <c:v>106.15049999999999</c:v>
                </c:pt>
                <c:pt idx="1705">
                  <c:v>106.73350000000001</c:v>
                </c:pt>
                <c:pt idx="1706">
                  <c:v>108.0703</c:v>
                </c:pt>
                <c:pt idx="1707">
                  <c:v>109.3032</c:v>
                </c:pt>
                <c:pt idx="1708">
                  <c:v>109.34010000000001</c:v>
                </c:pt>
                <c:pt idx="1709">
                  <c:v>110.0621</c:v>
                </c:pt>
                <c:pt idx="1710">
                  <c:v>107.7983</c:v>
                </c:pt>
                <c:pt idx="1711">
                  <c:v>108.3253</c:v>
                </c:pt>
                <c:pt idx="1712">
                  <c:v>105.9405</c:v>
                </c:pt>
                <c:pt idx="1713">
                  <c:v>105.2796</c:v>
                </c:pt>
                <c:pt idx="1714">
                  <c:v>106.8295</c:v>
                </c:pt>
                <c:pt idx="1715">
                  <c:v>107.1694</c:v>
                </c:pt>
                <c:pt idx="1716">
                  <c:v>108.1443</c:v>
                </c:pt>
                <c:pt idx="1717">
                  <c:v>107.4404</c:v>
                </c:pt>
                <c:pt idx="1718">
                  <c:v>106.5055</c:v>
                </c:pt>
                <c:pt idx="1719">
                  <c:v>108.5363</c:v>
                </c:pt>
                <c:pt idx="1720">
                  <c:v>111.7159</c:v>
                </c:pt>
                <c:pt idx="1721">
                  <c:v>111.1259</c:v>
                </c:pt>
                <c:pt idx="1722">
                  <c:v>111.2329</c:v>
                </c:pt>
                <c:pt idx="1723">
                  <c:v>110.985</c:v>
                </c:pt>
                <c:pt idx="1724">
                  <c:v>110.1771</c:v>
                </c:pt>
                <c:pt idx="1725">
                  <c:v>111.081</c:v>
                </c:pt>
                <c:pt idx="1726">
                  <c:v>111.7069</c:v>
                </c:pt>
                <c:pt idx="1727">
                  <c:v>111.5219</c:v>
                </c:pt>
                <c:pt idx="1728">
                  <c:v>112.2328</c:v>
                </c:pt>
                <c:pt idx="1729">
                  <c:v>112.6748</c:v>
                </c:pt>
                <c:pt idx="1730">
                  <c:v>112.5368</c:v>
                </c:pt>
                <c:pt idx="1731">
                  <c:v>112.50579999999999</c:v>
                </c:pt>
                <c:pt idx="1732">
                  <c:v>113.3947</c:v>
                </c:pt>
                <c:pt idx="1733">
                  <c:v>112.8997</c:v>
                </c:pt>
                <c:pt idx="1734">
                  <c:v>113.1987</c:v>
                </c:pt>
                <c:pt idx="1735">
                  <c:v>113.09869999999999</c:v>
                </c:pt>
                <c:pt idx="1736">
                  <c:v>113.8866</c:v>
                </c:pt>
                <c:pt idx="1737">
                  <c:v>113.9486</c:v>
                </c:pt>
                <c:pt idx="1738">
                  <c:v>112.90470000000001</c:v>
                </c:pt>
                <c:pt idx="1739">
                  <c:v>112.5458</c:v>
                </c:pt>
                <c:pt idx="1740">
                  <c:v>113.07769999999999</c:v>
                </c:pt>
                <c:pt idx="1741">
                  <c:v>112.53279999999999</c:v>
                </c:pt>
                <c:pt idx="1742">
                  <c:v>112.3008</c:v>
                </c:pt>
                <c:pt idx="1743">
                  <c:v>110.97</c:v>
                </c:pt>
                <c:pt idx="1744">
                  <c:v>111.53489999999999</c:v>
                </c:pt>
                <c:pt idx="1745">
                  <c:v>110.99299999999999</c:v>
                </c:pt>
                <c:pt idx="1746">
                  <c:v>112.39279999999999</c:v>
                </c:pt>
                <c:pt idx="1747">
                  <c:v>113.1087</c:v>
                </c:pt>
                <c:pt idx="1748">
                  <c:v>113.9046</c:v>
                </c:pt>
                <c:pt idx="1749">
                  <c:v>113.6876</c:v>
                </c:pt>
                <c:pt idx="1750">
                  <c:v>114.3716</c:v>
                </c:pt>
                <c:pt idx="1751">
                  <c:v>112.5098</c:v>
                </c:pt>
                <c:pt idx="1752">
                  <c:v>112.3978</c:v>
                </c:pt>
                <c:pt idx="1753">
                  <c:v>111.9579</c:v>
                </c:pt>
                <c:pt idx="1754">
                  <c:v>112.3278</c:v>
                </c:pt>
                <c:pt idx="1755">
                  <c:v>112.1498</c:v>
                </c:pt>
                <c:pt idx="1756">
                  <c:v>111.2129</c:v>
                </c:pt>
                <c:pt idx="1757">
                  <c:v>109.5371</c:v>
                </c:pt>
                <c:pt idx="1758">
                  <c:v>109.6661</c:v>
                </c:pt>
                <c:pt idx="1759">
                  <c:v>109.8981</c:v>
                </c:pt>
                <c:pt idx="1760">
                  <c:v>110.639</c:v>
                </c:pt>
                <c:pt idx="1761">
                  <c:v>109.6991</c:v>
                </c:pt>
                <c:pt idx="1762">
                  <c:v>109.3222</c:v>
                </c:pt>
                <c:pt idx="1763">
                  <c:v>107.94029999999999</c:v>
                </c:pt>
                <c:pt idx="1764">
                  <c:v>109.2312</c:v>
                </c:pt>
                <c:pt idx="1765">
                  <c:v>107.1454</c:v>
                </c:pt>
                <c:pt idx="1766">
                  <c:v>107.4864</c:v>
                </c:pt>
                <c:pt idx="1767">
                  <c:v>109.0082</c:v>
                </c:pt>
                <c:pt idx="1768">
                  <c:v>108.22929999999999</c:v>
                </c:pt>
                <c:pt idx="1769">
                  <c:v>107.8823</c:v>
                </c:pt>
                <c:pt idx="1770">
                  <c:v>110.372</c:v>
                </c:pt>
                <c:pt idx="1771">
                  <c:v>111.017</c:v>
                </c:pt>
                <c:pt idx="1772">
                  <c:v>112.24979999999999</c:v>
                </c:pt>
                <c:pt idx="1773">
                  <c:v>111.6549</c:v>
                </c:pt>
                <c:pt idx="1774">
                  <c:v>110.82299999999999</c:v>
                </c:pt>
                <c:pt idx="1775">
                  <c:v>112.6348</c:v>
                </c:pt>
                <c:pt idx="1776">
                  <c:v>112.75279999999999</c:v>
                </c:pt>
                <c:pt idx="1777">
                  <c:v>113.5626</c:v>
                </c:pt>
                <c:pt idx="1778">
                  <c:v>114.0526</c:v>
                </c:pt>
                <c:pt idx="1779">
                  <c:v>113.65470000000001</c:v>
                </c:pt>
                <c:pt idx="1780">
                  <c:v>114.1536</c:v>
                </c:pt>
                <c:pt idx="1781">
                  <c:v>111.6319</c:v>
                </c:pt>
                <c:pt idx="1782">
                  <c:v>111.9868</c:v>
                </c:pt>
                <c:pt idx="1783">
                  <c:v>110.1541</c:v>
                </c:pt>
                <c:pt idx="1784">
                  <c:v>110.06910000000001</c:v>
                </c:pt>
                <c:pt idx="1785">
                  <c:v>109.87009999999999</c:v>
                </c:pt>
                <c:pt idx="1786">
                  <c:v>110.2111</c:v>
                </c:pt>
                <c:pt idx="1787">
                  <c:v>111.9948</c:v>
                </c:pt>
                <c:pt idx="1788">
                  <c:v>112.0928</c:v>
                </c:pt>
                <c:pt idx="1789">
                  <c:v>112.5078</c:v>
                </c:pt>
                <c:pt idx="1790">
                  <c:v>112.50879999999999</c:v>
                </c:pt>
                <c:pt idx="1791">
                  <c:v>112.3828</c:v>
                </c:pt>
                <c:pt idx="1792">
                  <c:v>110.85899999999999</c:v>
                </c:pt>
                <c:pt idx="1793">
                  <c:v>110.711</c:v>
                </c:pt>
                <c:pt idx="1794">
                  <c:v>109.10420000000001</c:v>
                </c:pt>
                <c:pt idx="1795">
                  <c:v>109.43210000000001</c:v>
                </c:pt>
                <c:pt idx="1796">
                  <c:v>109.7351</c:v>
                </c:pt>
                <c:pt idx="1797">
                  <c:v>108.79219999999999</c:v>
                </c:pt>
                <c:pt idx="1798">
                  <c:v>108.29130000000001</c:v>
                </c:pt>
                <c:pt idx="1799">
                  <c:v>107.97629999999999</c:v>
                </c:pt>
                <c:pt idx="1800">
                  <c:v>108.26730000000001</c:v>
                </c:pt>
                <c:pt idx="1801">
                  <c:v>105.8396</c:v>
                </c:pt>
                <c:pt idx="1802">
                  <c:v>105.0057</c:v>
                </c:pt>
                <c:pt idx="1803">
                  <c:v>103.9178</c:v>
                </c:pt>
                <c:pt idx="1804">
                  <c:v>102.114</c:v>
                </c:pt>
                <c:pt idx="1805">
                  <c:v>94.646900000000002</c:v>
                </c:pt>
                <c:pt idx="1806">
                  <c:v>95.941699999999997</c:v>
                </c:pt>
                <c:pt idx="1807">
                  <c:v>91.450199999999995</c:v>
                </c:pt>
                <c:pt idx="1808">
                  <c:v>97.3566</c:v>
                </c:pt>
                <c:pt idx="1809">
                  <c:v>96.604600000000005</c:v>
                </c:pt>
                <c:pt idx="1810">
                  <c:v>96.307699999999997</c:v>
                </c:pt>
                <c:pt idx="1811">
                  <c:v>97.447500000000005</c:v>
                </c:pt>
                <c:pt idx="1812">
                  <c:v>96.918599999999998</c:v>
                </c:pt>
                <c:pt idx="1813">
                  <c:v>97.007599999999996</c:v>
                </c:pt>
                <c:pt idx="1814">
                  <c:v>98.955399999999997</c:v>
                </c:pt>
                <c:pt idx="1815">
                  <c:v>98.947400000000002</c:v>
                </c:pt>
                <c:pt idx="1816">
                  <c:v>95.107799999999997</c:v>
                </c:pt>
                <c:pt idx="1817">
                  <c:v>96.208699999999993</c:v>
                </c:pt>
                <c:pt idx="1818">
                  <c:v>94.652900000000002</c:v>
                </c:pt>
                <c:pt idx="1819">
                  <c:v>94.700900000000004</c:v>
                </c:pt>
                <c:pt idx="1820">
                  <c:v>94.111900000000006</c:v>
                </c:pt>
                <c:pt idx="1821">
                  <c:v>97.325599999999994</c:v>
                </c:pt>
                <c:pt idx="1822">
                  <c:v>97.311599999999999</c:v>
                </c:pt>
                <c:pt idx="1823">
                  <c:v>97.175600000000003</c:v>
                </c:pt>
                <c:pt idx="1824">
                  <c:v>95.163799999999995</c:v>
                </c:pt>
                <c:pt idx="1825">
                  <c:v>97.104600000000005</c:v>
                </c:pt>
                <c:pt idx="1826">
                  <c:v>97.364500000000007</c:v>
                </c:pt>
                <c:pt idx="1827">
                  <c:v>96.166700000000006</c:v>
                </c:pt>
                <c:pt idx="1828">
                  <c:v>96.671599999999998</c:v>
                </c:pt>
                <c:pt idx="1829">
                  <c:v>95.619799999999998</c:v>
                </c:pt>
                <c:pt idx="1830">
                  <c:v>97.203599999999994</c:v>
                </c:pt>
                <c:pt idx="1831">
                  <c:v>98.6374</c:v>
                </c:pt>
                <c:pt idx="1832">
                  <c:v>98.679400000000001</c:v>
                </c:pt>
                <c:pt idx="1833">
                  <c:v>96.826599999999999</c:v>
                </c:pt>
                <c:pt idx="1834">
                  <c:v>95.297799999999995</c:v>
                </c:pt>
                <c:pt idx="1835">
                  <c:v>94.053899999999999</c:v>
                </c:pt>
                <c:pt idx="1836">
                  <c:v>92.383099999999999</c:v>
                </c:pt>
                <c:pt idx="1837">
                  <c:v>94.284899999999993</c:v>
                </c:pt>
                <c:pt idx="1838">
                  <c:v>92.574100000000001</c:v>
                </c:pt>
                <c:pt idx="1839">
                  <c:v>91.524199999999993</c:v>
                </c:pt>
                <c:pt idx="1840">
                  <c:v>90.7423</c:v>
                </c:pt>
                <c:pt idx="1841">
                  <c:v>92.290099999999995</c:v>
                </c:pt>
                <c:pt idx="1842">
                  <c:v>93.340999999999994</c:v>
                </c:pt>
                <c:pt idx="1843">
                  <c:v>92.111199999999997</c:v>
                </c:pt>
                <c:pt idx="1844">
                  <c:v>91.266300000000001</c:v>
                </c:pt>
                <c:pt idx="1845">
                  <c:v>87.817700000000002</c:v>
                </c:pt>
                <c:pt idx="1846">
                  <c:v>91.063299999999998</c:v>
                </c:pt>
                <c:pt idx="1847">
                  <c:v>90.318399999999997</c:v>
                </c:pt>
                <c:pt idx="1848">
                  <c:v>89.713499999999996</c:v>
                </c:pt>
                <c:pt idx="1849">
                  <c:v>92.955100000000002</c:v>
                </c:pt>
                <c:pt idx="1850">
                  <c:v>92.415099999999995</c:v>
                </c:pt>
                <c:pt idx="1851">
                  <c:v>93.454999999999998</c:v>
                </c:pt>
                <c:pt idx="1852">
                  <c:v>93.208100000000002</c:v>
                </c:pt>
                <c:pt idx="1853">
                  <c:v>92.876099999999994</c:v>
                </c:pt>
                <c:pt idx="1854">
                  <c:v>96.088700000000003</c:v>
                </c:pt>
                <c:pt idx="1855">
                  <c:v>97.223600000000005</c:v>
                </c:pt>
                <c:pt idx="1856">
                  <c:v>96.6357</c:v>
                </c:pt>
                <c:pt idx="1857">
                  <c:v>97.154600000000002</c:v>
                </c:pt>
                <c:pt idx="1858">
                  <c:v>98.005499999999998</c:v>
                </c:pt>
                <c:pt idx="1859">
                  <c:v>97.546499999999995</c:v>
                </c:pt>
                <c:pt idx="1860">
                  <c:v>96.660600000000002</c:v>
                </c:pt>
                <c:pt idx="1861">
                  <c:v>96.342699999999994</c:v>
                </c:pt>
                <c:pt idx="1862">
                  <c:v>94.854900000000001</c:v>
                </c:pt>
                <c:pt idx="1863">
                  <c:v>94.118899999999996</c:v>
                </c:pt>
                <c:pt idx="1864">
                  <c:v>94.617900000000006</c:v>
                </c:pt>
                <c:pt idx="1865">
                  <c:v>96.099699999999999</c:v>
                </c:pt>
                <c:pt idx="1866">
                  <c:v>95.501800000000003</c:v>
                </c:pt>
                <c:pt idx="1867">
                  <c:v>97.793499999999995</c:v>
                </c:pt>
                <c:pt idx="1868">
                  <c:v>96.839600000000004</c:v>
                </c:pt>
                <c:pt idx="1869">
                  <c:v>95.972700000000003</c:v>
                </c:pt>
                <c:pt idx="1870">
                  <c:v>96.677599999999998</c:v>
                </c:pt>
                <c:pt idx="1871">
                  <c:v>96.824600000000004</c:v>
                </c:pt>
                <c:pt idx="1872">
                  <c:v>97.845500000000001</c:v>
                </c:pt>
                <c:pt idx="1873">
                  <c:v>98.421400000000006</c:v>
                </c:pt>
                <c:pt idx="1874">
                  <c:v>97.876499999999993</c:v>
                </c:pt>
                <c:pt idx="1875">
                  <c:v>98.686400000000006</c:v>
                </c:pt>
                <c:pt idx="1876">
                  <c:v>98.686400000000006</c:v>
                </c:pt>
                <c:pt idx="1877">
                  <c:v>100.3282</c:v>
                </c:pt>
                <c:pt idx="1878">
                  <c:v>100.1902</c:v>
                </c:pt>
                <c:pt idx="1879">
                  <c:v>99.4893</c:v>
                </c:pt>
                <c:pt idx="1880">
                  <c:v>100.1802</c:v>
                </c:pt>
                <c:pt idx="1881">
                  <c:v>99.768299999999996</c:v>
                </c:pt>
                <c:pt idx="1882">
                  <c:v>98.6464</c:v>
                </c:pt>
                <c:pt idx="1883">
                  <c:v>98.971400000000003</c:v>
                </c:pt>
                <c:pt idx="1884">
                  <c:v>99.168300000000002</c:v>
                </c:pt>
                <c:pt idx="1885">
                  <c:v>100.24420000000001</c:v>
                </c:pt>
                <c:pt idx="1886">
                  <c:v>100.17619999999999</c:v>
                </c:pt>
                <c:pt idx="1887">
                  <c:v>100.6122</c:v>
                </c:pt>
                <c:pt idx="1888">
                  <c:v>101.639</c:v>
                </c:pt>
                <c:pt idx="1889">
                  <c:v>100.1962</c:v>
                </c:pt>
                <c:pt idx="1890">
                  <c:v>99.457300000000004</c:v>
                </c:pt>
                <c:pt idx="1891">
                  <c:v>99.574299999999994</c:v>
                </c:pt>
                <c:pt idx="1892">
                  <c:v>97.835499999999996</c:v>
                </c:pt>
                <c:pt idx="1893">
                  <c:v>97.954499999999996</c:v>
                </c:pt>
                <c:pt idx="1894">
                  <c:v>97.635499999999993</c:v>
                </c:pt>
                <c:pt idx="1895">
                  <c:v>98.481399999999994</c:v>
                </c:pt>
                <c:pt idx="1896">
                  <c:v>98.844399999999993</c:v>
                </c:pt>
                <c:pt idx="1897">
                  <c:v>99.633300000000006</c:v>
                </c:pt>
                <c:pt idx="1898">
                  <c:v>98.130499999999998</c:v>
                </c:pt>
                <c:pt idx="1899">
                  <c:v>98.601399999999998</c:v>
                </c:pt>
                <c:pt idx="1900">
                  <c:v>97.613500000000002</c:v>
                </c:pt>
                <c:pt idx="1901">
                  <c:v>97.185599999999994</c:v>
                </c:pt>
                <c:pt idx="1902">
                  <c:v>94.912899999999993</c:v>
                </c:pt>
                <c:pt idx="1903">
                  <c:v>94.9298</c:v>
                </c:pt>
                <c:pt idx="1904">
                  <c:v>94.331900000000005</c:v>
                </c:pt>
                <c:pt idx="1905">
                  <c:v>92.608099999999993</c:v>
                </c:pt>
                <c:pt idx="1906">
                  <c:v>93.484999999999999</c:v>
                </c:pt>
                <c:pt idx="1907">
                  <c:v>94.013999999999996</c:v>
                </c:pt>
                <c:pt idx="1908">
                  <c:v>93.259</c:v>
                </c:pt>
                <c:pt idx="1909">
                  <c:v>93.86</c:v>
                </c:pt>
                <c:pt idx="1910">
                  <c:v>92.603099999999998</c:v>
                </c:pt>
                <c:pt idx="1911">
                  <c:v>92.041200000000003</c:v>
                </c:pt>
                <c:pt idx="1912">
                  <c:v>90.454400000000007</c:v>
                </c:pt>
                <c:pt idx="1913">
                  <c:v>90.5364</c:v>
                </c:pt>
                <c:pt idx="1914">
                  <c:v>89.934399999999997</c:v>
                </c:pt>
                <c:pt idx="1915">
                  <c:v>91.410300000000007</c:v>
                </c:pt>
                <c:pt idx="1916">
                  <c:v>88.9255</c:v>
                </c:pt>
                <c:pt idx="1917">
                  <c:v>88.236599999999996</c:v>
                </c:pt>
                <c:pt idx="1918">
                  <c:v>88.568600000000004</c:v>
                </c:pt>
                <c:pt idx="1919">
                  <c:v>87.014799999999994</c:v>
                </c:pt>
                <c:pt idx="1920">
                  <c:v>86.899799999999999</c:v>
                </c:pt>
                <c:pt idx="1921">
                  <c:v>88.019599999999997</c:v>
                </c:pt>
                <c:pt idx="1922">
                  <c:v>86.547799999999995</c:v>
                </c:pt>
                <c:pt idx="1923">
                  <c:v>88.066599999999994</c:v>
                </c:pt>
                <c:pt idx="1924">
                  <c:v>86.875799999999998</c:v>
                </c:pt>
                <c:pt idx="1925">
                  <c:v>88.346599999999995</c:v>
                </c:pt>
                <c:pt idx="1926">
                  <c:v>86.803799999999995</c:v>
                </c:pt>
                <c:pt idx="1927">
                  <c:v>84.551100000000005</c:v>
                </c:pt>
                <c:pt idx="1928">
                  <c:v>85.039000000000001</c:v>
                </c:pt>
                <c:pt idx="1929">
                  <c:v>83.095200000000006</c:v>
                </c:pt>
                <c:pt idx="1930">
                  <c:v>83.942099999999996</c:v>
                </c:pt>
                <c:pt idx="1931">
                  <c:v>86.0929</c:v>
                </c:pt>
                <c:pt idx="1932">
                  <c:v>87.822699999999998</c:v>
                </c:pt>
                <c:pt idx="1933">
                  <c:v>88.150599999999997</c:v>
                </c:pt>
                <c:pt idx="1934">
                  <c:v>87.947699999999998</c:v>
                </c:pt>
                <c:pt idx="1935">
                  <c:v>89.566500000000005</c:v>
                </c:pt>
                <c:pt idx="1936">
                  <c:v>88.696600000000004</c:v>
                </c:pt>
                <c:pt idx="1937">
                  <c:v>88.605599999999995</c:v>
                </c:pt>
                <c:pt idx="1938">
                  <c:v>87.607699999999994</c:v>
                </c:pt>
                <c:pt idx="1939">
                  <c:v>87.910700000000006</c:v>
                </c:pt>
                <c:pt idx="1940">
                  <c:v>89.033500000000004</c:v>
                </c:pt>
                <c:pt idx="1941">
                  <c:v>89.046499999999995</c:v>
                </c:pt>
                <c:pt idx="1942">
                  <c:v>87.734700000000004</c:v>
                </c:pt>
                <c:pt idx="1943">
                  <c:v>87.011799999999994</c:v>
                </c:pt>
                <c:pt idx="1944">
                  <c:v>89.414500000000004</c:v>
                </c:pt>
                <c:pt idx="1945">
                  <c:v>90.179400000000001</c:v>
                </c:pt>
                <c:pt idx="1946">
                  <c:v>89.868399999999994</c:v>
                </c:pt>
                <c:pt idx="1947">
                  <c:v>90.185400000000001</c:v>
                </c:pt>
                <c:pt idx="1948">
                  <c:v>91.169300000000007</c:v>
                </c:pt>
                <c:pt idx="1949">
                  <c:v>90.936300000000003</c:v>
                </c:pt>
                <c:pt idx="1950">
                  <c:v>88.763599999999997</c:v>
                </c:pt>
                <c:pt idx="1951">
                  <c:v>88.895499999999998</c:v>
                </c:pt>
                <c:pt idx="1952">
                  <c:v>89.180499999999995</c:v>
                </c:pt>
                <c:pt idx="1953">
                  <c:v>89.140500000000003</c:v>
                </c:pt>
                <c:pt idx="1954">
                  <c:v>86.853800000000007</c:v>
                </c:pt>
                <c:pt idx="1955">
                  <c:v>87.265699999999995</c:v>
                </c:pt>
                <c:pt idx="1956">
                  <c:v>86.037899999999993</c:v>
                </c:pt>
                <c:pt idx="1957">
                  <c:v>87.718699999999998</c:v>
                </c:pt>
                <c:pt idx="1958">
                  <c:v>86.871799999999993</c:v>
                </c:pt>
                <c:pt idx="1959">
                  <c:v>87.321700000000007</c:v>
                </c:pt>
                <c:pt idx="1960">
                  <c:v>87.367699999999999</c:v>
                </c:pt>
                <c:pt idx="1961">
                  <c:v>88.9636</c:v>
                </c:pt>
                <c:pt idx="1962">
                  <c:v>89.128500000000003</c:v>
                </c:pt>
                <c:pt idx="1963">
                  <c:v>89.095500000000001</c:v>
                </c:pt>
                <c:pt idx="1964">
                  <c:v>90.485399999999998</c:v>
                </c:pt>
                <c:pt idx="1965">
                  <c:v>89.227500000000006</c:v>
                </c:pt>
                <c:pt idx="1966">
                  <c:v>86.733800000000002</c:v>
                </c:pt>
                <c:pt idx="1967">
                  <c:v>84.377099999999999</c:v>
                </c:pt>
                <c:pt idx="1968">
                  <c:v>87.0398</c:v>
                </c:pt>
                <c:pt idx="1969">
                  <c:v>86.428799999999995</c:v>
                </c:pt>
                <c:pt idx="1970">
                  <c:v>85.923900000000003</c:v>
                </c:pt>
                <c:pt idx="1971">
                  <c:v>85.396000000000001</c:v>
                </c:pt>
                <c:pt idx="1972">
                  <c:v>86.877799999999993</c:v>
                </c:pt>
                <c:pt idx="1973">
                  <c:v>83.516199999999998</c:v>
                </c:pt>
                <c:pt idx="1974">
                  <c:v>81.853399999999993</c:v>
                </c:pt>
                <c:pt idx="1975">
                  <c:v>80.007599999999996</c:v>
                </c:pt>
                <c:pt idx="1976">
                  <c:v>79.531700000000001</c:v>
                </c:pt>
                <c:pt idx="1977">
                  <c:v>86.228899999999996</c:v>
                </c:pt>
                <c:pt idx="1978">
                  <c:v>84.406099999999995</c:v>
                </c:pt>
                <c:pt idx="1979">
                  <c:v>83.294200000000004</c:v>
                </c:pt>
                <c:pt idx="1980">
                  <c:v>82.763300000000001</c:v>
                </c:pt>
                <c:pt idx="1981">
                  <c:v>85.078999999999994</c:v>
                </c:pt>
                <c:pt idx="1982">
                  <c:v>83.735200000000006</c:v>
                </c:pt>
                <c:pt idx="1983">
                  <c:v>79.801599999999993</c:v>
                </c:pt>
                <c:pt idx="1984">
                  <c:v>80.597499999999997</c:v>
                </c:pt>
                <c:pt idx="1985">
                  <c:v>81.370400000000004</c:v>
                </c:pt>
                <c:pt idx="1986">
                  <c:v>79.783600000000007</c:v>
                </c:pt>
                <c:pt idx="1987">
                  <c:v>82.603300000000004</c:v>
                </c:pt>
                <c:pt idx="1988">
                  <c:v>76.108099999999993</c:v>
                </c:pt>
                <c:pt idx="1989">
                  <c:v>76.385999999999996</c:v>
                </c:pt>
                <c:pt idx="1990">
                  <c:v>71.4816</c:v>
                </c:pt>
                <c:pt idx="1991">
                  <c:v>69.742800000000003</c:v>
                </c:pt>
                <c:pt idx="1992">
                  <c:v>64.275400000000005</c:v>
                </c:pt>
                <c:pt idx="1993">
                  <c:v>71.346599999999995</c:v>
                </c:pt>
                <c:pt idx="1994">
                  <c:v>73.162400000000005</c:v>
                </c:pt>
                <c:pt idx="1995">
                  <c:v>68.420900000000003</c:v>
                </c:pt>
                <c:pt idx="1996">
                  <c:v>64.326400000000007</c:v>
                </c:pt>
                <c:pt idx="1997">
                  <c:v>67.203100000000006</c:v>
                </c:pt>
                <c:pt idx="1998">
                  <c:v>69.365899999999996</c:v>
                </c:pt>
                <c:pt idx="1999">
                  <c:v>68.975899999999996</c:v>
                </c:pt>
                <c:pt idx="2000">
                  <c:v>65.2333</c:v>
                </c:pt>
                <c:pt idx="2001">
                  <c:v>65.076300000000003</c:v>
                </c:pt>
                <c:pt idx="2002">
                  <c:v>61.924700000000001</c:v>
                </c:pt>
                <c:pt idx="2003">
                  <c:v>60.8568</c:v>
                </c:pt>
                <c:pt idx="2004">
                  <c:v>63.208599999999997</c:v>
                </c:pt>
                <c:pt idx="2005">
                  <c:v>66.753100000000003</c:v>
                </c:pt>
                <c:pt idx="2006">
                  <c:v>67.093100000000007</c:v>
                </c:pt>
                <c:pt idx="2007">
                  <c:v>68.783900000000003</c:v>
                </c:pt>
                <c:pt idx="2008">
                  <c:v>69.313900000000004</c:v>
                </c:pt>
                <c:pt idx="2009">
                  <c:v>73.166399999999996</c:v>
                </c:pt>
                <c:pt idx="2010">
                  <c:v>72.005499999999998</c:v>
                </c:pt>
                <c:pt idx="2011">
                  <c:v>67.527100000000004</c:v>
                </c:pt>
                <c:pt idx="2012">
                  <c:v>69.133899999999997</c:v>
                </c:pt>
                <c:pt idx="2013">
                  <c:v>69.752799999999993</c:v>
                </c:pt>
                <c:pt idx="2014">
                  <c:v>65.974199999999996</c:v>
                </c:pt>
                <c:pt idx="2015">
                  <c:v>63.8765</c:v>
                </c:pt>
                <c:pt idx="2016">
                  <c:v>64.653400000000005</c:v>
                </c:pt>
                <c:pt idx="2017">
                  <c:v>65.4833</c:v>
                </c:pt>
                <c:pt idx="2018">
                  <c:v>63.041600000000003</c:v>
                </c:pt>
                <c:pt idx="2019">
                  <c:v>63.715499999999999</c:v>
                </c:pt>
                <c:pt idx="2020">
                  <c:v>61.189799999999998</c:v>
                </c:pt>
                <c:pt idx="2021">
                  <c:v>59.341000000000001</c:v>
                </c:pt>
                <c:pt idx="2022">
                  <c:v>57.739199999999997</c:v>
                </c:pt>
                <c:pt idx="2023">
                  <c:v>63.560499999999998</c:v>
                </c:pt>
                <c:pt idx="2024">
                  <c:v>63.710500000000003</c:v>
                </c:pt>
                <c:pt idx="2025">
                  <c:v>63.387599999999999</c:v>
                </c:pt>
                <c:pt idx="2026">
                  <c:v>64.838399999999993</c:v>
                </c:pt>
                <c:pt idx="2027">
                  <c:v>64.901399999999995</c:v>
                </c:pt>
                <c:pt idx="2028">
                  <c:v>61.110799999999998</c:v>
                </c:pt>
                <c:pt idx="2029">
                  <c:v>62.878599999999999</c:v>
                </c:pt>
                <c:pt idx="2030">
                  <c:v>63.2896</c:v>
                </c:pt>
                <c:pt idx="2031">
                  <c:v>63.267600000000002</c:v>
                </c:pt>
                <c:pt idx="2032">
                  <c:v>60.152900000000002</c:v>
                </c:pt>
                <c:pt idx="2033">
                  <c:v>65.420299999999997</c:v>
                </c:pt>
                <c:pt idx="2034">
                  <c:v>66.261200000000002</c:v>
                </c:pt>
                <c:pt idx="2035">
                  <c:v>66.656199999999998</c:v>
                </c:pt>
                <c:pt idx="2036">
                  <c:v>66.384200000000007</c:v>
                </c:pt>
                <c:pt idx="2037">
                  <c:v>64.608400000000003</c:v>
                </c:pt>
                <c:pt idx="2038">
                  <c:v>64.316400000000002</c:v>
                </c:pt>
                <c:pt idx="2039">
                  <c:v>65.462299999999999</c:v>
                </c:pt>
                <c:pt idx="2040">
                  <c:v>65.304299999999998</c:v>
                </c:pt>
                <c:pt idx="2041">
                  <c:v>65.517300000000006</c:v>
                </c:pt>
                <c:pt idx="2042">
                  <c:v>65.296300000000002</c:v>
                </c:pt>
                <c:pt idx="2043">
                  <c:v>64.054500000000004</c:v>
                </c:pt>
                <c:pt idx="2044">
                  <c:v>63.639499999999998</c:v>
                </c:pt>
                <c:pt idx="2045">
                  <c:v>63.513500000000001</c:v>
                </c:pt>
                <c:pt idx="2046">
                  <c:v>63.8035</c:v>
                </c:pt>
                <c:pt idx="2047">
                  <c:v>65.4923</c:v>
                </c:pt>
                <c:pt idx="2048">
                  <c:v>65.388300000000001</c:v>
                </c:pt>
                <c:pt idx="2049">
                  <c:v>67.790000000000006</c:v>
                </c:pt>
                <c:pt idx="2050">
                  <c:v>68.242999999999995</c:v>
                </c:pt>
                <c:pt idx="2051">
                  <c:v>68.911900000000003</c:v>
                </c:pt>
                <c:pt idx="2052">
                  <c:v>67.846000000000004</c:v>
                </c:pt>
                <c:pt idx="2053">
                  <c:v>67.258099999999999</c:v>
                </c:pt>
                <c:pt idx="2054">
                  <c:v>66.4572</c:v>
                </c:pt>
                <c:pt idx="2055">
                  <c:v>65.560299999999998</c:v>
                </c:pt>
                <c:pt idx="2056">
                  <c:v>64.474400000000003</c:v>
                </c:pt>
                <c:pt idx="2057">
                  <c:v>61.457799999999999</c:v>
                </c:pt>
                <c:pt idx="2058">
                  <c:v>60.387900000000002</c:v>
                </c:pt>
                <c:pt idx="2059">
                  <c:v>61.023800000000001</c:v>
                </c:pt>
                <c:pt idx="2060">
                  <c:v>60.246899999999997</c:v>
                </c:pt>
                <c:pt idx="2061">
                  <c:v>58.867100000000001</c:v>
                </c:pt>
                <c:pt idx="2062">
                  <c:v>58.536099999999998</c:v>
                </c:pt>
                <c:pt idx="2063">
                  <c:v>57.777200000000001</c:v>
                </c:pt>
                <c:pt idx="2064">
                  <c:v>57.4512</c:v>
                </c:pt>
                <c:pt idx="2065">
                  <c:v>59.561999999999998</c:v>
                </c:pt>
                <c:pt idx="2066">
                  <c:v>59.503999999999998</c:v>
                </c:pt>
                <c:pt idx="2067">
                  <c:v>62.200699999999998</c:v>
                </c:pt>
                <c:pt idx="2068">
                  <c:v>60.770800000000001</c:v>
                </c:pt>
                <c:pt idx="2069">
                  <c:v>59.902999999999999</c:v>
                </c:pt>
                <c:pt idx="2070">
                  <c:v>58.929099999999998</c:v>
                </c:pt>
                <c:pt idx="2071">
                  <c:v>60.165900000000001</c:v>
                </c:pt>
                <c:pt idx="2072">
                  <c:v>61.581800000000001</c:v>
                </c:pt>
                <c:pt idx="2073">
                  <c:v>61.461799999999997</c:v>
                </c:pt>
                <c:pt idx="2074">
                  <c:v>62.812600000000003</c:v>
                </c:pt>
                <c:pt idx="2075">
                  <c:v>62.954599999999999</c:v>
                </c:pt>
                <c:pt idx="2076">
                  <c:v>60.789900000000003</c:v>
                </c:pt>
                <c:pt idx="2077">
                  <c:v>60.782899999999998</c:v>
                </c:pt>
                <c:pt idx="2078">
                  <c:v>59.363</c:v>
                </c:pt>
                <c:pt idx="2079">
                  <c:v>59.720999999999997</c:v>
                </c:pt>
                <c:pt idx="2080">
                  <c:v>58.792099999999998</c:v>
                </c:pt>
                <c:pt idx="2081">
                  <c:v>56.818300000000001</c:v>
                </c:pt>
                <c:pt idx="2082">
                  <c:v>56.777299999999997</c:v>
                </c:pt>
                <c:pt idx="2083">
                  <c:v>56.680300000000003</c:v>
                </c:pt>
                <c:pt idx="2084">
                  <c:v>53.9206</c:v>
                </c:pt>
                <c:pt idx="2085">
                  <c:v>53.383699999999997</c:v>
                </c:pt>
                <c:pt idx="2086">
                  <c:v>53.004800000000003</c:v>
                </c:pt>
                <c:pt idx="2087">
                  <c:v>52.6768</c:v>
                </c:pt>
                <c:pt idx="2088">
                  <c:v>54.174599999999998</c:v>
                </c:pt>
                <c:pt idx="2089">
                  <c:v>52.970799999999997</c:v>
                </c:pt>
                <c:pt idx="2090">
                  <c:v>50.466099999999997</c:v>
                </c:pt>
                <c:pt idx="2091">
                  <c:v>49.982100000000003</c:v>
                </c:pt>
                <c:pt idx="2092">
                  <c:v>52.0929</c:v>
                </c:pt>
                <c:pt idx="2093">
                  <c:v>49.647100000000002</c:v>
                </c:pt>
                <c:pt idx="2094">
                  <c:v>48.709299999999999</c:v>
                </c:pt>
                <c:pt idx="2095">
                  <c:v>48.514299999999999</c:v>
                </c:pt>
                <c:pt idx="2096">
                  <c:v>51.450899999999997</c:v>
                </c:pt>
                <c:pt idx="2097">
                  <c:v>51.805900000000001</c:v>
                </c:pt>
                <c:pt idx="2098">
                  <c:v>52.6068</c:v>
                </c:pt>
                <c:pt idx="2099">
                  <c:v>52.790799999999997</c:v>
                </c:pt>
                <c:pt idx="2100">
                  <c:v>54.511600000000001</c:v>
                </c:pt>
                <c:pt idx="2101">
                  <c:v>53.936700000000002</c:v>
                </c:pt>
                <c:pt idx="2102">
                  <c:v>54.121600000000001</c:v>
                </c:pt>
                <c:pt idx="2103">
                  <c:v>54.668599999999998</c:v>
                </c:pt>
                <c:pt idx="2104">
                  <c:v>54.973500000000001</c:v>
                </c:pt>
                <c:pt idx="2105">
                  <c:v>56.8703</c:v>
                </c:pt>
                <c:pt idx="2106">
                  <c:v>57.022300000000001</c:v>
                </c:pt>
                <c:pt idx="2107">
                  <c:v>57.606200000000001</c:v>
                </c:pt>
                <c:pt idx="2108">
                  <c:v>57.815199999999997</c:v>
                </c:pt>
                <c:pt idx="2109">
                  <c:v>56.7913</c:v>
                </c:pt>
                <c:pt idx="2110">
                  <c:v>53.925699999999999</c:v>
                </c:pt>
                <c:pt idx="2111">
                  <c:v>55.549500000000002</c:v>
                </c:pt>
                <c:pt idx="2112">
                  <c:v>56.258400000000002</c:v>
                </c:pt>
                <c:pt idx="2113">
                  <c:v>59.448</c:v>
                </c:pt>
                <c:pt idx="2114">
                  <c:v>58.972099999999998</c:v>
                </c:pt>
                <c:pt idx="2115">
                  <c:v>58.4621</c:v>
                </c:pt>
                <c:pt idx="2116">
                  <c:v>58.0822</c:v>
                </c:pt>
                <c:pt idx="2117">
                  <c:v>58.6511</c:v>
                </c:pt>
                <c:pt idx="2118">
                  <c:v>60.318899999999999</c:v>
                </c:pt>
                <c:pt idx="2119">
                  <c:v>61.168799999999997</c:v>
                </c:pt>
                <c:pt idx="2120">
                  <c:v>60.747799999999998</c:v>
                </c:pt>
                <c:pt idx="2121">
                  <c:v>61.755699999999997</c:v>
                </c:pt>
                <c:pt idx="2122">
                  <c:v>62.846600000000002</c:v>
                </c:pt>
                <c:pt idx="2123">
                  <c:v>60.4099</c:v>
                </c:pt>
                <c:pt idx="2124">
                  <c:v>60.271900000000002</c:v>
                </c:pt>
                <c:pt idx="2125">
                  <c:v>61.401800000000001</c:v>
                </c:pt>
                <c:pt idx="2126">
                  <c:v>60.968800000000002</c:v>
                </c:pt>
                <c:pt idx="2127">
                  <c:v>62.688600000000001</c:v>
                </c:pt>
                <c:pt idx="2128">
                  <c:v>62.619599999999998</c:v>
                </c:pt>
                <c:pt idx="2129">
                  <c:v>61.624699999999997</c:v>
                </c:pt>
                <c:pt idx="2130">
                  <c:v>63.085599999999999</c:v>
                </c:pt>
                <c:pt idx="2131">
                  <c:v>64.301400000000001</c:v>
                </c:pt>
                <c:pt idx="2132">
                  <c:v>64.301400000000001</c:v>
                </c:pt>
                <c:pt idx="2133">
                  <c:v>65.914299999999997</c:v>
                </c:pt>
                <c:pt idx="2134">
                  <c:v>65.587299999999999</c:v>
                </c:pt>
                <c:pt idx="2135">
                  <c:v>66.4392</c:v>
                </c:pt>
                <c:pt idx="2136">
                  <c:v>65.767300000000006</c:v>
                </c:pt>
                <c:pt idx="2137">
                  <c:v>67.306100000000001</c:v>
                </c:pt>
                <c:pt idx="2138">
                  <c:v>66.519199999999998</c:v>
                </c:pt>
                <c:pt idx="2139">
                  <c:v>66.461200000000005</c:v>
                </c:pt>
                <c:pt idx="2140">
                  <c:v>64.709400000000002</c:v>
                </c:pt>
                <c:pt idx="2141">
                  <c:v>64.606399999999994</c:v>
                </c:pt>
                <c:pt idx="2142">
                  <c:v>64.8964</c:v>
                </c:pt>
                <c:pt idx="2143">
                  <c:v>66.686199999999999</c:v>
                </c:pt>
                <c:pt idx="2144">
                  <c:v>67.83</c:v>
                </c:pt>
                <c:pt idx="2145">
                  <c:v>68.678899999999999</c:v>
                </c:pt>
                <c:pt idx="2146">
                  <c:v>66.948099999999997</c:v>
                </c:pt>
                <c:pt idx="2147">
                  <c:v>67.254099999999994</c:v>
                </c:pt>
                <c:pt idx="2148">
                  <c:v>67.439099999999996</c:v>
                </c:pt>
                <c:pt idx="2149">
                  <c:v>68.218999999999994</c:v>
                </c:pt>
                <c:pt idx="2150">
                  <c:v>68.601900000000001</c:v>
                </c:pt>
                <c:pt idx="2151">
                  <c:v>67.873000000000005</c:v>
                </c:pt>
                <c:pt idx="2152">
                  <c:v>67.819999999999993</c:v>
                </c:pt>
                <c:pt idx="2153">
                  <c:v>70.202699999999993</c:v>
                </c:pt>
                <c:pt idx="2154">
                  <c:v>70.195700000000002</c:v>
                </c:pt>
                <c:pt idx="2155">
                  <c:v>68.788899999999998</c:v>
                </c:pt>
                <c:pt idx="2156">
                  <c:v>68.891900000000007</c:v>
                </c:pt>
                <c:pt idx="2157">
                  <c:v>69.3369</c:v>
                </c:pt>
                <c:pt idx="2158">
                  <c:v>68.373000000000005</c:v>
                </c:pt>
                <c:pt idx="2159">
                  <c:v>68.677899999999994</c:v>
                </c:pt>
                <c:pt idx="2160">
                  <c:v>69.2958</c:v>
                </c:pt>
                <c:pt idx="2161">
                  <c:v>69.888800000000003</c:v>
                </c:pt>
                <c:pt idx="2162">
                  <c:v>69.525800000000004</c:v>
                </c:pt>
                <c:pt idx="2163">
                  <c:v>67.369100000000003</c:v>
                </c:pt>
                <c:pt idx="2164">
                  <c:v>67.219099999999997</c:v>
                </c:pt>
                <c:pt idx="2165">
                  <c:v>66.048199999999994</c:v>
                </c:pt>
                <c:pt idx="2166">
                  <c:v>66.899100000000004</c:v>
                </c:pt>
                <c:pt idx="2167">
                  <c:v>67.463099999999997</c:v>
                </c:pt>
                <c:pt idx="2168">
                  <c:v>65.465299999999999</c:v>
                </c:pt>
                <c:pt idx="2169">
                  <c:v>65.304299999999998</c:v>
                </c:pt>
                <c:pt idx="2170">
                  <c:v>67.108099999999993</c:v>
                </c:pt>
                <c:pt idx="2171">
                  <c:v>66.672200000000004</c:v>
                </c:pt>
                <c:pt idx="2172">
                  <c:v>66.327200000000005</c:v>
                </c:pt>
                <c:pt idx="2173">
                  <c:v>67.653999999999996</c:v>
                </c:pt>
                <c:pt idx="2174">
                  <c:v>66.654200000000003</c:v>
                </c:pt>
                <c:pt idx="2175">
                  <c:v>68.022000000000006</c:v>
                </c:pt>
                <c:pt idx="2176">
                  <c:v>65.798299999999998</c:v>
                </c:pt>
                <c:pt idx="2177">
                  <c:v>65.987200000000001</c:v>
                </c:pt>
                <c:pt idx="2178">
                  <c:v>65.082300000000004</c:v>
                </c:pt>
                <c:pt idx="2179">
                  <c:v>64.444400000000002</c:v>
                </c:pt>
                <c:pt idx="2180">
                  <c:v>63.6235</c:v>
                </c:pt>
                <c:pt idx="2181">
                  <c:v>64.2714</c:v>
                </c:pt>
                <c:pt idx="2182">
                  <c:v>63.388599999999997</c:v>
                </c:pt>
                <c:pt idx="2183">
                  <c:v>65.160300000000007</c:v>
                </c:pt>
                <c:pt idx="2184">
                  <c:v>65.868200000000002</c:v>
                </c:pt>
                <c:pt idx="2185">
                  <c:v>68.099999999999994</c:v>
                </c:pt>
                <c:pt idx="2186">
                  <c:v>68.320999999999998</c:v>
                </c:pt>
                <c:pt idx="2187">
                  <c:v>68.604900000000001</c:v>
                </c:pt>
                <c:pt idx="2188">
                  <c:v>69.479799999999997</c:v>
                </c:pt>
                <c:pt idx="2189">
                  <c:v>70.015799999999999</c:v>
                </c:pt>
                <c:pt idx="2190">
                  <c:v>70.261700000000005</c:v>
                </c:pt>
                <c:pt idx="2191">
                  <c:v>71.844499999999996</c:v>
                </c:pt>
                <c:pt idx="2192">
                  <c:v>71.759600000000006</c:v>
                </c:pt>
                <c:pt idx="2193">
                  <c:v>72.278499999999994</c:v>
                </c:pt>
                <c:pt idx="2194">
                  <c:v>71.491600000000005</c:v>
                </c:pt>
                <c:pt idx="2195">
                  <c:v>72.247500000000002</c:v>
                </c:pt>
                <c:pt idx="2196">
                  <c:v>73.759299999999996</c:v>
                </c:pt>
                <c:pt idx="2197">
                  <c:v>73.298400000000001</c:v>
                </c:pt>
                <c:pt idx="2198">
                  <c:v>74.356300000000005</c:v>
                </c:pt>
                <c:pt idx="2199">
                  <c:v>74.269300000000001</c:v>
                </c:pt>
                <c:pt idx="2200">
                  <c:v>73.4953</c:v>
                </c:pt>
                <c:pt idx="2201">
                  <c:v>74.021299999999997</c:v>
                </c:pt>
                <c:pt idx="2202">
                  <c:v>75.250100000000003</c:v>
                </c:pt>
                <c:pt idx="2203">
                  <c:v>74.899199999999993</c:v>
                </c:pt>
                <c:pt idx="2204">
                  <c:v>73.713300000000004</c:v>
                </c:pt>
                <c:pt idx="2205">
                  <c:v>74.749200000000002</c:v>
                </c:pt>
                <c:pt idx="2206">
                  <c:v>75.237200000000001</c:v>
                </c:pt>
                <c:pt idx="2207">
                  <c:v>74.226299999999995</c:v>
                </c:pt>
                <c:pt idx="2208">
                  <c:v>72.401499999999999</c:v>
                </c:pt>
                <c:pt idx="2209">
                  <c:v>73.147400000000005</c:v>
                </c:pt>
                <c:pt idx="2210">
                  <c:v>72.932400000000001</c:v>
                </c:pt>
                <c:pt idx="2211">
                  <c:v>74.067300000000003</c:v>
                </c:pt>
                <c:pt idx="2212">
                  <c:v>76.352000000000004</c:v>
                </c:pt>
                <c:pt idx="2213">
                  <c:v>77.261899999999997</c:v>
                </c:pt>
                <c:pt idx="2214">
                  <c:v>77.895799999999994</c:v>
                </c:pt>
                <c:pt idx="2215">
                  <c:v>77.555899999999994</c:v>
                </c:pt>
                <c:pt idx="2216">
                  <c:v>77.241900000000001</c:v>
                </c:pt>
                <c:pt idx="2217">
                  <c:v>78.026799999999994</c:v>
                </c:pt>
                <c:pt idx="2218">
                  <c:v>77.233900000000006</c:v>
                </c:pt>
                <c:pt idx="2219">
                  <c:v>75.580100000000002</c:v>
                </c:pt>
                <c:pt idx="2220">
                  <c:v>75.247100000000003</c:v>
                </c:pt>
                <c:pt idx="2221">
                  <c:v>75.120199999999997</c:v>
                </c:pt>
                <c:pt idx="2222">
                  <c:v>76.347999999999999</c:v>
                </c:pt>
                <c:pt idx="2223">
                  <c:v>77.475899999999996</c:v>
                </c:pt>
                <c:pt idx="2224">
                  <c:v>77.542900000000003</c:v>
                </c:pt>
                <c:pt idx="2225">
                  <c:v>78.497799999999998</c:v>
                </c:pt>
                <c:pt idx="2226">
                  <c:v>78.411799999999999</c:v>
                </c:pt>
                <c:pt idx="2227">
                  <c:v>78.798699999999997</c:v>
                </c:pt>
                <c:pt idx="2228">
                  <c:v>78.739800000000002</c:v>
                </c:pt>
                <c:pt idx="2229">
                  <c:v>79.121700000000004</c:v>
                </c:pt>
                <c:pt idx="2230">
                  <c:v>80.214600000000004</c:v>
                </c:pt>
                <c:pt idx="2231">
                  <c:v>80.581500000000005</c:v>
                </c:pt>
                <c:pt idx="2232">
                  <c:v>80.3536</c:v>
                </c:pt>
                <c:pt idx="2233">
                  <c:v>80.005600000000001</c:v>
                </c:pt>
                <c:pt idx="2234">
                  <c:v>80.258600000000001</c:v>
                </c:pt>
                <c:pt idx="2235">
                  <c:v>80.415599999999998</c:v>
                </c:pt>
                <c:pt idx="2236">
                  <c:v>79.050700000000006</c:v>
                </c:pt>
                <c:pt idx="2237">
                  <c:v>78.875699999999995</c:v>
                </c:pt>
                <c:pt idx="2238">
                  <c:v>80.746499999999997</c:v>
                </c:pt>
                <c:pt idx="2239">
                  <c:v>80.560500000000005</c:v>
                </c:pt>
                <c:pt idx="2240">
                  <c:v>80.009600000000006</c:v>
                </c:pt>
                <c:pt idx="2241">
                  <c:v>78.277799999999999</c:v>
                </c:pt>
                <c:pt idx="2242">
                  <c:v>76.888999999999996</c:v>
                </c:pt>
                <c:pt idx="2243">
                  <c:v>77.728899999999996</c:v>
                </c:pt>
                <c:pt idx="2244">
                  <c:v>79.816599999999994</c:v>
                </c:pt>
                <c:pt idx="2245">
                  <c:v>79.439700000000002</c:v>
                </c:pt>
                <c:pt idx="2246">
                  <c:v>80.426500000000004</c:v>
                </c:pt>
                <c:pt idx="2247">
                  <c:v>80.275599999999997</c:v>
                </c:pt>
                <c:pt idx="2248">
                  <c:v>81.188500000000005</c:v>
                </c:pt>
                <c:pt idx="2249">
                  <c:v>80.205600000000004</c:v>
                </c:pt>
                <c:pt idx="2250">
                  <c:v>82.204300000000003</c:v>
                </c:pt>
                <c:pt idx="2251">
                  <c:v>81.877399999999994</c:v>
                </c:pt>
                <c:pt idx="2252">
                  <c:v>80.657499999999999</c:v>
                </c:pt>
                <c:pt idx="2253">
                  <c:v>82.160300000000007</c:v>
                </c:pt>
                <c:pt idx="2254">
                  <c:v>81.537400000000005</c:v>
                </c:pt>
                <c:pt idx="2255">
                  <c:v>81.865399999999994</c:v>
                </c:pt>
                <c:pt idx="2256">
                  <c:v>80.899500000000003</c:v>
                </c:pt>
                <c:pt idx="2257">
                  <c:v>80.450500000000005</c:v>
                </c:pt>
                <c:pt idx="2258">
                  <c:v>79.021699999999996</c:v>
                </c:pt>
                <c:pt idx="2259">
                  <c:v>79.031700000000001</c:v>
                </c:pt>
                <c:pt idx="2260">
                  <c:v>77.4499</c:v>
                </c:pt>
                <c:pt idx="2261">
                  <c:v>78.741699999999994</c:v>
                </c:pt>
                <c:pt idx="2262">
                  <c:v>76.475999999999999</c:v>
                </c:pt>
                <c:pt idx="2263">
                  <c:v>77.017899999999997</c:v>
                </c:pt>
                <c:pt idx="2264">
                  <c:v>75.606099999999998</c:v>
                </c:pt>
                <c:pt idx="2265">
                  <c:v>77.027900000000002</c:v>
                </c:pt>
                <c:pt idx="2266">
                  <c:v>77.867800000000003</c:v>
                </c:pt>
                <c:pt idx="2267">
                  <c:v>77.890900000000002</c:v>
                </c:pt>
                <c:pt idx="2268">
                  <c:v>79.726600000000005</c:v>
                </c:pt>
                <c:pt idx="2269">
                  <c:v>79.624600000000001</c:v>
                </c:pt>
                <c:pt idx="2270">
                  <c:v>80.415599999999998</c:v>
                </c:pt>
                <c:pt idx="2271">
                  <c:v>80.301599999999993</c:v>
                </c:pt>
                <c:pt idx="2272">
                  <c:v>80.602500000000006</c:v>
                </c:pt>
                <c:pt idx="2273">
                  <c:v>81.807400000000001</c:v>
                </c:pt>
                <c:pt idx="2274">
                  <c:v>81.270399999999995</c:v>
                </c:pt>
                <c:pt idx="2275">
                  <c:v>81.336399999999998</c:v>
                </c:pt>
                <c:pt idx="2276">
                  <c:v>79.9876</c:v>
                </c:pt>
                <c:pt idx="2277">
                  <c:v>79.231700000000004</c:v>
                </c:pt>
                <c:pt idx="2278">
                  <c:v>81.086500000000001</c:v>
                </c:pt>
                <c:pt idx="2279">
                  <c:v>80.510499999999993</c:v>
                </c:pt>
                <c:pt idx="2280">
                  <c:v>81.0505</c:v>
                </c:pt>
                <c:pt idx="2281">
                  <c:v>78.323800000000006</c:v>
                </c:pt>
                <c:pt idx="2282">
                  <c:v>79.215699999999998</c:v>
                </c:pt>
                <c:pt idx="2283">
                  <c:v>78.267799999999994</c:v>
                </c:pt>
                <c:pt idx="2284">
                  <c:v>80.351600000000005</c:v>
                </c:pt>
                <c:pt idx="2285">
                  <c:v>80.525499999999994</c:v>
                </c:pt>
                <c:pt idx="2286">
                  <c:v>80.474500000000006</c:v>
                </c:pt>
                <c:pt idx="2287">
                  <c:v>81.431399999999996</c:v>
                </c:pt>
                <c:pt idx="2288">
                  <c:v>81.036500000000004</c:v>
                </c:pt>
                <c:pt idx="2289">
                  <c:v>79.7196</c:v>
                </c:pt>
                <c:pt idx="2290">
                  <c:v>78.850700000000003</c:v>
                </c:pt>
                <c:pt idx="2291">
                  <c:v>79.779600000000002</c:v>
                </c:pt>
                <c:pt idx="2292">
                  <c:v>80.087599999999995</c:v>
                </c:pt>
                <c:pt idx="2293">
                  <c:v>80.736500000000007</c:v>
                </c:pt>
                <c:pt idx="2294">
                  <c:v>80.891499999999994</c:v>
                </c:pt>
                <c:pt idx="2295">
                  <c:v>81.953400000000002</c:v>
                </c:pt>
                <c:pt idx="2296">
                  <c:v>80.977500000000006</c:v>
                </c:pt>
                <c:pt idx="2297">
                  <c:v>80.405500000000004</c:v>
                </c:pt>
                <c:pt idx="2298">
                  <c:v>81.940399999999997</c:v>
                </c:pt>
                <c:pt idx="2299">
                  <c:v>82.508300000000006</c:v>
                </c:pt>
                <c:pt idx="2300">
                  <c:v>82.838300000000004</c:v>
                </c:pt>
                <c:pt idx="2301">
                  <c:v>82.825299999999999</c:v>
                </c:pt>
                <c:pt idx="2302">
                  <c:v>83.554199999999994</c:v>
                </c:pt>
                <c:pt idx="2303">
                  <c:v>83.825100000000006</c:v>
                </c:pt>
                <c:pt idx="2304">
                  <c:v>83.129199999999997</c:v>
                </c:pt>
                <c:pt idx="2305">
                  <c:v>83.093199999999996</c:v>
                </c:pt>
                <c:pt idx="2306">
                  <c:v>84.574100000000001</c:v>
                </c:pt>
                <c:pt idx="2307">
                  <c:v>84.4221</c:v>
                </c:pt>
                <c:pt idx="2308">
                  <c:v>84.346100000000007</c:v>
                </c:pt>
                <c:pt idx="2309">
                  <c:v>84.281099999999995</c:v>
                </c:pt>
                <c:pt idx="2310">
                  <c:v>84.576099999999997</c:v>
                </c:pt>
                <c:pt idx="2311">
                  <c:v>84.362099999999998</c:v>
                </c:pt>
                <c:pt idx="2312">
                  <c:v>83.428200000000004</c:v>
                </c:pt>
                <c:pt idx="2313">
                  <c:v>83.470200000000006</c:v>
                </c:pt>
                <c:pt idx="2314">
                  <c:v>83.787199999999999</c:v>
                </c:pt>
                <c:pt idx="2315">
                  <c:v>82.401300000000006</c:v>
                </c:pt>
                <c:pt idx="2316">
                  <c:v>82.894999999999996</c:v>
                </c:pt>
                <c:pt idx="2317">
                  <c:v>83.650099999999995</c:v>
                </c:pt>
                <c:pt idx="2318">
                  <c:v>81.682299999999998</c:v>
                </c:pt>
                <c:pt idx="2319">
                  <c:v>80.243300000000005</c:v>
                </c:pt>
                <c:pt idx="2320">
                  <c:v>79.501900000000006</c:v>
                </c:pt>
                <c:pt idx="2321">
                  <c:v>78.675200000000004</c:v>
                </c:pt>
                <c:pt idx="2322">
                  <c:v>79.248000000000005</c:v>
                </c:pt>
                <c:pt idx="2323">
                  <c:v>78.183400000000006</c:v>
                </c:pt>
                <c:pt idx="2324">
                  <c:v>76.7791</c:v>
                </c:pt>
                <c:pt idx="2325">
                  <c:v>77.887</c:v>
                </c:pt>
                <c:pt idx="2326">
                  <c:v>78.400499999999994</c:v>
                </c:pt>
                <c:pt idx="2327">
                  <c:v>79.430999999999997</c:v>
                </c:pt>
                <c:pt idx="2328">
                  <c:v>78.718199999999996</c:v>
                </c:pt>
                <c:pt idx="2329">
                  <c:v>75.991299999999995</c:v>
                </c:pt>
                <c:pt idx="2330">
                  <c:v>73.863500000000002</c:v>
                </c:pt>
                <c:pt idx="2331">
                  <c:v>74.779899999999998</c:v>
                </c:pt>
                <c:pt idx="2332">
                  <c:v>74.895899999999997</c:v>
                </c:pt>
                <c:pt idx="2333">
                  <c:v>75.802499999999995</c:v>
                </c:pt>
                <c:pt idx="2334">
                  <c:v>75.243399999999994</c:v>
                </c:pt>
                <c:pt idx="2335">
                  <c:v>75.080799999999996</c:v>
                </c:pt>
                <c:pt idx="2336">
                  <c:v>75.343599999999995</c:v>
                </c:pt>
                <c:pt idx="2337">
                  <c:v>76.380799999999994</c:v>
                </c:pt>
                <c:pt idx="2338">
                  <c:v>77.545299999999997</c:v>
                </c:pt>
                <c:pt idx="2339">
                  <c:v>77.995900000000006</c:v>
                </c:pt>
                <c:pt idx="2340">
                  <c:v>78.4255</c:v>
                </c:pt>
                <c:pt idx="2341">
                  <c:v>77.997200000000007</c:v>
                </c:pt>
                <c:pt idx="2342">
                  <c:v>76.662199999999999</c:v>
                </c:pt>
                <c:pt idx="2343">
                  <c:v>76.7851</c:v>
                </c:pt>
                <c:pt idx="2344">
                  <c:v>75.366500000000002</c:v>
                </c:pt>
                <c:pt idx="2345">
                  <c:v>76.603399999999993</c:v>
                </c:pt>
                <c:pt idx="2346">
                  <c:v>77.845100000000002</c:v>
                </c:pt>
                <c:pt idx="2347">
                  <c:v>78.508399999999995</c:v>
                </c:pt>
                <c:pt idx="2348">
                  <c:v>79.245900000000006</c:v>
                </c:pt>
                <c:pt idx="2349">
                  <c:v>79.063599999999994</c:v>
                </c:pt>
                <c:pt idx="2350">
                  <c:v>80.785799999999995</c:v>
                </c:pt>
                <c:pt idx="2351">
                  <c:v>80.837699999999998</c:v>
                </c:pt>
                <c:pt idx="2352">
                  <c:v>80.877600000000001</c:v>
                </c:pt>
                <c:pt idx="2353">
                  <c:v>81.698800000000006</c:v>
                </c:pt>
                <c:pt idx="2354">
                  <c:v>81.3155</c:v>
                </c:pt>
                <c:pt idx="2355">
                  <c:v>81.388900000000007</c:v>
                </c:pt>
                <c:pt idx="2356">
                  <c:v>80.608099999999993</c:v>
                </c:pt>
                <c:pt idx="2357">
                  <c:v>81.601500000000001</c:v>
                </c:pt>
                <c:pt idx="2358">
                  <c:v>82.3142</c:v>
                </c:pt>
                <c:pt idx="2359">
                  <c:v>81.820800000000006</c:v>
                </c:pt>
                <c:pt idx="2360">
                  <c:v>81.377399999999994</c:v>
                </c:pt>
                <c:pt idx="2361">
                  <c:v>81.175399999999996</c:v>
                </c:pt>
                <c:pt idx="2362">
                  <c:v>81.730500000000006</c:v>
                </c:pt>
                <c:pt idx="2363">
                  <c:v>81.545500000000004</c:v>
                </c:pt>
                <c:pt idx="2364">
                  <c:v>82.785499999999999</c:v>
                </c:pt>
                <c:pt idx="2365">
                  <c:v>82.584599999999995</c:v>
                </c:pt>
                <c:pt idx="2366">
                  <c:v>82.803200000000004</c:v>
                </c:pt>
                <c:pt idx="2367">
                  <c:v>82.5839</c:v>
                </c:pt>
                <c:pt idx="2368">
                  <c:v>82.344499999999996</c:v>
                </c:pt>
                <c:pt idx="2369">
                  <c:v>83.674300000000002</c:v>
                </c:pt>
                <c:pt idx="2370">
                  <c:v>83.983000000000004</c:v>
                </c:pt>
                <c:pt idx="2371">
                  <c:v>83.565399999999997</c:v>
                </c:pt>
                <c:pt idx="2372">
                  <c:v>82.657799999999995</c:v>
                </c:pt>
                <c:pt idx="2373">
                  <c:v>84.096999999999994</c:v>
                </c:pt>
                <c:pt idx="2374">
                  <c:v>84.369600000000005</c:v>
                </c:pt>
                <c:pt idx="2375">
                  <c:v>83.976500000000001</c:v>
                </c:pt>
                <c:pt idx="2376">
                  <c:v>84.532700000000006</c:v>
                </c:pt>
                <c:pt idx="2377">
                  <c:v>84.662499999999994</c:v>
                </c:pt>
                <c:pt idx="2378">
                  <c:v>82.891999999999996</c:v>
                </c:pt>
                <c:pt idx="2379">
                  <c:v>82.626099999999994</c:v>
                </c:pt>
                <c:pt idx="2380">
                  <c:v>83.854900000000001</c:v>
                </c:pt>
                <c:pt idx="2381">
                  <c:v>82.835499999999996</c:v>
                </c:pt>
                <c:pt idx="2382">
                  <c:v>81.429000000000002</c:v>
                </c:pt>
                <c:pt idx="2383">
                  <c:v>82.079700000000003</c:v>
                </c:pt>
                <c:pt idx="2384">
                  <c:v>82.893500000000003</c:v>
                </c:pt>
                <c:pt idx="2385">
                  <c:v>79.848600000000005</c:v>
                </c:pt>
                <c:pt idx="2386">
                  <c:v>78.448999999999998</c:v>
                </c:pt>
                <c:pt idx="2387">
                  <c:v>79.617999999999995</c:v>
                </c:pt>
                <c:pt idx="2388">
                  <c:v>79.398499999999999</c:v>
                </c:pt>
                <c:pt idx="2389">
                  <c:v>79.591499999999996</c:v>
                </c:pt>
                <c:pt idx="2390">
                  <c:v>76.7059</c:v>
                </c:pt>
                <c:pt idx="2391">
                  <c:v>75.934799999999996</c:v>
                </c:pt>
                <c:pt idx="2392">
                  <c:v>74.189499999999995</c:v>
                </c:pt>
                <c:pt idx="2393">
                  <c:v>71.284000000000006</c:v>
                </c:pt>
                <c:pt idx="2394">
                  <c:v>78.660300000000007</c:v>
                </c:pt>
                <c:pt idx="2395">
                  <c:v>77.986599999999996</c:v>
                </c:pt>
                <c:pt idx="2396">
                  <c:v>79.000900000000001</c:v>
                </c:pt>
                <c:pt idx="2397">
                  <c:v>78.993300000000005</c:v>
                </c:pt>
                <c:pt idx="2398">
                  <c:v>75.302700000000002</c:v>
                </c:pt>
                <c:pt idx="2399">
                  <c:v>75.343400000000003</c:v>
                </c:pt>
                <c:pt idx="2400">
                  <c:v>77.140799999999999</c:v>
                </c:pt>
                <c:pt idx="2401">
                  <c:v>74.964299999999994</c:v>
                </c:pt>
                <c:pt idx="2402">
                  <c:v>73.687600000000003</c:v>
                </c:pt>
                <c:pt idx="2403">
                  <c:v>73.826899999999995</c:v>
                </c:pt>
                <c:pt idx="2404">
                  <c:v>73.552599999999998</c:v>
                </c:pt>
                <c:pt idx="2405">
                  <c:v>71.546899999999994</c:v>
                </c:pt>
                <c:pt idx="2406">
                  <c:v>72.749899999999997</c:v>
                </c:pt>
                <c:pt idx="2407">
                  <c:v>75.469200000000001</c:v>
                </c:pt>
                <c:pt idx="2408">
                  <c:v>75.362300000000005</c:v>
                </c:pt>
                <c:pt idx="2409">
                  <c:v>75.252499999999998</c:v>
                </c:pt>
                <c:pt idx="2410">
                  <c:v>75.156199999999998</c:v>
                </c:pt>
                <c:pt idx="2411">
                  <c:v>75.023600000000002</c:v>
                </c:pt>
                <c:pt idx="2412">
                  <c:v>75.951400000000007</c:v>
                </c:pt>
                <c:pt idx="2413">
                  <c:v>73.628100000000003</c:v>
                </c:pt>
                <c:pt idx="2414">
                  <c:v>72.947299999999998</c:v>
                </c:pt>
                <c:pt idx="2415">
                  <c:v>72.395799999999994</c:v>
                </c:pt>
                <c:pt idx="2416">
                  <c:v>73.763400000000004</c:v>
                </c:pt>
                <c:pt idx="2417">
                  <c:v>75.2654</c:v>
                </c:pt>
                <c:pt idx="2418">
                  <c:v>76.118499999999997</c:v>
                </c:pt>
                <c:pt idx="2419">
                  <c:v>77.541899999999998</c:v>
                </c:pt>
                <c:pt idx="2420">
                  <c:v>78.490899999999996</c:v>
                </c:pt>
                <c:pt idx="2421">
                  <c:v>78.561099999999996</c:v>
                </c:pt>
                <c:pt idx="2422">
                  <c:v>78.832499999999996</c:v>
                </c:pt>
                <c:pt idx="2423">
                  <c:v>79.089699999999993</c:v>
                </c:pt>
                <c:pt idx="2424">
                  <c:v>80.043099999999995</c:v>
                </c:pt>
                <c:pt idx="2425">
                  <c:v>79.398399999999995</c:v>
                </c:pt>
                <c:pt idx="2426">
                  <c:v>78.207899999999995</c:v>
                </c:pt>
                <c:pt idx="2427">
                  <c:v>76.501000000000005</c:v>
                </c:pt>
                <c:pt idx="2428">
                  <c:v>76.036600000000007</c:v>
                </c:pt>
                <c:pt idx="2429">
                  <c:v>77.176400000000001</c:v>
                </c:pt>
                <c:pt idx="2430">
                  <c:v>73.927700000000002</c:v>
                </c:pt>
                <c:pt idx="2431">
                  <c:v>74.418800000000005</c:v>
                </c:pt>
                <c:pt idx="2432">
                  <c:v>72.837900000000005</c:v>
                </c:pt>
                <c:pt idx="2433">
                  <c:v>72.945300000000003</c:v>
                </c:pt>
                <c:pt idx="2434">
                  <c:v>72.525099999999995</c:v>
                </c:pt>
                <c:pt idx="2435">
                  <c:v>74.574200000000005</c:v>
                </c:pt>
                <c:pt idx="2436">
                  <c:v>76.185000000000002</c:v>
                </c:pt>
                <c:pt idx="2437">
                  <c:v>77.129099999999994</c:v>
                </c:pt>
                <c:pt idx="2438">
                  <c:v>77.556700000000006</c:v>
                </c:pt>
                <c:pt idx="2439">
                  <c:v>77.715699999999998</c:v>
                </c:pt>
                <c:pt idx="2440">
                  <c:v>79.205699999999993</c:v>
                </c:pt>
                <c:pt idx="2441">
                  <c:v>79.245400000000004</c:v>
                </c:pt>
                <c:pt idx="2442">
                  <c:v>78.1995</c:v>
                </c:pt>
                <c:pt idx="2443">
                  <c:v>76.544499999999999</c:v>
                </c:pt>
                <c:pt idx="2444">
                  <c:v>76.226100000000002</c:v>
                </c:pt>
                <c:pt idx="2445">
                  <c:v>76.014399999999995</c:v>
                </c:pt>
                <c:pt idx="2446">
                  <c:v>76.368300000000005</c:v>
                </c:pt>
                <c:pt idx="2447">
                  <c:v>78.529300000000006</c:v>
                </c:pt>
                <c:pt idx="2448">
                  <c:v>78.671499999999995</c:v>
                </c:pt>
                <c:pt idx="2449">
                  <c:v>79.365899999999996</c:v>
                </c:pt>
                <c:pt idx="2450">
                  <c:v>80.123500000000007</c:v>
                </c:pt>
                <c:pt idx="2451">
                  <c:v>80.030900000000003</c:v>
                </c:pt>
                <c:pt idx="2452">
                  <c:v>79.649600000000007</c:v>
                </c:pt>
                <c:pt idx="2453">
                  <c:v>79.337500000000006</c:v>
                </c:pt>
                <c:pt idx="2454">
                  <c:v>81.712299999999999</c:v>
                </c:pt>
                <c:pt idx="2455">
                  <c:v>81.619500000000002</c:v>
                </c:pt>
                <c:pt idx="2456">
                  <c:v>81.796599999999998</c:v>
                </c:pt>
                <c:pt idx="2457">
                  <c:v>81.630300000000005</c:v>
                </c:pt>
                <c:pt idx="2458">
                  <c:v>80.472200000000001</c:v>
                </c:pt>
                <c:pt idx="2459">
                  <c:v>81.859800000000007</c:v>
                </c:pt>
                <c:pt idx="2460">
                  <c:v>81.071100000000001</c:v>
                </c:pt>
                <c:pt idx="2461">
                  <c:v>78.890900000000002</c:v>
                </c:pt>
                <c:pt idx="2462">
                  <c:v>78.795000000000002</c:v>
                </c:pt>
                <c:pt idx="2463">
                  <c:v>78.444199999999995</c:v>
                </c:pt>
                <c:pt idx="2464">
                  <c:v>78.141900000000007</c:v>
                </c:pt>
                <c:pt idx="2465">
                  <c:v>79.282899999999998</c:v>
                </c:pt>
                <c:pt idx="2466">
                  <c:v>79.021199999999993</c:v>
                </c:pt>
                <c:pt idx="2467">
                  <c:v>77.467799999999997</c:v>
                </c:pt>
                <c:pt idx="2468">
                  <c:v>76.575999999999993</c:v>
                </c:pt>
                <c:pt idx="2469">
                  <c:v>77.064099999999996</c:v>
                </c:pt>
                <c:pt idx="2470">
                  <c:v>75.723299999999995</c:v>
                </c:pt>
                <c:pt idx="2471">
                  <c:v>74.937299999999993</c:v>
                </c:pt>
                <c:pt idx="2472">
                  <c:v>75.501599999999996</c:v>
                </c:pt>
                <c:pt idx="2473">
                  <c:v>76.181200000000004</c:v>
                </c:pt>
                <c:pt idx="2474">
                  <c:v>75.841700000000003</c:v>
                </c:pt>
                <c:pt idx="2475">
                  <c:v>76.026799999999994</c:v>
                </c:pt>
                <c:pt idx="2476">
                  <c:v>78.709400000000002</c:v>
                </c:pt>
                <c:pt idx="2477">
                  <c:v>78.7072</c:v>
                </c:pt>
                <c:pt idx="2478">
                  <c:v>79.606899999999996</c:v>
                </c:pt>
                <c:pt idx="2479">
                  <c:v>79.820700000000002</c:v>
                </c:pt>
                <c:pt idx="2480">
                  <c:v>79.054299999999998</c:v>
                </c:pt>
                <c:pt idx="2481">
                  <c:v>79.800200000000004</c:v>
                </c:pt>
                <c:pt idx="2482">
                  <c:v>80.656400000000005</c:v>
                </c:pt>
                <c:pt idx="2483">
                  <c:v>80.597499999999997</c:v>
                </c:pt>
                <c:pt idx="2484">
                  <c:v>81.312399999999997</c:v>
                </c:pt>
                <c:pt idx="2485">
                  <c:v>81.353200000000001</c:v>
                </c:pt>
                <c:pt idx="2486">
                  <c:v>81.002399999999994</c:v>
                </c:pt>
                <c:pt idx="2487">
                  <c:v>80.719499999999996</c:v>
                </c:pt>
                <c:pt idx="2488">
                  <c:v>79.929900000000004</c:v>
                </c:pt>
                <c:pt idx="2489">
                  <c:v>81.307699999999997</c:v>
                </c:pt>
                <c:pt idx="2490">
                  <c:v>81.072199999999995</c:v>
                </c:pt>
                <c:pt idx="2491">
                  <c:v>79.859899999999996</c:v>
                </c:pt>
                <c:pt idx="2492">
                  <c:v>79.449100000000001</c:v>
                </c:pt>
                <c:pt idx="2493">
                  <c:v>81.019800000000004</c:v>
                </c:pt>
                <c:pt idx="2494">
                  <c:v>80.543400000000005</c:v>
                </c:pt>
                <c:pt idx="2495">
                  <c:v>80.493499999999997</c:v>
                </c:pt>
                <c:pt idx="2496">
                  <c:v>79.858099999999993</c:v>
                </c:pt>
                <c:pt idx="2497">
                  <c:v>79.718800000000002</c:v>
                </c:pt>
                <c:pt idx="2498">
                  <c:v>79.283699999999996</c:v>
                </c:pt>
                <c:pt idx="2499">
                  <c:v>78.358800000000002</c:v>
                </c:pt>
                <c:pt idx="2500">
                  <c:v>80.028000000000006</c:v>
                </c:pt>
                <c:pt idx="2501">
                  <c:v>80.649799999999999</c:v>
                </c:pt>
                <c:pt idx="2502">
                  <c:v>80.849500000000006</c:v>
                </c:pt>
                <c:pt idx="2503">
                  <c:v>80.807400000000001</c:v>
                </c:pt>
                <c:pt idx="2504">
                  <c:v>80.949299999999994</c:v>
                </c:pt>
                <c:pt idx="2505">
                  <c:v>80.543999999999997</c:v>
                </c:pt>
                <c:pt idx="2506">
                  <c:v>82.424199999999999</c:v>
                </c:pt>
                <c:pt idx="2507">
                  <c:v>82.295500000000004</c:v>
                </c:pt>
                <c:pt idx="2508">
                  <c:v>82.506600000000006</c:v>
                </c:pt>
                <c:pt idx="2509">
                  <c:v>82.769900000000007</c:v>
                </c:pt>
                <c:pt idx="2510">
                  <c:v>82.381200000000007</c:v>
                </c:pt>
                <c:pt idx="2511">
                  <c:v>82.793199999999999</c:v>
                </c:pt>
                <c:pt idx="2512">
                  <c:v>83.686599999999999</c:v>
                </c:pt>
                <c:pt idx="2513">
                  <c:v>83.438299999999998</c:v>
                </c:pt>
                <c:pt idx="2514">
                  <c:v>83.372799999999998</c:v>
                </c:pt>
                <c:pt idx="2515">
                  <c:v>82.932299999999998</c:v>
                </c:pt>
                <c:pt idx="2516">
                  <c:v>82.151600000000002</c:v>
                </c:pt>
                <c:pt idx="2517">
                  <c:v>82.619200000000006</c:v>
                </c:pt>
                <c:pt idx="2518">
                  <c:v>82.6036</c:v>
                </c:pt>
                <c:pt idx="2519">
                  <c:v>82.363900000000001</c:v>
                </c:pt>
                <c:pt idx="2520">
                  <c:v>83.068799999999996</c:v>
                </c:pt>
                <c:pt idx="2521">
                  <c:v>82.180800000000005</c:v>
                </c:pt>
                <c:pt idx="2522">
                  <c:v>83.742400000000004</c:v>
                </c:pt>
                <c:pt idx="2523">
                  <c:v>83.502200000000002</c:v>
                </c:pt>
                <c:pt idx="2524">
                  <c:v>83.4041</c:v>
                </c:pt>
                <c:pt idx="2525">
                  <c:v>84.063599999999994</c:v>
                </c:pt>
                <c:pt idx="2526">
                  <c:v>82.836299999999994</c:v>
                </c:pt>
                <c:pt idx="2527">
                  <c:v>82.408000000000001</c:v>
                </c:pt>
                <c:pt idx="2528">
                  <c:v>82.282899999999998</c:v>
                </c:pt>
                <c:pt idx="2529">
                  <c:v>83.041499999999999</c:v>
                </c:pt>
                <c:pt idx="2530">
                  <c:v>81.0976</c:v>
                </c:pt>
                <c:pt idx="2531">
                  <c:v>81.707800000000006</c:v>
                </c:pt>
                <c:pt idx="2532">
                  <c:v>83.239199999999997</c:v>
                </c:pt>
                <c:pt idx="2533">
                  <c:v>82.969499999999996</c:v>
                </c:pt>
                <c:pt idx="2534">
                  <c:v>82.001499999999993</c:v>
                </c:pt>
                <c:pt idx="2535">
                  <c:v>79.899699999999996</c:v>
                </c:pt>
                <c:pt idx="2536">
                  <c:v>80.443799999999996</c:v>
                </c:pt>
                <c:pt idx="2537">
                  <c:v>80.648600000000002</c:v>
                </c:pt>
                <c:pt idx="2538">
                  <c:v>79.829400000000007</c:v>
                </c:pt>
                <c:pt idx="2539">
                  <c:v>77.884200000000007</c:v>
                </c:pt>
                <c:pt idx="2540">
                  <c:v>77.3309</c:v>
                </c:pt>
                <c:pt idx="2541">
                  <c:v>79.398700000000005</c:v>
                </c:pt>
                <c:pt idx="2542">
                  <c:v>81.134900000000002</c:v>
                </c:pt>
                <c:pt idx="2543">
                  <c:v>81.194299999999998</c:v>
                </c:pt>
                <c:pt idx="2544">
                  <c:v>80.831599999999995</c:v>
                </c:pt>
                <c:pt idx="2545">
                  <c:v>81.7881</c:v>
                </c:pt>
                <c:pt idx="2546">
                  <c:v>82.261200000000002</c:v>
                </c:pt>
                <c:pt idx="2547">
                  <c:v>82.896199999999993</c:v>
                </c:pt>
                <c:pt idx="2548">
                  <c:v>82.861699999999999</c:v>
                </c:pt>
                <c:pt idx="2549">
                  <c:v>83.337800000000001</c:v>
                </c:pt>
                <c:pt idx="2550">
                  <c:v>83.522000000000006</c:v>
                </c:pt>
                <c:pt idx="2551">
                  <c:v>82.947400000000002</c:v>
                </c:pt>
                <c:pt idx="2552">
                  <c:v>83.057900000000004</c:v>
                </c:pt>
                <c:pt idx="2553">
                  <c:v>82.357100000000003</c:v>
                </c:pt>
                <c:pt idx="2554">
                  <c:v>82.866699999999994</c:v>
                </c:pt>
                <c:pt idx="2555">
                  <c:v>83.968900000000005</c:v>
                </c:pt>
                <c:pt idx="2556">
                  <c:v>83.754099999999994</c:v>
                </c:pt>
                <c:pt idx="2557">
                  <c:v>83.605099999999993</c:v>
                </c:pt>
                <c:pt idx="2558">
                  <c:v>83.529700000000005</c:v>
                </c:pt>
                <c:pt idx="2559">
                  <c:v>82.495699999999999</c:v>
                </c:pt>
                <c:pt idx="2560">
                  <c:v>82.431200000000004</c:v>
                </c:pt>
                <c:pt idx="2561">
                  <c:v>82.925200000000004</c:v>
                </c:pt>
                <c:pt idx="2562">
                  <c:v>81.927499999999995</c:v>
                </c:pt>
                <c:pt idx="2563">
                  <c:v>81.512299999999996</c:v>
                </c:pt>
                <c:pt idx="2564">
                  <c:v>82.872600000000006</c:v>
                </c:pt>
                <c:pt idx="2565">
                  <c:v>83.010900000000007</c:v>
                </c:pt>
                <c:pt idx="2566">
                  <c:v>82.706699999999998</c:v>
                </c:pt>
                <c:pt idx="2567">
                  <c:v>82.779399999999995</c:v>
                </c:pt>
                <c:pt idx="2568">
                  <c:v>81.962599999999995</c:v>
                </c:pt>
                <c:pt idx="2569">
                  <c:v>80.600800000000007</c:v>
                </c:pt>
                <c:pt idx="2570">
                  <c:v>81.643600000000006</c:v>
                </c:pt>
                <c:pt idx="2571">
                  <c:v>84.052499999999995</c:v>
                </c:pt>
                <c:pt idx="2572">
                  <c:v>85.14</c:v>
                </c:pt>
                <c:pt idx="2573">
                  <c:v>85.279799999999994</c:v>
                </c:pt>
                <c:pt idx="2574">
                  <c:v>85.044899999999998</c:v>
                </c:pt>
                <c:pt idx="2575">
                  <c:v>86.067099999999996</c:v>
                </c:pt>
                <c:pt idx="2576">
                  <c:v>85.428600000000003</c:v>
                </c:pt>
                <c:pt idx="2577">
                  <c:v>85.535200000000003</c:v>
                </c:pt>
                <c:pt idx="2578">
                  <c:v>86.7958</c:v>
                </c:pt>
                <c:pt idx="2579">
                  <c:v>87.044300000000007</c:v>
                </c:pt>
                <c:pt idx="2580">
                  <c:v>86.422300000000007</c:v>
                </c:pt>
                <c:pt idx="2581">
                  <c:v>86.836299999999994</c:v>
                </c:pt>
                <c:pt idx="2582">
                  <c:v>87.479100000000003</c:v>
                </c:pt>
                <c:pt idx="2583">
                  <c:v>86.436899999999994</c:v>
                </c:pt>
                <c:pt idx="2584">
                  <c:v>86.421999999999997</c:v>
                </c:pt>
                <c:pt idx="2585">
                  <c:v>87.978300000000004</c:v>
                </c:pt>
                <c:pt idx="2586">
                  <c:v>88.150499999999994</c:v>
                </c:pt>
                <c:pt idx="2587">
                  <c:v>87.646900000000002</c:v>
                </c:pt>
                <c:pt idx="2588">
                  <c:v>87.872399999999999</c:v>
                </c:pt>
                <c:pt idx="2589">
                  <c:v>88.691199999999995</c:v>
                </c:pt>
                <c:pt idx="2590">
                  <c:v>89.022499999999994</c:v>
                </c:pt>
                <c:pt idx="2591">
                  <c:v>88.721000000000004</c:v>
                </c:pt>
                <c:pt idx="2592">
                  <c:v>88.546999999999997</c:v>
                </c:pt>
                <c:pt idx="2593">
                  <c:v>88.508600000000001</c:v>
                </c:pt>
                <c:pt idx="2594">
                  <c:v>88.333500000000001</c:v>
                </c:pt>
                <c:pt idx="2595">
                  <c:v>88.687100000000001</c:v>
                </c:pt>
                <c:pt idx="2596">
                  <c:v>89.607799999999997</c:v>
                </c:pt>
                <c:pt idx="2597">
                  <c:v>89.684299999999993</c:v>
                </c:pt>
                <c:pt idx="2598">
                  <c:v>89.792299999999997</c:v>
                </c:pt>
                <c:pt idx="2599">
                  <c:v>88.163300000000007</c:v>
                </c:pt>
                <c:pt idx="2600">
                  <c:v>87.314099999999996</c:v>
                </c:pt>
                <c:pt idx="2601">
                  <c:v>86.482699999999994</c:v>
                </c:pt>
                <c:pt idx="2602">
                  <c:v>86.313400000000001</c:v>
                </c:pt>
                <c:pt idx="2603">
                  <c:v>87.363500000000002</c:v>
                </c:pt>
                <c:pt idx="2604">
                  <c:v>88.185100000000006</c:v>
                </c:pt>
                <c:pt idx="2605">
                  <c:v>87.312299999999993</c:v>
                </c:pt>
                <c:pt idx="2606">
                  <c:v>86.596299999999999</c:v>
                </c:pt>
                <c:pt idx="2607">
                  <c:v>86.902000000000001</c:v>
                </c:pt>
                <c:pt idx="2608">
                  <c:v>86.314599999999999</c:v>
                </c:pt>
                <c:pt idx="2609">
                  <c:v>85.794899999999998</c:v>
                </c:pt>
                <c:pt idx="2610">
                  <c:v>86.204700000000003</c:v>
                </c:pt>
                <c:pt idx="2611">
                  <c:v>85.919399999999996</c:v>
                </c:pt>
                <c:pt idx="2612">
                  <c:v>85.176500000000004</c:v>
                </c:pt>
                <c:pt idx="2613">
                  <c:v>84.418499999999995</c:v>
                </c:pt>
                <c:pt idx="2614">
                  <c:v>83.489599999999996</c:v>
                </c:pt>
                <c:pt idx="2615">
                  <c:v>81.5017</c:v>
                </c:pt>
                <c:pt idx="2616">
                  <c:v>79.658699999999996</c:v>
                </c:pt>
                <c:pt idx="2617">
                  <c:v>81.559200000000004</c:v>
                </c:pt>
                <c:pt idx="2618">
                  <c:v>81.748000000000005</c:v>
                </c:pt>
                <c:pt idx="2619">
                  <c:v>83.744500000000002</c:v>
                </c:pt>
                <c:pt idx="2620">
                  <c:v>83.567999999999998</c:v>
                </c:pt>
                <c:pt idx="2621">
                  <c:v>83.902799999999999</c:v>
                </c:pt>
                <c:pt idx="2622">
                  <c:v>85.177899999999994</c:v>
                </c:pt>
                <c:pt idx="2623">
                  <c:v>85.223100000000002</c:v>
                </c:pt>
                <c:pt idx="2624">
                  <c:v>85.323599999999999</c:v>
                </c:pt>
                <c:pt idx="2625">
                  <c:v>85.211500000000001</c:v>
                </c:pt>
                <c:pt idx="2626">
                  <c:v>85.958299999999994</c:v>
                </c:pt>
                <c:pt idx="2627">
                  <c:v>85.210999999999999</c:v>
                </c:pt>
                <c:pt idx="2628">
                  <c:v>86.769000000000005</c:v>
                </c:pt>
                <c:pt idx="2629">
                  <c:v>86.599900000000005</c:v>
                </c:pt>
                <c:pt idx="2630">
                  <c:v>86.456900000000005</c:v>
                </c:pt>
                <c:pt idx="2631">
                  <c:v>87.058300000000003</c:v>
                </c:pt>
                <c:pt idx="2632">
                  <c:v>86.830200000000005</c:v>
                </c:pt>
                <c:pt idx="2633">
                  <c:v>87.444299999999998</c:v>
                </c:pt>
                <c:pt idx="2634">
                  <c:v>87.149199999999993</c:v>
                </c:pt>
                <c:pt idx="2635">
                  <c:v>85.911199999999994</c:v>
                </c:pt>
                <c:pt idx="2636">
                  <c:v>86.428200000000004</c:v>
                </c:pt>
                <c:pt idx="2637">
                  <c:v>85.568299999999994</c:v>
                </c:pt>
                <c:pt idx="2638">
                  <c:v>85.607299999999995</c:v>
                </c:pt>
                <c:pt idx="2639">
                  <c:v>83.553299999999993</c:v>
                </c:pt>
                <c:pt idx="2640">
                  <c:v>83.836299999999994</c:v>
                </c:pt>
                <c:pt idx="2641">
                  <c:v>85.708600000000004</c:v>
                </c:pt>
                <c:pt idx="2642">
                  <c:v>86.276700000000005</c:v>
                </c:pt>
                <c:pt idx="2643">
                  <c:v>86.836600000000004</c:v>
                </c:pt>
                <c:pt idx="2644">
                  <c:v>87.521199999999993</c:v>
                </c:pt>
                <c:pt idx="2645">
                  <c:v>88.336399999999998</c:v>
                </c:pt>
                <c:pt idx="2646">
                  <c:v>88.645600000000002</c:v>
                </c:pt>
                <c:pt idx="2647">
                  <c:v>88.742599999999996</c:v>
                </c:pt>
                <c:pt idx="2648">
                  <c:v>88.491900000000001</c:v>
                </c:pt>
                <c:pt idx="2649">
                  <c:v>87.188900000000004</c:v>
                </c:pt>
                <c:pt idx="2650">
                  <c:v>86.671099999999996</c:v>
                </c:pt>
                <c:pt idx="2651">
                  <c:v>87.7714</c:v>
                </c:pt>
                <c:pt idx="2652">
                  <c:v>86.375799999999998</c:v>
                </c:pt>
                <c:pt idx="2653">
                  <c:v>87.508300000000006</c:v>
                </c:pt>
                <c:pt idx="2654">
                  <c:v>87.663700000000006</c:v>
                </c:pt>
                <c:pt idx="2655">
                  <c:v>86.907799999999995</c:v>
                </c:pt>
                <c:pt idx="2656">
                  <c:v>86.392300000000006</c:v>
                </c:pt>
                <c:pt idx="2657">
                  <c:v>86.143900000000002</c:v>
                </c:pt>
                <c:pt idx="2658">
                  <c:v>85.195999999999998</c:v>
                </c:pt>
                <c:pt idx="2659">
                  <c:v>85.724999999999994</c:v>
                </c:pt>
                <c:pt idx="2660">
                  <c:v>86.421599999999998</c:v>
                </c:pt>
                <c:pt idx="2661">
                  <c:v>85.462500000000006</c:v>
                </c:pt>
                <c:pt idx="2662">
                  <c:v>83.972499999999997</c:v>
                </c:pt>
                <c:pt idx="2663">
                  <c:v>84.183300000000003</c:v>
                </c:pt>
                <c:pt idx="2664">
                  <c:v>84.651200000000003</c:v>
                </c:pt>
                <c:pt idx="2665">
                  <c:v>84.194599999999994</c:v>
                </c:pt>
                <c:pt idx="2666">
                  <c:v>84.820899999999995</c:v>
                </c:pt>
                <c:pt idx="2667">
                  <c:v>84.668499999999995</c:v>
                </c:pt>
                <c:pt idx="2668">
                  <c:v>86.170400000000001</c:v>
                </c:pt>
                <c:pt idx="2669">
                  <c:v>85.1387</c:v>
                </c:pt>
                <c:pt idx="2670">
                  <c:v>83.781300000000002</c:v>
                </c:pt>
                <c:pt idx="2671">
                  <c:v>83.978099999999998</c:v>
                </c:pt>
                <c:pt idx="2672">
                  <c:v>83.293899999999994</c:v>
                </c:pt>
                <c:pt idx="2673">
                  <c:v>83.570099999999996</c:v>
                </c:pt>
                <c:pt idx="2674">
                  <c:v>82.894099999999995</c:v>
                </c:pt>
                <c:pt idx="2675">
                  <c:v>83.679000000000002</c:v>
                </c:pt>
                <c:pt idx="2676">
                  <c:v>82.386499999999998</c:v>
                </c:pt>
                <c:pt idx="2677">
                  <c:v>82.455799999999996</c:v>
                </c:pt>
                <c:pt idx="2678">
                  <c:v>83.842799999999997</c:v>
                </c:pt>
                <c:pt idx="2679">
                  <c:v>82.381799999999998</c:v>
                </c:pt>
                <c:pt idx="2680">
                  <c:v>82.355099999999993</c:v>
                </c:pt>
                <c:pt idx="2681">
                  <c:v>83.546700000000001</c:v>
                </c:pt>
                <c:pt idx="2682">
                  <c:v>82.940600000000003</c:v>
                </c:pt>
                <c:pt idx="2683">
                  <c:v>84.569900000000004</c:v>
                </c:pt>
                <c:pt idx="2684">
                  <c:v>84.361099999999993</c:v>
                </c:pt>
                <c:pt idx="2685">
                  <c:v>82.422899999999998</c:v>
                </c:pt>
                <c:pt idx="2686">
                  <c:v>81.970799999999997</c:v>
                </c:pt>
                <c:pt idx="2687">
                  <c:v>82.213800000000006</c:v>
                </c:pt>
                <c:pt idx="2688">
                  <c:v>83.0154</c:v>
                </c:pt>
                <c:pt idx="2689">
                  <c:v>84.586699999999993</c:v>
                </c:pt>
                <c:pt idx="2690">
                  <c:v>85.981399999999994</c:v>
                </c:pt>
                <c:pt idx="2691">
                  <c:v>86.800600000000003</c:v>
                </c:pt>
                <c:pt idx="2692">
                  <c:v>86.635300000000001</c:v>
                </c:pt>
                <c:pt idx="2693">
                  <c:v>86.075000000000003</c:v>
                </c:pt>
                <c:pt idx="2694">
                  <c:v>85.534999999999997</c:v>
                </c:pt>
                <c:pt idx="2695">
                  <c:v>85.917000000000002</c:v>
                </c:pt>
                <c:pt idx="2696">
                  <c:v>84.297200000000004</c:v>
                </c:pt>
                <c:pt idx="2697">
                  <c:v>81.851500000000001</c:v>
                </c:pt>
                <c:pt idx="2698">
                  <c:v>81.379800000000003</c:v>
                </c:pt>
                <c:pt idx="2699">
                  <c:v>82.066199999999995</c:v>
                </c:pt>
                <c:pt idx="2700">
                  <c:v>81.469200000000001</c:v>
                </c:pt>
                <c:pt idx="2701">
                  <c:v>80.867199999999997</c:v>
                </c:pt>
                <c:pt idx="2702">
                  <c:v>79.264799999999994</c:v>
                </c:pt>
                <c:pt idx="2703">
                  <c:v>80.325400000000002</c:v>
                </c:pt>
                <c:pt idx="2704">
                  <c:v>81.7851</c:v>
                </c:pt>
                <c:pt idx="2705">
                  <c:v>83.525899999999993</c:v>
                </c:pt>
                <c:pt idx="2706">
                  <c:v>83.805899999999994</c:v>
                </c:pt>
                <c:pt idx="2707">
                  <c:v>82.902100000000004</c:v>
                </c:pt>
                <c:pt idx="2708">
                  <c:v>82.810100000000006</c:v>
                </c:pt>
                <c:pt idx="2709">
                  <c:v>81.421400000000006</c:v>
                </c:pt>
                <c:pt idx="2710">
                  <c:v>81.392499999999998</c:v>
                </c:pt>
                <c:pt idx="2711">
                  <c:v>80.715699999999998</c:v>
                </c:pt>
                <c:pt idx="2712">
                  <c:v>78.447100000000006</c:v>
                </c:pt>
                <c:pt idx="2713">
                  <c:v>76.981499999999997</c:v>
                </c:pt>
                <c:pt idx="2714">
                  <c:v>75.557900000000004</c:v>
                </c:pt>
                <c:pt idx="2715">
                  <c:v>72.970299999999995</c:v>
                </c:pt>
                <c:pt idx="2716">
                  <c:v>71.846999999999994</c:v>
                </c:pt>
                <c:pt idx="2717">
                  <c:v>69.177800000000005</c:v>
                </c:pt>
                <c:pt idx="2718">
                  <c:v>69.399500000000003</c:v>
                </c:pt>
                <c:pt idx="2719">
                  <c:v>65.167900000000003</c:v>
                </c:pt>
                <c:pt idx="2720">
                  <c:v>67.034099999999995</c:v>
                </c:pt>
                <c:pt idx="2721">
                  <c:v>69.8142</c:v>
                </c:pt>
                <c:pt idx="2722">
                  <c:v>70.333200000000005</c:v>
                </c:pt>
                <c:pt idx="2723">
                  <c:v>70.308599999999998</c:v>
                </c:pt>
                <c:pt idx="2724">
                  <c:v>70.534199999999998</c:v>
                </c:pt>
                <c:pt idx="2725">
                  <c:v>66.766599999999997</c:v>
                </c:pt>
                <c:pt idx="2726">
                  <c:v>65.334699999999998</c:v>
                </c:pt>
                <c:pt idx="2727">
                  <c:v>66.070599999999999</c:v>
                </c:pt>
                <c:pt idx="2728">
                  <c:v>66.572699999999998</c:v>
                </c:pt>
                <c:pt idx="2729">
                  <c:v>67.751499999999993</c:v>
                </c:pt>
                <c:pt idx="2730">
                  <c:v>67.085800000000006</c:v>
                </c:pt>
                <c:pt idx="2731">
                  <c:v>66.290999999999997</c:v>
                </c:pt>
                <c:pt idx="2732">
                  <c:v>67.7697</c:v>
                </c:pt>
                <c:pt idx="2733">
                  <c:v>67.764899999999997</c:v>
                </c:pt>
                <c:pt idx="2734">
                  <c:v>69.669700000000006</c:v>
                </c:pt>
                <c:pt idx="2735">
                  <c:v>69.780799999999999</c:v>
                </c:pt>
                <c:pt idx="2736">
                  <c:v>67.207499999999996</c:v>
                </c:pt>
                <c:pt idx="2737">
                  <c:v>63.8324</c:v>
                </c:pt>
                <c:pt idx="2738">
                  <c:v>63.009599999999999</c:v>
                </c:pt>
                <c:pt idx="2739">
                  <c:v>65.162000000000006</c:v>
                </c:pt>
                <c:pt idx="2740">
                  <c:v>65.532600000000002</c:v>
                </c:pt>
                <c:pt idx="2741">
                  <c:v>62.814500000000002</c:v>
                </c:pt>
                <c:pt idx="2742">
                  <c:v>60.432000000000002</c:v>
                </c:pt>
                <c:pt idx="2743">
                  <c:v>61.692999999999998</c:v>
                </c:pt>
                <c:pt idx="2744">
                  <c:v>63.108800000000002</c:v>
                </c:pt>
                <c:pt idx="2745">
                  <c:v>65.296999999999997</c:v>
                </c:pt>
                <c:pt idx="2746">
                  <c:v>65.408000000000001</c:v>
                </c:pt>
                <c:pt idx="2747">
                  <c:v>63.627000000000002</c:v>
                </c:pt>
                <c:pt idx="2748">
                  <c:v>64.971999999999994</c:v>
                </c:pt>
                <c:pt idx="2749">
                  <c:v>63.699399999999997</c:v>
                </c:pt>
                <c:pt idx="2750">
                  <c:v>60.581000000000003</c:v>
                </c:pt>
                <c:pt idx="2751">
                  <c:v>61.5002</c:v>
                </c:pt>
                <c:pt idx="2752">
                  <c:v>63.240099999999998</c:v>
                </c:pt>
                <c:pt idx="2753">
                  <c:v>66.599599999999995</c:v>
                </c:pt>
                <c:pt idx="2754">
                  <c:v>66.071700000000007</c:v>
                </c:pt>
                <c:pt idx="2755">
                  <c:v>67.158500000000004</c:v>
                </c:pt>
                <c:pt idx="2756">
                  <c:v>66.188599999999994</c:v>
                </c:pt>
                <c:pt idx="2757">
                  <c:v>64.930700000000002</c:v>
                </c:pt>
                <c:pt idx="2758">
                  <c:v>63.498899999999999</c:v>
                </c:pt>
                <c:pt idx="2759">
                  <c:v>66.181200000000004</c:v>
                </c:pt>
                <c:pt idx="2760">
                  <c:v>68.287400000000005</c:v>
                </c:pt>
                <c:pt idx="2761">
                  <c:v>68.907200000000003</c:v>
                </c:pt>
                <c:pt idx="2762">
                  <c:v>70.474299999999999</c:v>
                </c:pt>
                <c:pt idx="2763">
                  <c:v>70.327600000000004</c:v>
                </c:pt>
                <c:pt idx="2764">
                  <c:v>72.033699999999996</c:v>
                </c:pt>
                <c:pt idx="2765">
                  <c:v>70.830299999999994</c:v>
                </c:pt>
                <c:pt idx="2766">
                  <c:v>71.527600000000007</c:v>
                </c:pt>
                <c:pt idx="2767">
                  <c:v>70.380499999999998</c:v>
                </c:pt>
                <c:pt idx="2768">
                  <c:v>70.104699999999994</c:v>
                </c:pt>
                <c:pt idx="2769">
                  <c:v>70.811899999999994</c:v>
                </c:pt>
                <c:pt idx="2770">
                  <c:v>69.0398</c:v>
                </c:pt>
                <c:pt idx="2771">
                  <c:v>71.037599999999998</c:v>
                </c:pt>
                <c:pt idx="2772">
                  <c:v>71.996499999999997</c:v>
                </c:pt>
                <c:pt idx="2773">
                  <c:v>71.233400000000003</c:v>
                </c:pt>
                <c:pt idx="2774">
                  <c:v>70.962999999999994</c:v>
                </c:pt>
                <c:pt idx="2775">
                  <c:v>75.274299999999997</c:v>
                </c:pt>
                <c:pt idx="2776">
                  <c:v>74.831900000000005</c:v>
                </c:pt>
                <c:pt idx="2777">
                  <c:v>72.487399999999994</c:v>
                </c:pt>
                <c:pt idx="2778">
                  <c:v>68.673900000000003</c:v>
                </c:pt>
                <c:pt idx="2779">
                  <c:v>69.657799999999995</c:v>
                </c:pt>
                <c:pt idx="2780">
                  <c:v>71.361500000000007</c:v>
                </c:pt>
                <c:pt idx="2781">
                  <c:v>69.645200000000003</c:v>
                </c:pt>
                <c:pt idx="2782">
                  <c:v>69.333299999999994</c:v>
                </c:pt>
                <c:pt idx="2783">
                  <c:v>70.164400000000001</c:v>
                </c:pt>
                <c:pt idx="2784">
                  <c:v>68.543199999999999</c:v>
                </c:pt>
                <c:pt idx="2785">
                  <c:v>68.770399999999995</c:v>
                </c:pt>
                <c:pt idx="2786">
                  <c:v>70.901899999999998</c:v>
                </c:pt>
                <c:pt idx="2787">
                  <c:v>69.789100000000005</c:v>
                </c:pt>
                <c:pt idx="2788">
                  <c:v>68.7423</c:v>
                </c:pt>
                <c:pt idx="2789">
                  <c:v>69.168000000000006</c:v>
                </c:pt>
                <c:pt idx="2790">
                  <c:v>68.400099999999995</c:v>
                </c:pt>
                <c:pt idx="2791">
                  <c:v>68.221000000000004</c:v>
                </c:pt>
                <c:pt idx="2792">
                  <c:v>65.923000000000002</c:v>
                </c:pt>
                <c:pt idx="2793">
                  <c:v>65.206900000000005</c:v>
                </c:pt>
                <c:pt idx="2794">
                  <c:v>63.985599999999998</c:v>
                </c:pt>
                <c:pt idx="2795">
                  <c:v>63.786099999999998</c:v>
                </c:pt>
                <c:pt idx="2796">
                  <c:v>64.427099999999996</c:v>
                </c:pt>
                <c:pt idx="2797">
                  <c:v>67.799300000000002</c:v>
                </c:pt>
                <c:pt idx="2798">
                  <c:v>68.189300000000003</c:v>
                </c:pt>
                <c:pt idx="2799">
                  <c:v>71.127300000000005</c:v>
                </c:pt>
                <c:pt idx="2800">
                  <c:v>70.620999999999995</c:v>
                </c:pt>
                <c:pt idx="2801">
                  <c:v>71.495699999999999</c:v>
                </c:pt>
                <c:pt idx="2802">
                  <c:v>72.316599999999994</c:v>
                </c:pt>
                <c:pt idx="2803">
                  <c:v>71.929299999999998</c:v>
                </c:pt>
                <c:pt idx="2804">
                  <c:v>71.569500000000005</c:v>
                </c:pt>
                <c:pt idx="2805">
                  <c:v>69.8339</c:v>
                </c:pt>
                <c:pt idx="2806">
                  <c:v>71.498400000000004</c:v>
                </c:pt>
                <c:pt idx="2807">
                  <c:v>69.281300000000002</c:v>
                </c:pt>
                <c:pt idx="2808">
                  <c:v>69.022499999999994</c:v>
                </c:pt>
                <c:pt idx="2809">
                  <c:v>67.3416</c:v>
                </c:pt>
                <c:pt idx="2810">
                  <c:v>67.9208</c:v>
                </c:pt>
                <c:pt idx="2811">
                  <c:v>67.244100000000003</c:v>
                </c:pt>
                <c:pt idx="2812">
                  <c:v>67.318200000000004</c:v>
                </c:pt>
                <c:pt idx="2813">
                  <c:v>69.134399999999999</c:v>
                </c:pt>
                <c:pt idx="2814">
                  <c:v>68.582899999999995</c:v>
                </c:pt>
                <c:pt idx="2815">
                  <c:v>69.459199999999996</c:v>
                </c:pt>
                <c:pt idx="2816">
                  <c:v>69.9893</c:v>
                </c:pt>
                <c:pt idx="2817">
                  <c:v>69.9876</c:v>
                </c:pt>
                <c:pt idx="2818">
                  <c:v>68.909400000000005</c:v>
                </c:pt>
                <c:pt idx="2819">
                  <c:v>70.047899999999998</c:v>
                </c:pt>
                <c:pt idx="2820">
                  <c:v>70.789400000000001</c:v>
                </c:pt>
                <c:pt idx="2821">
                  <c:v>72.428799999999995</c:v>
                </c:pt>
                <c:pt idx="2822">
                  <c:v>73.059600000000003</c:v>
                </c:pt>
                <c:pt idx="2823">
                  <c:v>71.836200000000005</c:v>
                </c:pt>
                <c:pt idx="2824">
                  <c:v>70.792599999999993</c:v>
                </c:pt>
                <c:pt idx="2825">
                  <c:v>70.2697</c:v>
                </c:pt>
                <c:pt idx="2826">
                  <c:v>69.896799999999999</c:v>
                </c:pt>
                <c:pt idx="2827">
                  <c:v>71.813999999999993</c:v>
                </c:pt>
                <c:pt idx="2828">
                  <c:v>71.570499999999996</c:v>
                </c:pt>
                <c:pt idx="2829">
                  <c:v>71.764399999999995</c:v>
                </c:pt>
                <c:pt idx="2830">
                  <c:v>71.524600000000007</c:v>
                </c:pt>
                <c:pt idx="2831">
                  <c:v>72.299400000000006</c:v>
                </c:pt>
                <c:pt idx="2832">
                  <c:v>73.372900000000001</c:v>
                </c:pt>
                <c:pt idx="2833">
                  <c:v>73.189499999999995</c:v>
                </c:pt>
                <c:pt idx="2834">
                  <c:v>74.548900000000003</c:v>
                </c:pt>
                <c:pt idx="2835">
                  <c:v>74.301599999999993</c:v>
                </c:pt>
                <c:pt idx="2836">
                  <c:v>74.744799999999998</c:v>
                </c:pt>
                <c:pt idx="2837">
                  <c:v>74.457999999999998</c:v>
                </c:pt>
                <c:pt idx="2838">
                  <c:v>74.259100000000004</c:v>
                </c:pt>
                <c:pt idx="2839">
                  <c:v>75.4636</c:v>
                </c:pt>
                <c:pt idx="2840">
                  <c:v>74.734200000000001</c:v>
                </c:pt>
                <c:pt idx="2841">
                  <c:v>73.752899999999997</c:v>
                </c:pt>
                <c:pt idx="2842">
                  <c:v>74.122100000000003</c:v>
                </c:pt>
                <c:pt idx="2843">
                  <c:v>75.782300000000006</c:v>
                </c:pt>
                <c:pt idx="2844">
                  <c:v>76.008300000000006</c:v>
                </c:pt>
                <c:pt idx="2845">
                  <c:v>77.142799999999994</c:v>
                </c:pt>
                <c:pt idx="2846">
                  <c:v>76.920500000000004</c:v>
                </c:pt>
                <c:pt idx="2847">
                  <c:v>77.111400000000003</c:v>
                </c:pt>
                <c:pt idx="2848">
                  <c:v>77.074399999999997</c:v>
                </c:pt>
                <c:pt idx="2849">
                  <c:v>77.363399999999999</c:v>
                </c:pt>
                <c:pt idx="2850">
                  <c:v>76.088099999999997</c:v>
                </c:pt>
                <c:pt idx="2851">
                  <c:v>76.418899999999994</c:v>
                </c:pt>
                <c:pt idx="2852">
                  <c:v>76.319000000000003</c:v>
                </c:pt>
                <c:pt idx="2853">
                  <c:v>76.511600000000001</c:v>
                </c:pt>
                <c:pt idx="2854">
                  <c:v>76.369900000000001</c:v>
                </c:pt>
                <c:pt idx="2855">
                  <c:v>77.327100000000002</c:v>
                </c:pt>
                <c:pt idx="2856">
                  <c:v>78.246499999999997</c:v>
                </c:pt>
                <c:pt idx="2857">
                  <c:v>77.980199999999996</c:v>
                </c:pt>
                <c:pt idx="2858">
                  <c:v>77.286799999999999</c:v>
                </c:pt>
                <c:pt idx="2859">
                  <c:v>76.951899999999995</c:v>
                </c:pt>
                <c:pt idx="2860">
                  <c:v>77.430599999999998</c:v>
                </c:pt>
                <c:pt idx="2861">
                  <c:v>77.104600000000005</c:v>
                </c:pt>
                <c:pt idx="2862">
                  <c:v>77.308800000000005</c:v>
                </c:pt>
                <c:pt idx="2863">
                  <c:v>77.075500000000005</c:v>
                </c:pt>
                <c:pt idx="2864">
                  <c:v>78.196700000000007</c:v>
                </c:pt>
                <c:pt idx="2865">
                  <c:v>78.120099999999994</c:v>
                </c:pt>
                <c:pt idx="2866">
                  <c:v>77.620199999999997</c:v>
                </c:pt>
                <c:pt idx="2867">
                  <c:v>74.9709</c:v>
                </c:pt>
                <c:pt idx="2868">
                  <c:v>75.517099999999999</c:v>
                </c:pt>
                <c:pt idx="2869">
                  <c:v>77.157600000000002</c:v>
                </c:pt>
                <c:pt idx="2870">
                  <c:v>77.210700000000003</c:v>
                </c:pt>
                <c:pt idx="2871">
                  <c:v>77.180499999999995</c:v>
                </c:pt>
                <c:pt idx="2872">
                  <c:v>78.464799999999997</c:v>
                </c:pt>
                <c:pt idx="2873">
                  <c:v>79.016300000000001</c:v>
                </c:pt>
                <c:pt idx="2874">
                  <c:v>79.605000000000004</c:v>
                </c:pt>
                <c:pt idx="2875">
                  <c:v>80.044700000000006</c:v>
                </c:pt>
                <c:pt idx="2876">
                  <c:v>80.115200000000002</c:v>
                </c:pt>
                <c:pt idx="2877">
                  <c:v>79.138199999999998</c:v>
                </c:pt>
                <c:pt idx="2878">
                  <c:v>78.860900000000001</c:v>
                </c:pt>
                <c:pt idx="2879">
                  <c:v>77.713300000000004</c:v>
                </c:pt>
                <c:pt idx="2880">
                  <c:v>77.566299999999998</c:v>
                </c:pt>
                <c:pt idx="2881">
                  <c:v>78.009799999999998</c:v>
                </c:pt>
                <c:pt idx="2882">
                  <c:v>77.559299999999993</c:v>
                </c:pt>
                <c:pt idx="2883">
                  <c:v>76.683400000000006</c:v>
                </c:pt>
                <c:pt idx="2884">
                  <c:v>75.333399999999997</c:v>
                </c:pt>
                <c:pt idx="2885">
                  <c:v>76.087500000000006</c:v>
                </c:pt>
                <c:pt idx="2886">
                  <c:v>76.8215</c:v>
                </c:pt>
                <c:pt idx="2887">
                  <c:v>75.525199999999998</c:v>
                </c:pt>
                <c:pt idx="2888">
                  <c:v>73.666499999999999</c:v>
                </c:pt>
                <c:pt idx="2889">
                  <c:v>73.587900000000005</c:v>
                </c:pt>
                <c:pt idx="2890">
                  <c:v>71.403999999999996</c:v>
                </c:pt>
                <c:pt idx="2891">
                  <c:v>72.013900000000007</c:v>
                </c:pt>
                <c:pt idx="2892">
                  <c:v>72.348500000000001</c:v>
                </c:pt>
                <c:pt idx="2893">
                  <c:v>70.583600000000004</c:v>
                </c:pt>
                <c:pt idx="2894">
                  <c:v>70.912700000000001</c:v>
                </c:pt>
                <c:pt idx="2895">
                  <c:v>72.941900000000004</c:v>
                </c:pt>
                <c:pt idx="2896">
                  <c:v>71.733900000000006</c:v>
                </c:pt>
                <c:pt idx="2897">
                  <c:v>70.403400000000005</c:v>
                </c:pt>
                <c:pt idx="2898">
                  <c:v>71.325100000000006</c:v>
                </c:pt>
                <c:pt idx="2899">
                  <c:v>69.274799999999999</c:v>
                </c:pt>
                <c:pt idx="2900">
                  <c:v>70.485900000000001</c:v>
                </c:pt>
                <c:pt idx="2901">
                  <c:v>71.732399999999998</c:v>
                </c:pt>
                <c:pt idx="2902">
                  <c:v>71.725800000000007</c:v>
                </c:pt>
                <c:pt idx="2903">
                  <c:v>72.511899999999997</c:v>
                </c:pt>
                <c:pt idx="2904">
                  <c:v>71.5411</c:v>
                </c:pt>
                <c:pt idx="2905">
                  <c:v>71.549099999999996</c:v>
                </c:pt>
                <c:pt idx="2906">
                  <c:v>71.087800000000001</c:v>
                </c:pt>
                <c:pt idx="2907">
                  <c:v>70.988100000000003</c:v>
                </c:pt>
                <c:pt idx="2908">
                  <c:v>70.063500000000005</c:v>
                </c:pt>
                <c:pt idx="2909">
                  <c:v>71.185900000000004</c:v>
                </c:pt>
                <c:pt idx="2910">
                  <c:v>69.766000000000005</c:v>
                </c:pt>
                <c:pt idx="2911">
                  <c:v>69.459100000000007</c:v>
                </c:pt>
                <c:pt idx="2912">
                  <c:v>70.425700000000006</c:v>
                </c:pt>
                <c:pt idx="2913">
                  <c:v>70.738900000000001</c:v>
                </c:pt>
                <c:pt idx="2914">
                  <c:v>69.088999999999999</c:v>
                </c:pt>
                <c:pt idx="2915">
                  <c:v>68.358400000000003</c:v>
                </c:pt>
                <c:pt idx="2916">
                  <c:v>68.253900000000002</c:v>
                </c:pt>
                <c:pt idx="2917">
                  <c:v>67.427999999999997</c:v>
                </c:pt>
                <c:pt idx="2918">
                  <c:v>67.533600000000007</c:v>
                </c:pt>
                <c:pt idx="2919">
                  <c:v>67.854900000000001</c:v>
                </c:pt>
                <c:pt idx="2920">
                  <c:v>69.201899999999995</c:v>
                </c:pt>
                <c:pt idx="2921">
                  <c:v>67.353499999999997</c:v>
                </c:pt>
                <c:pt idx="2922">
                  <c:v>68.105400000000003</c:v>
                </c:pt>
                <c:pt idx="2923">
                  <c:v>68.387900000000002</c:v>
                </c:pt>
                <c:pt idx="2924">
                  <c:v>67.946799999999996</c:v>
                </c:pt>
                <c:pt idx="2925">
                  <c:v>68.338700000000003</c:v>
                </c:pt>
                <c:pt idx="2926">
                  <c:v>67.006600000000006</c:v>
                </c:pt>
                <c:pt idx="2927">
                  <c:v>67.093999999999994</c:v>
                </c:pt>
                <c:pt idx="2928">
                  <c:v>65.539100000000005</c:v>
                </c:pt>
                <c:pt idx="2929">
                  <c:v>65.865499999999997</c:v>
                </c:pt>
                <c:pt idx="2930">
                  <c:v>66.129800000000003</c:v>
                </c:pt>
                <c:pt idx="2931">
                  <c:v>67.727099999999993</c:v>
                </c:pt>
                <c:pt idx="2932">
                  <c:v>67.896900000000002</c:v>
                </c:pt>
                <c:pt idx="2933">
                  <c:v>68.005899999999997</c:v>
                </c:pt>
                <c:pt idx="2934">
                  <c:v>67.8386</c:v>
                </c:pt>
                <c:pt idx="2935">
                  <c:v>68.019000000000005</c:v>
                </c:pt>
                <c:pt idx="2936">
                  <c:v>68.022800000000004</c:v>
                </c:pt>
                <c:pt idx="2937">
                  <c:v>68.171999999999997</c:v>
                </c:pt>
                <c:pt idx="2938">
                  <c:v>69.219899999999996</c:v>
                </c:pt>
                <c:pt idx="2939">
                  <c:v>68.566299999999998</c:v>
                </c:pt>
                <c:pt idx="2940">
                  <c:v>69.914199999999994</c:v>
                </c:pt>
                <c:pt idx="2941">
                  <c:v>70.215800000000002</c:v>
                </c:pt>
                <c:pt idx="2942">
                  <c:v>69.981099999999998</c:v>
                </c:pt>
                <c:pt idx="2943">
                  <c:v>69.579899999999995</c:v>
                </c:pt>
                <c:pt idx="2944">
                  <c:v>67.794799999999995</c:v>
                </c:pt>
                <c:pt idx="2945">
                  <c:v>67.7072</c:v>
                </c:pt>
                <c:pt idx="2946">
                  <c:v>68.9054</c:v>
                </c:pt>
                <c:pt idx="2947">
                  <c:v>68.651200000000003</c:v>
                </c:pt>
                <c:pt idx="2948">
                  <c:v>72.058800000000005</c:v>
                </c:pt>
                <c:pt idx="2949">
                  <c:v>72.929299999999998</c:v>
                </c:pt>
                <c:pt idx="2950">
                  <c:v>73.831299999999999</c:v>
                </c:pt>
                <c:pt idx="2951">
                  <c:v>73.631100000000004</c:v>
                </c:pt>
                <c:pt idx="2952">
                  <c:v>72.755700000000004</c:v>
                </c:pt>
                <c:pt idx="2953">
                  <c:v>71.182500000000005</c:v>
                </c:pt>
                <c:pt idx="2954">
                  <c:v>70.940299999999993</c:v>
                </c:pt>
                <c:pt idx="2955">
                  <c:v>71.412099999999995</c:v>
                </c:pt>
                <c:pt idx="2956">
                  <c:v>71.551599999999993</c:v>
                </c:pt>
                <c:pt idx="2957">
                  <c:v>70.971500000000006</c:v>
                </c:pt>
                <c:pt idx="2958">
                  <c:v>72.039000000000001</c:v>
                </c:pt>
                <c:pt idx="2959">
                  <c:v>71.811599999999999</c:v>
                </c:pt>
                <c:pt idx="2960">
                  <c:v>71.772999999999996</c:v>
                </c:pt>
                <c:pt idx="2961">
                  <c:v>72.855500000000006</c:v>
                </c:pt>
                <c:pt idx="2962">
                  <c:v>73.421800000000005</c:v>
                </c:pt>
                <c:pt idx="2963">
                  <c:v>71.345200000000006</c:v>
                </c:pt>
                <c:pt idx="2964">
                  <c:v>69.495000000000005</c:v>
                </c:pt>
                <c:pt idx="2965">
                  <c:v>68.609499999999997</c:v>
                </c:pt>
                <c:pt idx="2966">
                  <c:v>68.849999999999994</c:v>
                </c:pt>
                <c:pt idx="2967">
                  <c:v>71.782799999999995</c:v>
                </c:pt>
                <c:pt idx="2968">
                  <c:v>73.3827</c:v>
                </c:pt>
                <c:pt idx="2969">
                  <c:v>74.629000000000005</c:v>
                </c:pt>
                <c:pt idx="2970">
                  <c:v>74.163700000000006</c:v>
                </c:pt>
                <c:pt idx="2971">
                  <c:v>74.408199999999994</c:v>
                </c:pt>
                <c:pt idx="2972">
                  <c:v>72.1751</c:v>
                </c:pt>
                <c:pt idx="2973">
                  <c:v>75.658100000000005</c:v>
                </c:pt>
                <c:pt idx="2974">
                  <c:v>76.510599999999997</c:v>
                </c:pt>
                <c:pt idx="2975">
                  <c:v>77.815700000000007</c:v>
                </c:pt>
                <c:pt idx="2976">
                  <c:v>77.5822</c:v>
                </c:pt>
                <c:pt idx="2977">
                  <c:v>77.733900000000006</c:v>
                </c:pt>
                <c:pt idx="2978">
                  <c:v>77.292900000000003</c:v>
                </c:pt>
                <c:pt idx="2979">
                  <c:v>77.061499999999995</c:v>
                </c:pt>
                <c:pt idx="2980">
                  <c:v>77.582400000000007</c:v>
                </c:pt>
                <c:pt idx="2981">
                  <c:v>77.521799999999999</c:v>
                </c:pt>
                <c:pt idx="2982">
                  <c:v>78.355500000000006</c:v>
                </c:pt>
                <c:pt idx="2983">
                  <c:v>78.8339</c:v>
                </c:pt>
                <c:pt idx="2984">
                  <c:v>78.675399999999996</c:v>
                </c:pt>
                <c:pt idx="2985">
                  <c:v>79.439499999999995</c:v>
                </c:pt>
                <c:pt idx="2986">
                  <c:v>78.248999999999995</c:v>
                </c:pt>
                <c:pt idx="2987">
                  <c:v>77.497399999999999</c:v>
                </c:pt>
                <c:pt idx="2988">
                  <c:v>77.658799999999999</c:v>
                </c:pt>
                <c:pt idx="2989">
                  <c:v>78.539100000000005</c:v>
                </c:pt>
                <c:pt idx="2990">
                  <c:v>77.910399999999996</c:v>
                </c:pt>
                <c:pt idx="2991">
                  <c:v>77.658799999999999</c:v>
                </c:pt>
                <c:pt idx="2992">
                  <c:v>76.688199999999995</c:v>
                </c:pt>
                <c:pt idx="2993">
                  <c:v>77.865600000000001</c:v>
                </c:pt>
                <c:pt idx="2994">
                  <c:v>78.5822</c:v>
                </c:pt>
                <c:pt idx="2995">
                  <c:v>77.732399999999998</c:v>
                </c:pt>
                <c:pt idx="2996">
                  <c:v>77.900499999999994</c:v>
                </c:pt>
                <c:pt idx="2997">
                  <c:v>80.552899999999994</c:v>
                </c:pt>
                <c:pt idx="2998">
                  <c:v>81.048599999999993</c:v>
                </c:pt>
                <c:pt idx="2999">
                  <c:v>80.727099999999993</c:v>
                </c:pt>
                <c:pt idx="3000">
                  <c:v>81.656800000000004</c:v>
                </c:pt>
                <c:pt idx="3001">
                  <c:v>81.885099999999994</c:v>
                </c:pt>
                <c:pt idx="3002">
                  <c:v>81.196100000000001</c:v>
                </c:pt>
                <c:pt idx="3003">
                  <c:v>82.8352</c:v>
                </c:pt>
                <c:pt idx="3004">
                  <c:v>82.484399999999994</c:v>
                </c:pt>
                <c:pt idx="3005">
                  <c:v>81.521100000000004</c:v>
                </c:pt>
                <c:pt idx="3006">
                  <c:v>81.976600000000005</c:v>
                </c:pt>
                <c:pt idx="3007">
                  <c:v>81.509200000000007</c:v>
                </c:pt>
                <c:pt idx="3008">
                  <c:v>82.277000000000001</c:v>
                </c:pt>
                <c:pt idx="3009">
                  <c:v>81.808999999999997</c:v>
                </c:pt>
                <c:pt idx="3010">
                  <c:v>82.209100000000007</c:v>
                </c:pt>
                <c:pt idx="3011">
                  <c:v>79.969899999999996</c:v>
                </c:pt>
                <c:pt idx="3012">
                  <c:v>80.211200000000005</c:v>
                </c:pt>
                <c:pt idx="3013">
                  <c:v>78.553299999999993</c:v>
                </c:pt>
                <c:pt idx="3014">
                  <c:v>80.008499999999998</c:v>
                </c:pt>
                <c:pt idx="3015">
                  <c:v>79.841099999999997</c:v>
                </c:pt>
                <c:pt idx="3016">
                  <c:v>79.805800000000005</c:v>
                </c:pt>
                <c:pt idx="3017">
                  <c:v>79.590100000000007</c:v>
                </c:pt>
                <c:pt idx="3018">
                  <c:v>81.0458</c:v>
                </c:pt>
                <c:pt idx="3019">
                  <c:v>79.921300000000002</c:v>
                </c:pt>
                <c:pt idx="3020">
                  <c:v>79.157399999999996</c:v>
                </c:pt>
                <c:pt idx="3021">
                  <c:v>78.654899999999998</c:v>
                </c:pt>
                <c:pt idx="3022">
                  <c:v>79.632800000000003</c:v>
                </c:pt>
                <c:pt idx="3023">
                  <c:v>79.056799999999996</c:v>
                </c:pt>
                <c:pt idx="3024">
                  <c:v>79.570099999999996</c:v>
                </c:pt>
                <c:pt idx="3025">
                  <c:v>81.580200000000005</c:v>
                </c:pt>
                <c:pt idx="3026">
                  <c:v>82.363</c:v>
                </c:pt>
                <c:pt idx="3027">
                  <c:v>82.502799999999993</c:v>
                </c:pt>
                <c:pt idx="3028">
                  <c:v>81.478700000000003</c:v>
                </c:pt>
                <c:pt idx="3029">
                  <c:v>81.121799999999993</c:v>
                </c:pt>
                <c:pt idx="3030">
                  <c:v>79.417100000000005</c:v>
                </c:pt>
                <c:pt idx="3031">
                  <c:v>79.822900000000004</c:v>
                </c:pt>
                <c:pt idx="3032">
                  <c:v>79.593699999999998</c:v>
                </c:pt>
                <c:pt idx="3033">
                  <c:v>80</c:v>
                </c:pt>
                <c:pt idx="3034">
                  <c:v>79.4465</c:v>
                </c:pt>
                <c:pt idx="3035">
                  <c:v>80.6374</c:v>
                </c:pt>
                <c:pt idx="3036">
                  <c:v>80.241600000000005</c:v>
                </c:pt>
                <c:pt idx="3037">
                  <c:v>81.210300000000004</c:v>
                </c:pt>
                <c:pt idx="3038">
                  <c:v>81.644400000000005</c:v>
                </c:pt>
                <c:pt idx="3039">
                  <c:v>80.699700000000007</c:v>
                </c:pt>
                <c:pt idx="3040">
                  <c:v>81.2851</c:v>
                </c:pt>
                <c:pt idx="3041">
                  <c:v>79.4833</c:v>
                </c:pt>
                <c:pt idx="3042">
                  <c:v>79.484300000000005</c:v>
                </c:pt>
                <c:pt idx="3043">
                  <c:v>79.506600000000006</c:v>
                </c:pt>
                <c:pt idx="3044">
                  <c:v>79.319299999999998</c:v>
                </c:pt>
                <c:pt idx="3045">
                  <c:v>79.948499999999996</c:v>
                </c:pt>
                <c:pt idx="3046">
                  <c:v>79.297600000000003</c:v>
                </c:pt>
                <c:pt idx="3047">
                  <c:v>78.942599999999999</c:v>
                </c:pt>
                <c:pt idx="3048">
                  <c:v>77.837999999999994</c:v>
                </c:pt>
                <c:pt idx="3049">
                  <c:v>80.022499999999994</c:v>
                </c:pt>
                <c:pt idx="3050">
                  <c:v>80.484499999999997</c:v>
                </c:pt>
                <c:pt idx="3051">
                  <c:v>80.807299999999998</c:v>
                </c:pt>
                <c:pt idx="3052">
                  <c:v>81.301599999999993</c:v>
                </c:pt>
                <c:pt idx="3053">
                  <c:v>82.004999999999995</c:v>
                </c:pt>
                <c:pt idx="3054">
                  <c:v>81.5398</c:v>
                </c:pt>
                <c:pt idx="3055">
                  <c:v>81.569500000000005</c:v>
                </c:pt>
                <c:pt idx="3056">
                  <c:v>81.6785</c:v>
                </c:pt>
                <c:pt idx="3057">
                  <c:v>82.811999999999998</c:v>
                </c:pt>
                <c:pt idx="3058">
                  <c:v>82.605599999999995</c:v>
                </c:pt>
                <c:pt idx="3059">
                  <c:v>82.833799999999997</c:v>
                </c:pt>
                <c:pt idx="3060">
                  <c:v>83.105099999999993</c:v>
                </c:pt>
                <c:pt idx="3061">
                  <c:v>83.145600000000002</c:v>
                </c:pt>
                <c:pt idx="3062">
                  <c:v>83.508799999999994</c:v>
                </c:pt>
                <c:pt idx="3063">
                  <c:v>83.443399999999997</c:v>
                </c:pt>
                <c:pt idx="3064">
                  <c:v>83.271699999999996</c:v>
                </c:pt>
                <c:pt idx="3065">
                  <c:v>84.170199999999994</c:v>
                </c:pt>
                <c:pt idx="3066">
                  <c:v>84.372699999999995</c:v>
                </c:pt>
                <c:pt idx="3067">
                  <c:v>84.286799999999999</c:v>
                </c:pt>
                <c:pt idx="3068">
                  <c:v>84.379099999999994</c:v>
                </c:pt>
                <c:pt idx="3069">
                  <c:v>84.368600000000001</c:v>
                </c:pt>
                <c:pt idx="3070">
                  <c:v>84.866</c:v>
                </c:pt>
                <c:pt idx="3071">
                  <c:v>85.224999999999994</c:v>
                </c:pt>
                <c:pt idx="3072">
                  <c:v>85.340999999999994</c:v>
                </c:pt>
                <c:pt idx="3073">
                  <c:v>85.1096</c:v>
                </c:pt>
                <c:pt idx="3074">
                  <c:v>85.027500000000003</c:v>
                </c:pt>
                <c:pt idx="3075">
                  <c:v>85.413799999999995</c:v>
                </c:pt>
                <c:pt idx="3076">
                  <c:v>84.351100000000002</c:v>
                </c:pt>
                <c:pt idx="3077">
                  <c:v>84.642600000000002</c:v>
                </c:pt>
                <c:pt idx="3078">
                  <c:v>87.061199999999999</c:v>
                </c:pt>
                <c:pt idx="3079">
                  <c:v>86.7744</c:v>
                </c:pt>
                <c:pt idx="3080">
                  <c:v>87.035700000000006</c:v>
                </c:pt>
                <c:pt idx="3081">
                  <c:v>86.592600000000004</c:v>
                </c:pt>
                <c:pt idx="3082">
                  <c:v>86.460499999999996</c:v>
                </c:pt>
                <c:pt idx="3083">
                  <c:v>86.940700000000007</c:v>
                </c:pt>
                <c:pt idx="3084">
                  <c:v>87.030299999999997</c:v>
                </c:pt>
                <c:pt idx="3085">
                  <c:v>87.336100000000002</c:v>
                </c:pt>
                <c:pt idx="3086">
                  <c:v>87.251800000000003</c:v>
                </c:pt>
                <c:pt idx="3087">
                  <c:v>86.899699999999996</c:v>
                </c:pt>
                <c:pt idx="3088">
                  <c:v>86.930099999999996</c:v>
                </c:pt>
                <c:pt idx="3089">
                  <c:v>87.457499999999996</c:v>
                </c:pt>
                <c:pt idx="3090">
                  <c:v>87.156999999999996</c:v>
                </c:pt>
                <c:pt idx="3091">
                  <c:v>87.705200000000005</c:v>
                </c:pt>
                <c:pt idx="3092">
                  <c:v>87.385499999999993</c:v>
                </c:pt>
                <c:pt idx="3093">
                  <c:v>87.114999999999995</c:v>
                </c:pt>
                <c:pt idx="3094">
                  <c:v>87.722200000000001</c:v>
                </c:pt>
                <c:pt idx="3095">
                  <c:v>88.405900000000003</c:v>
                </c:pt>
                <c:pt idx="3096">
                  <c:v>88.416200000000003</c:v>
                </c:pt>
                <c:pt idx="3097">
                  <c:v>88.57</c:v>
                </c:pt>
                <c:pt idx="3098">
                  <c:v>88.017399999999995</c:v>
                </c:pt>
                <c:pt idx="3099">
                  <c:v>87.078599999999994</c:v>
                </c:pt>
                <c:pt idx="3100">
                  <c:v>87.307400000000001</c:v>
                </c:pt>
                <c:pt idx="3101">
                  <c:v>84.571899999999999</c:v>
                </c:pt>
                <c:pt idx="3102">
                  <c:v>85.411000000000001</c:v>
                </c:pt>
                <c:pt idx="3103">
                  <c:v>84.340299999999999</c:v>
                </c:pt>
                <c:pt idx="3104">
                  <c:v>83.714200000000005</c:v>
                </c:pt>
                <c:pt idx="3105">
                  <c:v>84.757499999999993</c:v>
                </c:pt>
                <c:pt idx="3106">
                  <c:v>84.51</c:v>
                </c:pt>
                <c:pt idx="3107">
                  <c:v>85.354900000000001</c:v>
                </c:pt>
                <c:pt idx="3108">
                  <c:v>85.613600000000005</c:v>
                </c:pt>
                <c:pt idx="3109">
                  <c:v>84.920199999999994</c:v>
                </c:pt>
                <c:pt idx="3110">
                  <c:v>84.272999999999996</c:v>
                </c:pt>
                <c:pt idx="3111">
                  <c:v>84.317800000000005</c:v>
                </c:pt>
                <c:pt idx="3112">
                  <c:v>85.791200000000003</c:v>
                </c:pt>
                <c:pt idx="3113">
                  <c:v>85.081599999999995</c:v>
                </c:pt>
                <c:pt idx="3114">
                  <c:v>83.129199999999997</c:v>
                </c:pt>
                <c:pt idx="3115">
                  <c:v>84.749600000000001</c:v>
                </c:pt>
                <c:pt idx="3116">
                  <c:v>85.452600000000004</c:v>
                </c:pt>
                <c:pt idx="3117">
                  <c:v>82.831400000000002</c:v>
                </c:pt>
                <c:pt idx="3118">
                  <c:v>84.164400000000001</c:v>
                </c:pt>
                <c:pt idx="3119">
                  <c:v>84.862399999999994</c:v>
                </c:pt>
                <c:pt idx="3120">
                  <c:v>84.321100000000001</c:v>
                </c:pt>
                <c:pt idx="3121">
                  <c:v>84.418700000000001</c:v>
                </c:pt>
                <c:pt idx="3122">
                  <c:v>86.456400000000002</c:v>
                </c:pt>
                <c:pt idx="3123">
                  <c:v>86.372600000000006</c:v>
                </c:pt>
                <c:pt idx="3124">
                  <c:v>86.726100000000002</c:v>
                </c:pt>
                <c:pt idx="3125">
                  <c:v>87.948599999999999</c:v>
                </c:pt>
                <c:pt idx="3126">
                  <c:v>87.623999999999995</c:v>
                </c:pt>
                <c:pt idx="3127">
                  <c:v>87.402799999999999</c:v>
                </c:pt>
                <c:pt idx="3128">
                  <c:v>87.173500000000004</c:v>
                </c:pt>
                <c:pt idx="3129">
                  <c:v>88.461500000000001</c:v>
                </c:pt>
                <c:pt idx="3130">
                  <c:v>87.849800000000002</c:v>
                </c:pt>
                <c:pt idx="3131">
                  <c:v>87.266999999999996</c:v>
                </c:pt>
                <c:pt idx="3132">
                  <c:v>86.186199999999999</c:v>
                </c:pt>
                <c:pt idx="3133">
                  <c:v>87.377399999999994</c:v>
                </c:pt>
                <c:pt idx="3134">
                  <c:v>86.571799999999996</c:v>
                </c:pt>
                <c:pt idx="3135">
                  <c:v>86.499200000000002</c:v>
                </c:pt>
                <c:pt idx="3136">
                  <c:v>85.454599999999999</c:v>
                </c:pt>
                <c:pt idx="3137">
                  <c:v>85.191299999999998</c:v>
                </c:pt>
                <c:pt idx="3138">
                  <c:v>84.2667</c:v>
                </c:pt>
                <c:pt idx="3139">
                  <c:v>84.639799999999994</c:v>
                </c:pt>
                <c:pt idx="3140">
                  <c:v>86.438900000000004</c:v>
                </c:pt>
                <c:pt idx="3141">
                  <c:v>85.1233</c:v>
                </c:pt>
                <c:pt idx="3142">
                  <c:v>84.556200000000004</c:v>
                </c:pt>
                <c:pt idx="3143">
                  <c:v>83.39</c:v>
                </c:pt>
                <c:pt idx="3144">
                  <c:v>83.553700000000006</c:v>
                </c:pt>
                <c:pt idx="3145">
                  <c:v>83.743399999999994</c:v>
                </c:pt>
                <c:pt idx="3146">
                  <c:v>85.888900000000007</c:v>
                </c:pt>
                <c:pt idx="3147">
                  <c:v>86.415499999999994</c:v>
                </c:pt>
                <c:pt idx="3148">
                  <c:v>85.177300000000002</c:v>
                </c:pt>
                <c:pt idx="3149">
                  <c:v>84.894000000000005</c:v>
                </c:pt>
                <c:pt idx="3150">
                  <c:v>84.395499999999998</c:v>
                </c:pt>
                <c:pt idx="3151">
                  <c:v>82.590500000000006</c:v>
                </c:pt>
                <c:pt idx="3152">
                  <c:v>82.655500000000004</c:v>
                </c:pt>
                <c:pt idx="3153">
                  <c:v>83.344200000000001</c:v>
                </c:pt>
                <c:pt idx="3154">
                  <c:v>83.644099999999995</c:v>
                </c:pt>
                <c:pt idx="3155">
                  <c:v>86.244399999999999</c:v>
                </c:pt>
                <c:pt idx="3156">
                  <c:v>87.513000000000005</c:v>
                </c:pt>
                <c:pt idx="3157">
                  <c:v>87.640699999999995</c:v>
                </c:pt>
                <c:pt idx="3158">
                  <c:v>87.126400000000004</c:v>
                </c:pt>
                <c:pt idx="3159">
                  <c:v>88.445499999999996</c:v>
                </c:pt>
                <c:pt idx="3160">
                  <c:v>88.270099999999999</c:v>
                </c:pt>
                <c:pt idx="3161">
                  <c:v>88.261700000000005</c:v>
                </c:pt>
                <c:pt idx="3162">
                  <c:v>88.628699999999995</c:v>
                </c:pt>
                <c:pt idx="3163">
                  <c:v>90.132000000000005</c:v>
                </c:pt>
                <c:pt idx="3164">
                  <c:v>89.821600000000004</c:v>
                </c:pt>
                <c:pt idx="3165">
                  <c:v>90.495000000000005</c:v>
                </c:pt>
                <c:pt idx="3166">
                  <c:v>91.1374</c:v>
                </c:pt>
                <c:pt idx="3167">
                  <c:v>91.023099999999999</c:v>
                </c:pt>
                <c:pt idx="3168">
                  <c:v>91.428299999999993</c:v>
                </c:pt>
                <c:pt idx="3169">
                  <c:v>91.170400000000001</c:v>
                </c:pt>
                <c:pt idx="3170">
                  <c:v>91.838200000000001</c:v>
                </c:pt>
                <c:pt idx="3171">
                  <c:v>92.340599999999995</c:v>
                </c:pt>
                <c:pt idx="3172">
                  <c:v>92.288600000000002</c:v>
                </c:pt>
                <c:pt idx="3173">
                  <c:v>92.7744</c:v>
                </c:pt>
                <c:pt idx="3174">
                  <c:v>93.1477</c:v>
                </c:pt>
                <c:pt idx="3175">
                  <c:v>93.140600000000006</c:v>
                </c:pt>
                <c:pt idx="3176">
                  <c:v>93.581800000000001</c:v>
                </c:pt>
                <c:pt idx="3177">
                  <c:v>91.659499999999994</c:v>
                </c:pt>
                <c:pt idx="3178">
                  <c:v>91.285200000000003</c:v>
                </c:pt>
                <c:pt idx="3179">
                  <c:v>92.299700000000001</c:v>
                </c:pt>
                <c:pt idx="3180">
                  <c:v>93.649100000000004</c:v>
                </c:pt>
                <c:pt idx="3181">
                  <c:v>92.038899999999998</c:v>
                </c:pt>
                <c:pt idx="3182">
                  <c:v>92.467399999999998</c:v>
                </c:pt>
                <c:pt idx="3183">
                  <c:v>91.506299999999996</c:v>
                </c:pt>
                <c:pt idx="3184">
                  <c:v>90.782799999999995</c:v>
                </c:pt>
                <c:pt idx="3185">
                  <c:v>91.045900000000003</c:v>
                </c:pt>
                <c:pt idx="3186">
                  <c:v>89.556100000000001</c:v>
                </c:pt>
                <c:pt idx="3187">
                  <c:v>88.482500000000002</c:v>
                </c:pt>
                <c:pt idx="3188">
                  <c:v>90.065299999999993</c:v>
                </c:pt>
                <c:pt idx="3189">
                  <c:v>89.910499999999999</c:v>
                </c:pt>
                <c:pt idx="3190">
                  <c:v>88.713700000000003</c:v>
                </c:pt>
                <c:pt idx="3191">
                  <c:v>88.192099999999996</c:v>
                </c:pt>
                <c:pt idx="3192">
                  <c:v>88.033100000000005</c:v>
                </c:pt>
                <c:pt idx="3193">
                  <c:v>88.218699999999998</c:v>
                </c:pt>
                <c:pt idx="3194">
                  <c:v>89.388400000000004</c:v>
                </c:pt>
                <c:pt idx="3195">
                  <c:v>89.330200000000005</c:v>
                </c:pt>
                <c:pt idx="3196">
                  <c:v>88.769800000000004</c:v>
                </c:pt>
                <c:pt idx="3197">
                  <c:v>85.564400000000006</c:v>
                </c:pt>
                <c:pt idx="3198">
                  <c:v>84.341399999999993</c:v>
                </c:pt>
                <c:pt idx="3199">
                  <c:v>83.218400000000003</c:v>
                </c:pt>
                <c:pt idx="3200">
                  <c:v>84.263300000000001</c:v>
                </c:pt>
                <c:pt idx="3201">
                  <c:v>86.232500000000002</c:v>
                </c:pt>
                <c:pt idx="3202">
                  <c:v>86.797600000000003</c:v>
                </c:pt>
                <c:pt idx="3203">
                  <c:v>86.225499999999997</c:v>
                </c:pt>
                <c:pt idx="3204">
                  <c:v>86.888999999999996</c:v>
                </c:pt>
                <c:pt idx="3205">
                  <c:v>86.245599999999996</c:v>
                </c:pt>
                <c:pt idx="3206">
                  <c:v>85.214399999999998</c:v>
                </c:pt>
                <c:pt idx="3207">
                  <c:v>87.726100000000002</c:v>
                </c:pt>
                <c:pt idx="3208">
                  <c:v>86.051199999999994</c:v>
                </c:pt>
                <c:pt idx="3209">
                  <c:v>87.869200000000006</c:v>
                </c:pt>
                <c:pt idx="3210">
                  <c:v>88.3095</c:v>
                </c:pt>
                <c:pt idx="3211">
                  <c:v>88.192999999999998</c:v>
                </c:pt>
                <c:pt idx="3212">
                  <c:v>88.909599999999998</c:v>
                </c:pt>
                <c:pt idx="3213">
                  <c:v>88.695599999999999</c:v>
                </c:pt>
                <c:pt idx="3214">
                  <c:v>89.176699999999997</c:v>
                </c:pt>
                <c:pt idx="3215">
                  <c:v>88.477000000000004</c:v>
                </c:pt>
                <c:pt idx="3216">
                  <c:v>89.016999999999996</c:v>
                </c:pt>
                <c:pt idx="3217">
                  <c:v>90.215800000000002</c:v>
                </c:pt>
                <c:pt idx="3218">
                  <c:v>90.1554</c:v>
                </c:pt>
                <c:pt idx="3219">
                  <c:v>90.461500000000001</c:v>
                </c:pt>
                <c:pt idx="3220">
                  <c:v>90.378500000000003</c:v>
                </c:pt>
                <c:pt idx="3221">
                  <c:v>91.352900000000005</c:v>
                </c:pt>
                <c:pt idx="3222">
                  <c:v>90.955699999999993</c:v>
                </c:pt>
                <c:pt idx="3223">
                  <c:v>91.011099999999999</c:v>
                </c:pt>
                <c:pt idx="3224">
                  <c:v>91.003600000000006</c:v>
                </c:pt>
                <c:pt idx="3225">
                  <c:v>91.583699999999993</c:v>
                </c:pt>
                <c:pt idx="3226">
                  <c:v>91.880399999999995</c:v>
                </c:pt>
                <c:pt idx="3227">
                  <c:v>93.224599999999995</c:v>
                </c:pt>
                <c:pt idx="3228">
                  <c:v>93.302700000000002</c:v>
                </c:pt>
                <c:pt idx="3229">
                  <c:v>93.238900000000001</c:v>
                </c:pt>
                <c:pt idx="3230">
                  <c:v>92.631500000000003</c:v>
                </c:pt>
                <c:pt idx="3231">
                  <c:v>92.776300000000006</c:v>
                </c:pt>
                <c:pt idx="3232">
                  <c:v>93.521500000000003</c:v>
                </c:pt>
                <c:pt idx="3233">
                  <c:v>93.811499999999995</c:v>
                </c:pt>
                <c:pt idx="3234">
                  <c:v>93.862399999999994</c:v>
                </c:pt>
                <c:pt idx="3235">
                  <c:v>94.342399999999998</c:v>
                </c:pt>
                <c:pt idx="3236">
                  <c:v>94.69</c:v>
                </c:pt>
                <c:pt idx="3237">
                  <c:v>94.151399999999995</c:v>
                </c:pt>
                <c:pt idx="3238">
                  <c:v>94.762900000000002</c:v>
                </c:pt>
                <c:pt idx="3239">
                  <c:v>93.7363</c:v>
                </c:pt>
                <c:pt idx="3240">
                  <c:v>92.561899999999994</c:v>
                </c:pt>
                <c:pt idx="3241">
                  <c:v>92.117099999999994</c:v>
                </c:pt>
                <c:pt idx="3242">
                  <c:v>93.369799999999998</c:v>
                </c:pt>
                <c:pt idx="3243">
                  <c:v>93.825699999999998</c:v>
                </c:pt>
                <c:pt idx="3244">
                  <c:v>93.673100000000005</c:v>
                </c:pt>
                <c:pt idx="3245">
                  <c:v>91.276700000000005</c:v>
                </c:pt>
                <c:pt idx="3246">
                  <c:v>91.063000000000002</c:v>
                </c:pt>
                <c:pt idx="3247">
                  <c:v>91.584299999999999</c:v>
                </c:pt>
                <c:pt idx="3248">
                  <c:v>90.357600000000005</c:v>
                </c:pt>
                <c:pt idx="3249">
                  <c:v>92.108199999999997</c:v>
                </c:pt>
                <c:pt idx="3250">
                  <c:v>91.419399999999996</c:v>
                </c:pt>
                <c:pt idx="3251">
                  <c:v>91.583500000000001</c:v>
                </c:pt>
                <c:pt idx="3252">
                  <c:v>92.111900000000006</c:v>
                </c:pt>
                <c:pt idx="3253">
                  <c:v>93.081999999999994</c:v>
                </c:pt>
                <c:pt idx="3254">
                  <c:v>92.912199999999999</c:v>
                </c:pt>
                <c:pt idx="3255">
                  <c:v>94.674999999999997</c:v>
                </c:pt>
                <c:pt idx="3256">
                  <c:v>95.0749</c:v>
                </c:pt>
                <c:pt idx="3257">
                  <c:v>95.029300000000006</c:v>
                </c:pt>
                <c:pt idx="3258">
                  <c:v>95.196600000000004</c:v>
                </c:pt>
                <c:pt idx="3259">
                  <c:v>96.110699999999994</c:v>
                </c:pt>
                <c:pt idx="3260">
                  <c:v>95.988200000000006</c:v>
                </c:pt>
                <c:pt idx="3261">
                  <c:v>96.584800000000001</c:v>
                </c:pt>
                <c:pt idx="3262">
                  <c:v>97.490700000000004</c:v>
                </c:pt>
                <c:pt idx="3263">
                  <c:v>97.191599999999994</c:v>
                </c:pt>
                <c:pt idx="3264">
                  <c:v>96.578599999999994</c:v>
                </c:pt>
                <c:pt idx="3265">
                  <c:v>97.201599999999999</c:v>
                </c:pt>
                <c:pt idx="3266">
                  <c:v>97.348500000000001</c:v>
                </c:pt>
                <c:pt idx="3267">
                  <c:v>97.203500000000005</c:v>
                </c:pt>
                <c:pt idx="3268">
                  <c:v>97.082300000000004</c:v>
                </c:pt>
                <c:pt idx="3269">
                  <c:v>96.241500000000002</c:v>
                </c:pt>
                <c:pt idx="3270">
                  <c:v>97.567800000000005</c:v>
                </c:pt>
                <c:pt idx="3271">
                  <c:v>97.078699999999998</c:v>
                </c:pt>
                <c:pt idx="3272">
                  <c:v>96.54</c:v>
                </c:pt>
                <c:pt idx="3273">
                  <c:v>97.411299999999997</c:v>
                </c:pt>
                <c:pt idx="3274">
                  <c:v>97.235900000000001</c:v>
                </c:pt>
                <c:pt idx="3275">
                  <c:v>96.580799999999996</c:v>
                </c:pt>
                <c:pt idx="3276">
                  <c:v>96.626800000000003</c:v>
                </c:pt>
                <c:pt idx="3277">
                  <c:v>98.778400000000005</c:v>
                </c:pt>
                <c:pt idx="3278">
                  <c:v>98.940299999999993</c:v>
                </c:pt>
                <c:pt idx="3279">
                  <c:v>99.053799999999995</c:v>
                </c:pt>
                <c:pt idx="3280">
                  <c:v>99.947800000000001</c:v>
                </c:pt>
                <c:pt idx="3281">
                  <c:v>100.4006</c:v>
                </c:pt>
                <c:pt idx="3282">
                  <c:v>100.2337</c:v>
                </c:pt>
                <c:pt idx="3283">
                  <c:v>100.9969</c:v>
                </c:pt>
                <c:pt idx="3284">
                  <c:v>100.8417</c:v>
                </c:pt>
                <c:pt idx="3285">
                  <c:v>101.4117</c:v>
                </c:pt>
                <c:pt idx="3286">
                  <c:v>100.459</c:v>
                </c:pt>
                <c:pt idx="3287">
                  <c:v>101.1849</c:v>
                </c:pt>
                <c:pt idx="3288">
                  <c:v>101.0363</c:v>
                </c:pt>
                <c:pt idx="3289">
                  <c:v>100.6215</c:v>
                </c:pt>
                <c:pt idx="3290">
                  <c:v>101.57380000000001</c:v>
                </c:pt>
                <c:pt idx="3291">
                  <c:v>101.2426</c:v>
                </c:pt>
                <c:pt idx="3292">
                  <c:v>102.15009999999999</c:v>
                </c:pt>
                <c:pt idx="3293">
                  <c:v>101.6238</c:v>
                </c:pt>
                <c:pt idx="3294">
                  <c:v>101.9346</c:v>
                </c:pt>
                <c:pt idx="3295">
                  <c:v>101.0937</c:v>
                </c:pt>
                <c:pt idx="3296">
                  <c:v>101.8747</c:v>
                </c:pt>
                <c:pt idx="3297">
                  <c:v>101.42740000000001</c:v>
                </c:pt>
                <c:pt idx="3298">
                  <c:v>101.15819999999999</c:v>
                </c:pt>
                <c:pt idx="3299">
                  <c:v>101.7714</c:v>
                </c:pt>
                <c:pt idx="3300">
                  <c:v>101.1664</c:v>
                </c:pt>
                <c:pt idx="3301">
                  <c:v>100.7402</c:v>
                </c:pt>
                <c:pt idx="3302">
                  <c:v>101.8245</c:v>
                </c:pt>
                <c:pt idx="3303">
                  <c:v>101.92100000000001</c:v>
                </c:pt>
                <c:pt idx="3304">
                  <c:v>102.8142</c:v>
                </c:pt>
                <c:pt idx="3305">
                  <c:v>101.74209999999999</c:v>
                </c:pt>
                <c:pt idx="3306">
                  <c:v>101.68049999999999</c:v>
                </c:pt>
                <c:pt idx="3307">
                  <c:v>101.581</c:v>
                </c:pt>
                <c:pt idx="3308">
                  <c:v>101.9695</c:v>
                </c:pt>
                <c:pt idx="3309">
                  <c:v>102.5291</c:v>
                </c:pt>
                <c:pt idx="3310">
                  <c:v>102.191</c:v>
                </c:pt>
                <c:pt idx="3311">
                  <c:v>102.8595</c:v>
                </c:pt>
                <c:pt idx="3312">
                  <c:v>103.2028</c:v>
                </c:pt>
                <c:pt idx="3313">
                  <c:v>103.01009999999999</c:v>
                </c:pt>
                <c:pt idx="3314">
                  <c:v>102.696</c:v>
                </c:pt>
                <c:pt idx="3315">
                  <c:v>100.5818</c:v>
                </c:pt>
                <c:pt idx="3316">
                  <c:v>99.843699999999998</c:v>
                </c:pt>
                <c:pt idx="3317">
                  <c:v>98.555599999999998</c:v>
                </c:pt>
                <c:pt idx="3318">
                  <c:v>99.480800000000002</c:v>
                </c:pt>
                <c:pt idx="3319">
                  <c:v>99.772300000000001</c:v>
                </c:pt>
                <c:pt idx="3320">
                  <c:v>98.843900000000005</c:v>
                </c:pt>
                <c:pt idx="3321">
                  <c:v>98.391499999999994</c:v>
                </c:pt>
                <c:pt idx="3322">
                  <c:v>97.751000000000005</c:v>
                </c:pt>
                <c:pt idx="3323">
                  <c:v>97.543999999999997</c:v>
                </c:pt>
                <c:pt idx="3324">
                  <c:v>99.515199999999993</c:v>
                </c:pt>
                <c:pt idx="3325">
                  <c:v>98.278800000000004</c:v>
                </c:pt>
                <c:pt idx="3326">
                  <c:v>99.392300000000006</c:v>
                </c:pt>
                <c:pt idx="3327">
                  <c:v>101.26179999999999</c:v>
                </c:pt>
                <c:pt idx="3328">
                  <c:v>101.873</c:v>
                </c:pt>
                <c:pt idx="3329">
                  <c:v>102.6144</c:v>
                </c:pt>
                <c:pt idx="3330">
                  <c:v>102.6801</c:v>
                </c:pt>
                <c:pt idx="3331">
                  <c:v>103.96639999999999</c:v>
                </c:pt>
                <c:pt idx="3332">
                  <c:v>103.6177</c:v>
                </c:pt>
                <c:pt idx="3333">
                  <c:v>103.88720000000001</c:v>
                </c:pt>
                <c:pt idx="3334">
                  <c:v>102.24769999999999</c:v>
                </c:pt>
                <c:pt idx="3335">
                  <c:v>102.7321</c:v>
                </c:pt>
                <c:pt idx="3336">
                  <c:v>102.5561</c:v>
                </c:pt>
                <c:pt idx="3337">
                  <c:v>103.9529</c:v>
                </c:pt>
                <c:pt idx="3338">
                  <c:v>103.94289999999999</c:v>
                </c:pt>
                <c:pt idx="3339">
                  <c:v>103.26090000000001</c:v>
                </c:pt>
                <c:pt idx="3340">
                  <c:v>103.7253</c:v>
                </c:pt>
                <c:pt idx="3341">
                  <c:v>104.02</c:v>
                </c:pt>
                <c:pt idx="3342">
                  <c:v>104.27370000000001</c:v>
                </c:pt>
                <c:pt idx="3343">
                  <c:v>106.014</c:v>
                </c:pt>
                <c:pt idx="3344">
                  <c:v>105.3931</c:v>
                </c:pt>
                <c:pt idx="3345">
                  <c:v>105.5234</c:v>
                </c:pt>
                <c:pt idx="3346">
                  <c:v>105.49250000000001</c:v>
                </c:pt>
                <c:pt idx="3347">
                  <c:v>105.4893</c:v>
                </c:pt>
                <c:pt idx="3348">
                  <c:v>105.429</c:v>
                </c:pt>
                <c:pt idx="3349">
                  <c:v>104.2851</c:v>
                </c:pt>
                <c:pt idx="3350">
                  <c:v>101.3115</c:v>
                </c:pt>
                <c:pt idx="3351">
                  <c:v>100.8573</c:v>
                </c:pt>
                <c:pt idx="3352">
                  <c:v>101.65940000000001</c:v>
                </c:pt>
                <c:pt idx="3353">
                  <c:v>100.8853</c:v>
                </c:pt>
                <c:pt idx="3354">
                  <c:v>101.4161</c:v>
                </c:pt>
                <c:pt idx="3355">
                  <c:v>100.96939999999999</c:v>
                </c:pt>
                <c:pt idx="3356">
                  <c:v>99.294300000000007</c:v>
                </c:pt>
                <c:pt idx="3357">
                  <c:v>99.245000000000005</c:v>
                </c:pt>
                <c:pt idx="3358">
                  <c:v>99.268799999999999</c:v>
                </c:pt>
                <c:pt idx="3359">
                  <c:v>100.8865</c:v>
                </c:pt>
                <c:pt idx="3360">
                  <c:v>101.8146</c:v>
                </c:pt>
                <c:pt idx="3361">
                  <c:v>101.6148</c:v>
                </c:pt>
                <c:pt idx="3362">
                  <c:v>103.1078</c:v>
                </c:pt>
                <c:pt idx="3363">
                  <c:v>103.7045</c:v>
                </c:pt>
                <c:pt idx="3364">
                  <c:v>103.80710000000001</c:v>
                </c:pt>
                <c:pt idx="3365">
                  <c:v>104.5142</c:v>
                </c:pt>
                <c:pt idx="3366">
                  <c:v>104.5095</c:v>
                </c:pt>
                <c:pt idx="3367">
                  <c:v>104.4599</c:v>
                </c:pt>
                <c:pt idx="3368">
                  <c:v>104.5727</c:v>
                </c:pt>
                <c:pt idx="3369">
                  <c:v>104.59910000000001</c:v>
                </c:pt>
                <c:pt idx="3370">
                  <c:v>104.9371</c:v>
                </c:pt>
                <c:pt idx="3371">
                  <c:v>105.7962</c:v>
                </c:pt>
                <c:pt idx="3372">
                  <c:v>105.8017</c:v>
                </c:pt>
                <c:pt idx="3373">
                  <c:v>105.49039999999999</c:v>
                </c:pt>
                <c:pt idx="3374">
                  <c:v>105.04640000000001</c:v>
                </c:pt>
                <c:pt idx="3375">
                  <c:v>105.5252</c:v>
                </c:pt>
                <c:pt idx="3376">
                  <c:v>102.33410000000001</c:v>
                </c:pt>
                <c:pt idx="3377">
                  <c:v>105.09310000000001</c:v>
                </c:pt>
                <c:pt idx="3378">
                  <c:v>105.09869999999999</c:v>
                </c:pt>
                <c:pt idx="3379">
                  <c:v>105.3857</c:v>
                </c:pt>
                <c:pt idx="3380">
                  <c:v>103.736</c:v>
                </c:pt>
                <c:pt idx="3381">
                  <c:v>103.6514</c:v>
                </c:pt>
                <c:pt idx="3382">
                  <c:v>103.64360000000001</c:v>
                </c:pt>
                <c:pt idx="3383">
                  <c:v>102.73560000000001</c:v>
                </c:pt>
                <c:pt idx="3384">
                  <c:v>101.19670000000001</c:v>
                </c:pt>
                <c:pt idx="3385">
                  <c:v>100.6973</c:v>
                </c:pt>
                <c:pt idx="3386">
                  <c:v>102.1902</c:v>
                </c:pt>
                <c:pt idx="3387">
                  <c:v>103.01349999999999</c:v>
                </c:pt>
                <c:pt idx="3388">
                  <c:v>103.101</c:v>
                </c:pt>
                <c:pt idx="3389">
                  <c:v>103.521</c:v>
                </c:pt>
                <c:pt idx="3390">
                  <c:v>103.77549999999999</c:v>
                </c:pt>
                <c:pt idx="3391">
                  <c:v>102.3897</c:v>
                </c:pt>
                <c:pt idx="3392">
                  <c:v>103.85639999999999</c:v>
                </c:pt>
                <c:pt idx="3393">
                  <c:v>104.9811</c:v>
                </c:pt>
                <c:pt idx="3394">
                  <c:v>105.10080000000001</c:v>
                </c:pt>
                <c:pt idx="3395">
                  <c:v>106.3982</c:v>
                </c:pt>
                <c:pt idx="3396">
                  <c:v>106.08759999999999</c:v>
                </c:pt>
                <c:pt idx="3397">
                  <c:v>106.9175</c:v>
                </c:pt>
                <c:pt idx="3398">
                  <c:v>106.95489999999999</c:v>
                </c:pt>
                <c:pt idx="3399">
                  <c:v>107.6028</c:v>
                </c:pt>
                <c:pt idx="3400">
                  <c:v>108.3939</c:v>
                </c:pt>
                <c:pt idx="3401">
                  <c:v>106.9051</c:v>
                </c:pt>
                <c:pt idx="3402">
                  <c:v>106.6264</c:v>
                </c:pt>
                <c:pt idx="3403">
                  <c:v>106.79859999999999</c:v>
                </c:pt>
                <c:pt idx="3404">
                  <c:v>105.9131</c:v>
                </c:pt>
                <c:pt idx="3405">
                  <c:v>104.69280000000001</c:v>
                </c:pt>
                <c:pt idx="3406">
                  <c:v>105.3192</c:v>
                </c:pt>
                <c:pt idx="3407">
                  <c:v>103.9725</c:v>
                </c:pt>
                <c:pt idx="3408">
                  <c:v>105.57810000000001</c:v>
                </c:pt>
                <c:pt idx="3409">
                  <c:v>106.16070000000001</c:v>
                </c:pt>
                <c:pt idx="3410">
                  <c:v>107.6369</c:v>
                </c:pt>
                <c:pt idx="3411">
                  <c:v>106.8391</c:v>
                </c:pt>
                <c:pt idx="3412">
                  <c:v>107.32559999999999</c:v>
                </c:pt>
                <c:pt idx="3413">
                  <c:v>105.9455</c:v>
                </c:pt>
                <c:pt idx="3414">
                  <c:v>106.5663</c:v>
                </c:pt>
                <c:pt idx="3415">
                  <c:v>108.0414</c:v>
                </c:pt>
                <c:pt idx="3416">
                  <c:v>107.8442</c:v>
                </c:pt>
                <c:pt idx="3417">
                  <c:v>107.8535</c:v>
                </c:pt>
                <c:pt idx="3418">
                  <c:v>107.3857</c:v>
                </c:pt>
                <c:pt idx="3419">
                  <c:v>107.3993</c:v>
                </c:pt>
                <c:pt idx="3420">
                  <c:v>106.6713</c:v>
                </c:pt>
                <c:pt idx="3421">
                  <c:v>107.16419999999999</c:v>
                </c:pt>
                <c:pt idx="3422">
                  <c:v>108.81100000000001</c:v>
                </c:pt>
                <c:pt idx="3423">
                  <c:v>108.12479999999999</c:v>
                </c:pt>
                <c:pt idx="3424">
                  <c:v>109.13639999999999</c:v>
                </c:pt>
                <c:pt idx="3425">
                  <c:v>109.3001</c:v>
                </c:pt>
                <c:pt idx="3426">
                  <c:v>109.34520000000001</c:v>
                </c:pt>
                <c:pt idx="3427">
                  <c:v>107.7377</c:v>
                </c:pt>
                <c:pt idx="3428">
                  <c:v>108.23520000000001</c:v>
                </c:pt>
                <c:pt idx="3429">
                  <c:v>108.3214</c:v>
                </c:pt>
                <c:pt idx="3430">
                  <c:v>108.2047</c:v>
                </c:pt>
                <c:pt idx="3431">
                  <c:v>108.99639999999999</c:v>
                </c:pt>
                <c:pt idx="3432">
                  <c:v>109.0788</c:v>
                </c:pt>
                <c:pt idx="3433">
                  <c:v>109.6566</c:v>
                </c:pt>
                <c:pt idx="3434">
                  <c:v>110.9271</c:v>
                </c:pt>
                <c:pt idx="3435">
                  <c:v>111.1046</c:v>
                </c:pt>
                <c:pt idx="3436">
                  <c:v>111.21339999999999</c:v>
                </c:pt>
                <c:pt idx="3437">
                  <c:v>111.1835</c:v>
                </c:pt>
                <c:pt idx="3438">
                  <c:v>111.1815</c:v>
                </c:pt>
                <c:pt idx="3439">
                  <c:v>111.425</c:v>
                </c:pt>
                <c:pt idx="3440">
                  <c:v>111.1931</c:v>
                </c:pt>
                <c:pt idx="3441">
                  <c:v>111.0864</c:v>
                </c:pt>
                <c:pt idx="3442">
                  <c:v>112.08540000000001</c:v>
                </c:pt>
                <c:pt idx="3443">
                  <c:v>113.0197</c:v>
                </c:pt>
                <c:pt idx="3444">
                  <c:v>113.39619999999999</c:v>
                </c:pt>
                <c:pt idx="3445">
                  <c:v>113.68940000000001</c:v>
                </c:pt>
                <c:pt idx="3446">
                  <c:v>112.8725</c:v>
                </c:pt>
                <c:pt idx="3447">
                  <c:v>112.70780000000001</c:v>
                </c:pt>
                <c:pt idx="3448">
                  <c:v>112.6583</c:v>
                </c:pt>
                <c:pt idx="3449">
                  <c:v>111.92310000000001</c:v>
                </c:pt>
                <c:pt idx="3450">
                  <c:v>112.4004</c:v>
                </c:pt>
                <c:pt idx="3451">
                  <c:v>112.5335</c:v>
                </c:pt>
                <c:pt idx="3452">
                  <c:v>113.7777</c:v>
                </c:pt>
                <c:pt idx="3453">
                  <c:v>113.3509</c:v>
                </c:pt>
                <c:pt idx="3454">
                  <c:v>112.7171</c:v>
                </c:pt>
                <c:pt idx="3455">
                  <c:v>112.7936</c:v>
                </c:pt>
                <c:pt idx="3456">
                  <c:v>111.747</c:v>
                </c:pt>
                <c:pt idx="3457">
                  <c:v>111.0902</c:v>
                </c:pt>
                <c:pt idx="3458">
                  <c:v>110.9066</c:v>
                </c:pt>
                <c:pt idx="3459">
                  <c:v>110.92019999999999</c:v>
                </c:pt>
                <c:pt idx="3460">
                  <c:v>111.967</c:v>
                </c:pt>
                <c:pt idx="3461">
                  <c:v>111.7449</c:v>
                </c:pt>
                <c:pt idx="3462">
                  <c:v>113.07599999999999</c:v>
                </c:pt>
                <c:pt idx="3463">
                  <c:v>112.4131</c:v>
                </c:pt>
                <c:pt idx="3464">
                  <c:v>111.05370000000001</c:v>
                </c:pt>
                <c:pt idx="3465">
                  <c:v>109.4539</c:v>
                </c:pt>
                <c:pt idx="3466">
                  <c:v>110.09739999999999</c:v>
                </c:pt>
                <c:pt idx="3467">
                  <c:v>108.3182</c:v>
                </c:pt>
                <c:pt idx="3468">
                  <c:v>108.54049999999999</c:v>
                </c:pt>
                <c:pt idx="3469">
                  <c:v>109.5308</c:v>
                </c:pt>
                <c:pt idx="3470">
                  <c:v>108.5244</c:v>
                </c:pt>
                <c:pt idx="3471">
                  <c:v>110.21720000000001</c:v>
                </c:pt>
                <c:pt idx="3472">
                  <c:v>108.66459999999999</c:v>
                </c:pt>
                <c:pt idx="3473">
                  <c:v>108.8844</c:v>
                </c:pt>
                <c:pt idx="3474">
                  <c:v>107.9504</c:v>
                </c:pt>
                <c:pt idx="3475">
                  <c:v>109.7452</c:v>
                </c:pt>
                <c:pt idx="3476">
                  <c:v>109.8797</c:v>
                </c:pt>
                <c:pt idx="3477">
                  <c:v>110.8066</c:v>
                </c:pt>
                <c:pt idx="3478">
                  <c:v>109.25539999999999</c:v>
                </c:pt>
                <c:pt idx="3479">
                  <c:v>109.13720000000001</c:v>
                </c:pt>
                <c:pt idx="3480">
                  <c:v>109.7907</c:v>
                </c:pt>
                <c:pt idx="3481">
                  <c:v>109.05710000000001</c:v>
                </c:pt>
                <c:pt idx="3482">
                  <c:v>107.2088</c:v>
                </c:pt>
                <c:pt idx="3483">
                  <c:v>105.73090000000001</c:v>
                </c:pt>
                <c:pt idx="3484">
                  <c:v>105.65860000000001</c:v>
                </c:pt>
                <c:pt idx="3485">
                  <c:v>105.7184</c:v>
                </c:pt>
                <c:pt idx="3486">
                  <c:v>104.99160000000001</c:v>
                </c:pt>
                <c:pt idx="3487">
                  <c:v>103.70140000000001</c:v>
                </c:pt>
                <c:pt idx="3488">
                  <c:v>103.4931</c:v>
                </c:pt>
                <c:pt idx="3489">
                  <c:v>104.895</c:v>
                </c:pt>
                <c:pt idx="3490">
                  <c:v>104.0763</c:v>
                </c:pt>
                <c:pt idx="3491">
                  <c:v>105.1913</c:v>
                </c:pt>
                <c:pt idx="3492">
                  <c:v>105.2599</c:v>
                </c:pt>
                <c:pt idx="3493">
                  <c:v>104.4118</c:v>
                </c:pt>
                <c:pt idx="3494">
                  <c:v>105.786</c:v>
                </c:pt>
                <c:pt idx="3495">
                  <c:v>106.3939</c:v>
                </c:pt>
                <c:pt idx="3496">
                  <c:v>106.13200000000001</c:v>
                </c:pt>
                <c:pt idx="3497">
                  <c:v>107.5454</c:v>
                </c:pt>
                <c:pt idx="3498">
                  <c:v>106.64830000000001</c:v>
                </c:pt>
                <c:pt idx="3499">
                  <c:v>108.9532</c:v>
                </c:pt>
                <c:pt idx="3500">
                  <c:v>110.05710000000001</c:v>
                </c:pt>
                <c:pt idx="3501">
                  <c:v>109.95820000000001</c:v>
                </c:pt>
                <c:pt idx="3502">
                  <c:v>108.9252</c:v>
                </c:pt>
                <c:pt idx="3503">
                  <c:v>109.2071</c:v>
                </c:pt>
                <c:pt idx="3504">
                  <c:v>109.29049999999999</c:v>
                </c:pt>
                <c:pt idx="3505">
                  <c:v>109.47069999999999</c:v>
                </c:pt>
                <c:pt idx="3506">
                  <c:v>110.7979</c:v>
                </c:pt>
                <c:pt idx="3507">
                  <c:v>112.80840000000001</c:v>
                </c:pt>
                <c:pt idx="3508">
                  <c:v>112.73950000000001</c:v>
                </c:pt>
                <c:pt idx="3509">
                  <c:v>112.4742</c:v>
                </c:pt>
                <c:pt idx="3510">
                  <c:v>111.7132</c:v>
                </c:pt>
                <c:pt idx="3511">
                  <c:v>111.6696</c:v>
                </c:pt>
                <c:pt idx="3512">
                  <c:v>111.449</c:v>
                </c:pt>
                <c:pt idx="3513">
                  <c:v>111.3565</c:v>
                </c:pt>
                <c:pt idx="3514">
                  <c:v>111.2406</c:v>
                </c:pt>
                <c:pt idx="3515">
                  <c:v>110.8973</c:v>
                </c:pt>
                <c:pt idx="3516">
                  <c:v>111.43810000000001</c:v>
                </c:pt>
                <c:pt idx="3517">
                  <c:v>112.6061</c:v>
                </c:pt>
                <c:pt idx="3518">
                  <c:v>112.67059999999999</c:v>
                </c:pt>
                <c:pt idx="3519">
                  <c:v>112.21</c:v>
                </c:pt>
                <c:pt idx="3520">
                  <c:v>110.5121</c:v>
                </c:pt>
                <c:pt idx="3521">
                  <c:v>111.8248</c:v>
                </c:pt>
                <c:pt idx="3522">
                  <c:v>110.38720000000001</c:v>
                </c:pt>
                <c:pt idx="3523">
                  <c:v>110.98260000000001</c:v>
                </c:pt>
                <c:pt idx="3524">
                  <c:v>109.8831</c:v>
                </c:pt>
                <c:pt idx="3525">
                  <c:v>111.2274</c:v>
                </c:pt>
                <c:pt idx="3526">
                  <c:v>110.1636</c:v>
                </c:pt>
                <c:pt idx="3527">
                  <c:v>107.1066</c:v>
                </c:pt>
                <c:pt idx="3528">
                  <c:v>108.0359</c:v>
                </c:pt>
                <c:pt idx="3529">
                  <c:v>108.2186</c:v>
                </c:pt>
                <c:pt idx="3530">
                  <c:v>106.268</c:v>
                </c:pt>
                <c:pt idx="3531">
                  <c:v>105.27549999999999</c:v>
                </c:pt>
                <c:pt idx="3532">
                  <c:v>104.9011</c:v>
                </c:pt>
                <c:pt idx="3533">
                  <c:v>103.1442</c:v>
                </c:pt>
                <c:pt idx="3534">
                  <c:v>103.42319999999999</c:v>
                </c:pt>
                <c:pt idx="3535">
                  <c:v>103.5153</c:v>
                </c:pt>
                <c:pt idx="3536">
                  <c:v>99.774799999999999</c:v>
                </c:pt>
                <c:pt idx="3537">
                  <c:v>99.157399999999996</c:v>
                </c:pt>
                <c:pt idx="3538">
                  <c:v>102.17870000000001</c:v>
                </c:pt>
                <c:pt idx="3539">
                  <c:v>101.0714</c:v>
                </c:pt>
                <c:pt idx="3540">
                  <c:v>103.2865</c:v>
                </c:pt>
                <c:pt idx="3541">
                  <c:v>103.8758</c:v>
                </c:pt>
                <c:pt idx="3542">
                  <c:v>105.1108</c:v>
                </c:pt>
                <c:pt idx="3543">
                  <c:v>104.6301</c:v>
                </c:pt>
                <c:pt idx="3544">
                  <c:v>103.5414</c:v>
                </c:pt>
                <c:pt idx="3545">
                  <c:v>104.8296</c:v>
                </c:pt>
                <c:pt idx="3546">
                  <c:v>104.3553</c:v>
                </c:pt>
                <c:pt idx="3547">
                  <c:v>104.82080000000001</c:v>
                </c:pt>
                <c:pt idx="3548">
                  <c:v>107.494</c:v>
                </c:pt>
                <c:pt idx="3549">
                  <c:v>106.4318</c:v>
                </c:pt>
                <c:pt idx="3550">
                  <c:v>104.7715</c:v>
                </c:pt>
                <c:pt idx="3551">
                  <c:v>106.7503</c:v>
                </c:pt>
                <c:pt idx="3552">
                  <c:v>107.13800000000001</c:v>
                </c:pt>
                <c:pt idx="3553">
                  <c:v>105.855</c:v>
                </c:pt>
                <c:pt idx="3554">
                  <c:v>106.88</c:v>
                </c:pt>
                <c:pt idx="3555">
                  <c:v>107.24120000000001</c:v>
                </c:pt>
                <c:pt idx="3556">
                  <c:v>105.30370000000001</c:v>
                </c:pt>
                <c:pt idx="3557">
                  <c:v>105.6319</c:v>
                </c:pt>
                <c:pt idx="3558">
                  <c:v>105.742</c:v>
                </c:pt>
                <c:pt idx="3559">
                  <c:v>106.5992</c:v>
                </c:pt>
                <c:pt idx="3560">
                  <c:v>107.83029999999999</c:v>
                </c:pt>
                <c:pt idx="3561">
                  <c:v>107.9969</c:v>
                </c:pt>
                <c:pt idx="3562">
                  <c:v>107.2739</c:v>
                </c:pt>
                <c:pt idx="3563">
                  <c:v>110.4556</c:v>
                </c:pt>
                <c:pt idx="3564">
                  <c:v>111.06</c:v>
                </c:pt>
                <c:pt idx="3565">
                  <c:v>111.56</c:v>
                </c:pt>
                <c:pt idx="3566">
                  <c:v>111.5575</c:v>
                </c:pt>
                <c:pt idx="3567">
                  <c:v>112.2089</c:v>
                </c:pt>
                <c:pt idx="3568">
                  <c:v>112.4166</c:v>
                </c:pt>
                <c:pt idx="3569">
                  <c:v>111.7936</c:v>
                </c:pt>
                <c:pt idx="3570">
                  <c:v>112.03749999999999</c:v>
                </c:pt>
                <c:pt idx="3571">
                  <c:v>112.3618</c:v>
                </c:pt>
                <c:pt idx="3572">
                  <c:v>110.408</c:v>
                </c:pt>
                <c:pt idx="3573">
                  <c:v>113.4098</c:v>
                </c:pt>
                <c:pt idx="3574">
                  <c:v>112.3926</c:v>
                </c:pt>
                <c:pt idx="3575">
                  <c:v>109.4438</c:v>
                </c:pt>
                <c:pt idx="3576">
                  <c:v>109.0347</c:v>
                </c:pt>
                <c:pt idx="3577">
                  <c:v>109.3172</c:v>
                </c:pt>
                <c:pt idx="3578">
                  <c:v>106.14060000000001</c:v>
                </c:pt>
                <c:pt idx="3579">
                  <c:v>103.297</c:v>
                </c:pt>
                <c:pt idx="3580">
                  <c:v>105.62009999999999</c:v>
                </c:pt>
                <c:pt idx="3581">
                  <c:v>105.6896</c:v>
                </c:pt>
                <c:pt idx="3582">
                  <c:v>109.2141</c:v>
                </c:pt>
                <c:pt idx="3583">
                  <c:v>108.7817</c:v>
                </c:pt>
                <c:pt idx="3584">
                  <c:v>109.3065</c:v>
                </c:pt>
                <c:pt idx="3585">
                  <c:v>110.6079</c:v>
                </c:pt>
                <c:pt idx="3586">
                  <c:v>110.3372</c:v>
                </c:pt>
                <c:pt idx="3587">
                  <c:v>110.35469999999999</c:v>
                </c:pt>
                <c:pt idx="3588">
                  <c:v>108.6495</c:v>
                </c:pt>
                <c:pt idx="3589">
                  <c:v>109.01260000000001</c:v>
                </c:pt>
                <c:pt idx="3590">
                  <c:v>108.7705</c:v>
                </c:pt>
                <c:pt idx="3591">
                  <c:v>104.7411</c:v>
                </c:pt>
                <c:pt idx="3592">
                  <c:v>104.2133</c:v>
                </c:pt>
                <c:pt idx="3593">
                  <c:v>104.8674</c:v>
                </c:pt>
                <c:pt idx="3594">
                  <c:v>108.6193</c:v>
                </c:pt>
                <c:pt idx="3595">
                  <c:v>105.4255</c:v>
                </c:pt>
                <c:pt idx="3596">
                  <c:v>106.8558</c:v>
                </c:pt>
                <c:pt idx="3597">
                  <c:v>108.57689999999999</c:v>
                </c:pt>
                <c:pt idx="3598">
                  <c:v>107.14570000000001</c:v>
                </c:pt>
                <c:pt idx="3599">
                  <c:v>109.49290000000001</c:v>
                </c:pt>
                <c:pt idx="3600">
                  <c:v>111.04949999999999</c:v>
                </c:pt>
                <c:pt idx="3601">
                  <c:v>111.6966</c:v>
                </c:pt>
                <c:pt idx="3602">
                  <c:v>112.5294</c:v>
                </c:pt>
                <c:pt idx="3603">
                  <c:v>113.3899</c:v>
                </c:pt>
                <c:pt idx="3604">
                  <c:v>115.22490000000001</c:v>
                </c:pt>
                <c:pt idx="3605">
                  <c:v>117.3023</c:v>
                </c:pt>
                <c:pt idx="3606">
                  <c:v>118.4027</c:v>
                </c:pt>
                <c:pt idx="3607">
                  <c:v>116.95650000000001</c:v>
                </c:pt>
                <c:pt idx="3608">
                  <c:v>116.62649999999999</c:v>
                </c:pt>
                <c:pt idx="3609">
                  <c:v>117.07340000000001</c:v>
                </c:pt>
                <c:pt idx="3610">
                  <c:v>116.3653</c:v>
                </c:pt>
                <c:pt idx="3611">
                  <c:v>117.0137</c:v>
                </c:pt>
                <c:pt idx="3612">
                  <c:v>118.5437</c:v>
                </c:pt>
                <c:pt idx="3613">
                  <c:v>118.59050000000001</c:v>
                </c:pt>
                <c:pt idx="3614">
                  <c:v>118.38679999999999</c:v>
                </c:pt>
                <c:pt idx="3615">
                  <c:v>118.0119</c:v>
                </c:pt>
                <c:pt idx="3616">
                  <c:v>116.2611</c:v>
                </c:pt>
                <c:pt idx="3617">
                  <c:v>117.49</c:v>
                </c:pt>
                <c:pt idx="3618">
                  <c:v>117.1776</c:v>
                </c:pt>
                <c:pt idx="3619">
                  <c:v>118.68729999999999</c:v>
                </c:pt>
                <c:pt idx="3620">
                  <c:v>119.7285</c:v>
                </c:pt>
                <c:pt idx="3621">
                  <c:v>119.2323</c:v>
                </c:pt>
                <c:pt idx="3622">
                  <c:v>119.4106</c:v>
                </c:pt>
                <c:pt idx="3623">
                  <c:v>120.3609</c:v>
                </c:pt>
                <c:pt idx="3624">
                  <c:v>121.1348</c:v>
                </c:pt>
                <c:pt idx="3625">
                  <c:v>121.21980000000001</c:v>
                </c:pt>
                <c:pt idx="3626">
                  <c:v>122.2287</c:v>
                </c:pt>
                <c:pt idx="3627">
                  <c:v>123.1842</c:v>
                </c:pt>
                <c:pt idx="3628">
                  <c:v>122.9995</c:v>
                </c:pt>
                <c:pt idx="3629">
                  <c:v>124.1511</c:v>
                </c:pt>
                <c:pt idx="3630">
                  <c:v>124.9867</c:v>
                </c:pt>
                <c:pt idx="3631">
                  <c:v>124.712</c:v>
                </c:pt>
                <c:pt idx="3632">
                  <c:v>123.25409999999999</c:v>
                </c:pt>
                <c:pt idx="3633">
                  <c:v>124.4462</c:v>
                </c:pt>
                <c:pt idx="3634">
                  <c:v>125.6538</c:v>
                </c:pt>
                <c:pt idx="3635">
                  <c:v>125.6331</c:v>
                </c:pt>
                <c:pt idx="3636">
                  <c:v>125.3783</c:v>
                </c:pt>
                <c:pt idx="3637">
                  <c:v>123.884</c:v>
                </c:pt>
                <c:pt idx="3638">
                  <c:v>126.74169999999999</c:v>
                </c:pt>
                <c:pt idx="3639">
                  <c:v>126.4564</c:v>
                </c:pt>
                <c:pt idx="3640">
                  <c:v>126.9734</c:v>
                </c:pt>
                <c:pt idx="3641">
                  <c:v>128.7287</c:v>
                </c:pt>
                <c:pt idx="3642">
                  <c:v>127.5274</c:v>
                </c:pt>
                <c:pt idx="3643">
                  <c:v>127.401</c:v>
                </c:pt>
                <c:pt idx="3644">
                  <c:v>127.4777</c:v>
                </c:pt>
                <c:pt idx="3645">
                  <c:v>129.39959999999999</c:v>
                </c:pt>
                <c:pt idx="3646">
                  <c:v>128.53970000000001</c:v>
                </c:pt>
                <c:pt idx="3647">
                  <c:v>129.68809999999999</c:v>
                </c:pt>
                <c:pt idx="3648">
                  <c:v>128.04409999999999</c:v>
                </c:pt>
                <c:pt idx="3649">
                  <c:v>127.54859999999999</c:v>
                </c:pt>
                <c:pt idx="3650">
                  <c:v>127.8698</c:v>
                </c:pt>
                <c:pt idx="3651">
                  <c:v>129.60980000000001</c:v>
                </c:pt>
                <c:pt idx="3652">
                  <c:v>128.5522</c:v>
                </c:pt>
                <c:pt idx="3653">
                  <c:v>129.1609</c:v>
                </c:pt>
                <c:pt idx="3654">
                  <c:v>129.30760000000001</c:v>
                </c:pt>
                <c:pt idx="3655">
                  <c:v>131.1677</c:v>
                </c:pt>
                <c:pt idx="3656">
                  <c:v>130.25980000000001</c:v>
                </c:pt>
                <c:pt idx="3657">
                  <c:v>131.62280000000001</c:v>
                </c:pt>
                <c:pt idx="3658">
                  <c:v>132.8398</c:v>
                </c:pt>
                <c:pt idx="3659">
                  <c:v>133.25839999999999</c:v>
                </c:pt>
                <c:pt idx="3660">
                  <c:v>131.83279999999999</c:v>
                </c:pt>
                <c:pt idx="3661">
                  <c:v>132.49539999999999</c:v>
                </c:pt>
                <c:pt idx="3662">
                  <c:v>130.6901</c:v>
                </c:pt>
                <c:pt idx="3663">
                  <c:v>127.98439999999999</c:v>
                </c:pt>
                <c:pt idx="3664">
                  <c:v>129.51689999999999</c:v>
                </c:pt>
                <c:pt idx="3665">
                  <c:v>129.6628</c:v>
                </c:pt>
                <c:pt idx="3666">
                  <c:v>129.8408</c:v>
                </c:pt>
                <c:pt idx="3667">
                  <c:v>128.93889999999999</c:v>
                </c:pt>
                <c:pt idx="3668">
                  <c:v>129.60579999999999</c:v>
                </c:pt>
                <c:pt idx="3669">
                  <c:v>131.64769999999999</c:v>
                </c:pt>
                <c:pt idx="3670">
                  <c:v>129.69200000000001</c:v>
                </c:pt>
                <c:pt idx="3671">
                  <c:v>126.2604</c:v>
                </c:pt>
                <c:pt idx="3672">
                  <c:v>126.31310000000001</c:v>
                </c:pt>
                <c:pt idx="3673">
                  <c:v>126.31310000000001</c:v>
                </c:pt>
                <c:pt idx="3674">
                  <c:v>127.16160000000001</c:v>
                </c:pt>
                <c:pt idx="3675">
                  <c:v>124.1734</c:v>
                </c:pt>
                <c:pt idx="3676">
                  <c:v>124.645</c:v>
                </c:pt>
                <c:pt idx="3677">
                  <c:v>124.8031</c:v>
                </c:pt>
                <c:pt idx="3678">
                  <c:v>128.13310000000001</c:v>
                </c:pt>
                <c:pt idx="3679">
                  <c:v>127.59229999999999</c:v>
                </c:pt>
                <c:pt idx="3680">
                  <c:v>125.881</c:v>
                </c:pt>
                <c:pt idx="3681">
                  <c:v>125.2129</c:v>
                </c:pt>
                <c:pt idx="3682">
                  <c:v>126.9847</c:v>
                </c:pt>
                <c:pt idx="3683">
                  <c:v>125.9572</c:v>
                </c:pt>
                <c:pt idx="3684">
                  <c:v>126.798</c:v>
                </c:pt>
                <c:pt idx="3685">
                  <c:v>129.68279999999999</c:v>
                </c:pt>
                <c:pt idx="3686">
                  <c:v>130.23410000000001</c:v>
                </c:pt>
                <c:pt idx="3687">
                  <c:v>130.4777</c:v>
                </c:pt>
                <c:pt idx="3688">
                  <c:v>130.27869999999999</c:v>
                </c:pt>
                <c:pt idx="3689">
                  <c:v>129.4385</c:v>
                </c:pt>
                <c:pt idx="3690">
                  <c:v>128.21299999999999</c:v>
                </c:pt>
                <c:pt idx="3691">
                  <c:v>130.465</c:v>
                </c:pt>
                <c:pt idx="3692">
                  <c:v>129.47329999999999</c:v>
                </c:pt>
                <c:pt idx="3693">
                  <c:v>126.63890000000001</c:v>
                </c:pt>
                <c:pt idx="3694">
                  <c:v>126.8282</c:v>
                </c:pt>
                <c:pt idx="3695">
                  <c:v>126.36199999999999</c:v>
                </c:pt>
                <c:pt idx="3696">
                  <c:v>127.13979999999999</c:v>
                </c:pt>
                <c:pt idx="3697">
                  <c:v>126.1662</c:v>
                </c:pt>
                <c:pt idx="3698">
                  <c:v>124.5214</c:v>
                </c:pt>
                <c:pt idx="3699">
                  <c:v>123.1644</c:v>
                </c:pt>
                <c:pt idx="3700">
                  <c:v>122.7555</c:v>
                </c:pt>
                <c:pt idx="3701">
                  <c:v>125.2651</c:v>
                </c:pt>
                <c:pt idx="3702">
                  <c:v>126.1687</c:v>
                </c:pt>
                <c:pt idx="3703">
                  <c:v>124.42319999999999</c:v>
                </c:pt>
                <c:pt idx="3704">
                  <c:v>122.1246</c:v>
                </c:pt>
                <c:pt idx="3705">
                  <c:v>122.6939</c:v>
                </c:pt>
                <c:pt idx="3706">
                  <c:v>121.8176</c:v>
                </c:pt>
                <c:pt idx="3707">
                  <c:v>122.6157</c:v>
                </c:pt>
                <c:pt idx="3708">
                  <c:v>122.8057</c:v>
                </c:pt>
                <c:pt idx="3709">
                  <c:v>127.8473</c:v>
                </c:pt>
                <c:pt idx="3710">
                  <c:v>128.91059999999999</c:v>
                </c:pt>
                <c:pt idx="3711">
                  <c:v>128.37639999999999</c:v>
                </c:pt>
                <c:pt idx="3712">
                  <c:v>128.3751</c:v>
                </c:pt>
                <c:pt idx="3713">
                  <c:v>128.74700000000001</c:v>
                </c:pt>
                <c:pt idx="3714">
                  <c:v>123.3263</c:v>
                </c:pt>
                <c:pt idx="3715">
                  <c:v>121.74079999999999</c:v>
                </c:pt>
                <c:pt idx="3716">
                  <c:v>124.2997</c:v>
                </c:pt>
                <c:pt idx="3717">
                  <c:v>123.1515</c:v>
                </c:pt>
                <c:pt idx="3718">
                  <c:v>122.4325</c:v>
                </c:pt>
                <c:pt idx="3719">
                  <c:v>119.7092</c:v>
                </c:pt>
                <c:pt idx="3720">
                  <c:v>117.1832</c:v>
                </c:pt>
                <c:pt idx="3721">
                  <c:v>118.3681</c:v>
                </c:pt>
                <c:pt idx="3722">
                  <c:v>121.6597</c:v>
                </c:pt>
                <c:pt idx="3723">
                  <c:v>125.5292</c:v>
                </c:pt>
                <c:pt idx="3724">
                  <c:v>127.7214</c:v>
                </c:pt>
                <c:pt idx="3725">
                  <c:v>128.31739999999999</c:v>
                </c:pt>
                <c:pt idx="3726">
                  <c:v>128.91069999999999</c:v>
                </c:pt>
                <c:pt idx="3727">
                  <c:v>130.80840000000001</c:v>
                </c:pt>
                <c:pt idx="3728">
                  <c:v>130.5925</c:v>
                </c:pt>
                <c:pt idx="3729">
                  <c:v>131.1703</c:v>
                </c:pt>
                <c:pt idx="3730">
                  <c:v>129.7961</c:v>
                </c:pt>
                <c:pt idx="3731">
                  <c:v>129.35579999999999</c:v>
                </c:pt>
                <c:pt idx="3732">
                  <c:v>129.32210000000001</c:v>
                </c:pt>
                <c:pt idx="3733">
                  <c:v>128.08969999999999</c:v>
                </c:pt>
                <c:pt idx="3734">
                  <c:v>124.99760000000001</c:v>
                </c:pt>
                <c:pt idx="3735">
                  <c:v>126.4571</c:v>
                </c:pt>
                <c:pt idx="3736">
                  <c:v>127.2192</c:v>
                </c:pt>
                <c:pt idx="3737">
                  <c:v>127.51300000000001</c:v>
                </c:pt>
                <c:pt idx="3738">
                  <c:v>128.11420000000001</c:v>
                </c:pt>
                <c:pt idx="3739">
                  <c:v>129.3895</c:v>
                </c:pt>
                <c:pt idx="3740">
                  <c:v>128.8169</c:v>
                </c:pt>
                <c:pt idx="3741">
                  <c:v>130.8613</c:v>
                </c:pt>
                <c:pt idx="3742">
                  <c:v>130.59309999999999</c:v>
                </c:pt>
                <c:pt idx="3743">
                  <c:v>129.55279999999999</c:v>
                </c:pt>
                <c:pt idx="3744">
                  <c:v>130.87540000000001</c:v>
                </c:pt>
                <c:pt idx="3745">
                  <c:v>128.39439999999999</c:v>
                </c:pt>
                <c:pt idx="3746">
                  <c:v>124.09</c:v>
                </c:pt>
                <c:pt idx="3747">
                  <c:v>125.2204</c:v>
                </c:pt>
                <c:pt idx="3748">
                  <c:v>124.3258</c:v>
                </c:pt>
                <c:pt idx="3749">
                  <c:v>124.5706</c:v>
                </c:pt>
                <c:pt idx="3750">
                  <c:v>124.4806</c:v>
                </c:pt>
                <c:pt idx="3751">
                  <c:v>122.14660000000001</c:v>
                </c:pt>
                <c:pt idx="3752">
                  <c:v>119.4273</c:v>
                </c:pt>
                <c:pt idx="3753">
                  <c:v>115.6444</c:v>
                </c:pt>
                <c:pt idx="3754">
                  <c:v>109.45229999999999</c:v>
                </c:pt>
                <c:pt idx="3755">
                  <c:v>114.6028</c:v>
                </c:pt>
                <c:pt idx="3756">
                  <c:v>112.919</c:v>
                </c:pt>
                <c:pt idx="3757">
                  <c:v>116.8381</c:v>
                </c:pt>
                <c:pt idx="3758">
                  <c:v>117.045</c:v>
                </c:pt>
                <c:pt idx="3759">
                  <c:v>116.44119999999999</c:v>
                </c:pt>
                <c:pt idx="3760">
                  <c:v>113.56</c:v>
                </c:pt>
                <c:pt idx="3761">
                  <c:v>113.9208</c:v>
                </c:pt>
                <c:pt idx="3762">
                  <c:v>116.45740000000001</c:v>
                </c:pt>
                <c:pt idx="3763">
                  <c:v>113.258</c:v>
                </c:pt>
                <c:pt idx="3764">
                  <c:v>113.88890000000001</c:v>
                </c:pt>
                <c:pt idx="3765">
                  <c:v>115.1664</c:v>
                </c:pt>
                <c:pt idx="3766">
                  <c:v>116.45350000000001</c:v>
                </c:pt>
                <c:pt idx="3767">
                  <c:v>114.7141</c:v>
                </c:pt>
                <c:pt idx="3768">
                  <c:v>113.5318</c:v>
                </c:pt>
                <c:pt idx="3769">
                  <c:v>113.0932</c:v>
                </c:pt>
                <c:pt idx="3770">
                  <c:v>114.2321</c:v>
                </c:pt>
                <c:pt idx="3771">
                  <c:v>115.80589999999999</c:v>
                </c:pt>
                <c:pt idx="3772">
                  <c:v>115.94840000000001</c:v>
                </c:pt>
                <c:pt idx="3773">
                  <c:v>112.4409</c:v>
                </c:pt>
                <c:pt idx="3774">
                  <c:v>113.4766</c:v>
                </c:pt>
                <c:pt idx="3775">
                  <c:v>109.60420000000001</c:v>
                </c:pt>
                <c:pt idx="3776">
                  <c:v>109.7449</c:v>
                </c:pt>
                <c:pt idx="3777">
                  <c:v>107.5839</c:v>
                </c:pt>
                <c:pt idx="3778">
                  <c:v>110.92659999999999</c:v>
                </c:pt>
                <c:pt idx="3779">
                  <c:v>108.3788</c:v>
                </c:pt>
                <c:pt idx="3780">
                  <c:v>108.0373</c:v>
                </c:pt>
                <c:pt idx="3781">
                  <c:v>110.56229999999999</c:v>
                </c:pt>
                <c:pt idx="3782">
                  <c:v>109.4346</c:v>
                </c:pt>
                <c:pt idx="3783">
                  <c:v>110.117</c:v>
                </c:pt>
                <c:pt idx="3784">
                  <c:v>113.7898</c:v>
                </c:pt>
                <c:pt idx="3785">
                  <c:v>114.84950000000001</c:v>
                </c:pt>
                <c:pt idx="3786">
                  <c:v>115.0745</c:v>
                </c:pt>
                <c:pt idx="3787">
                  <c:v>115.023</c:v>
                </c:pt>
                <c:pt idx="3788">
                  <c:v>115.9273</c:v>
                </c:pt>
                <c:pt idx="3789">
                  <c:v>115.82080000000001</c:v>
                </c:pt>
                <c:pt idx="3790">
                  <c:v>114.9359</c:v>
                </c:pt>
                <c:pt idx="3791">
                  <c:v>113.8758</c:v>
                </c:pt>
                <c:pt idx="3792">
                  <c:v>115.5616</c:v>
                </c:pt>
                <c:pt idx="3793">
                  <c:v>116.49339999999999</c:v>
                </c:pt>
                <c:pt idx="3794">
                  <c:v>116.7473</c:v>
                </c:pt>
                <c:pt idx="3795">
                  <c:v>116.2039</c:v>
                </c:pt>
                <c:pt idx="3796">
                  <c:v>116.7932</c:v>
                </c:pt>
                <c:pt idx="3797">
                  <c:v>119.68</c:v>
                </c:pt>
                <c:pt idx="3798">
                  <c:v>122.27500000000001</c:v>
                </c:pt>
                <c:pt idx="3799">
                  <c:v>121.875</c:v>
                </c:pt>
                <c:pt idx="3800">
                  <c:v>120.67610000000001</c:v>
                </c:pt>
                <c:pt idx="3801">
                  <c:v>122.1063</c:v>
                </c:pt>
                <c:pt idx="3802">
                  <c:v>121.8575</c:v>
                </c:pt>
                <c:pt idx="3803">
                  <c:v>122.0304</c:v>
                </c:pt>
                <c:pt idx="3804">
                  <c:v>122.611</c:v>
                </c:pt>
                <c:pt idx="3805">
                  <c:v>122.9115</c:v>
                </c:pt>
                <c:pt idx="3806">
                  <c:v>122.78570000000001</c:v>
                </c:pt>
                <c:pt idx="3807">
                  <c:v>123.0829</c:v>
                </c:pt>
                <c:pt idx="3808">
                  <c:v>123.8231</c:v>
                </c:pt>
                <c:pt idx="3809">
                  <c:v>122.0432</c:v>
                </c:pt>
                <c:pt idx="3810">
                  <c:v>122.3109</c:v>
                </c:pt>
                <c:pt idx="3811">
                  <c:v>123.1327</c:v>
                </c:pt>
                <c:pt idx="3812">
                  <c:v>121.0312</c:v>
                </c:pt>
                <c:pt idx="3813">
                  <c:v>120.06480000000001</c:v>
                </c:pt>
                <c:pt idx="3814">
                  <c:v>120.12130000000001</c:v>
                </c:pt>
                <c:pt idx="3815">
                  <c:v>123.3263</c:v>
                </c:pt>
                <c:pt idx="3816">
                  <c:v>122.6936</c:v>
                </c:pt>
                <c:pt idx="3817">
                  <c:v>123.30159999999999</c:v>
                </c:pt>
                <c:pt idx="3818">
                  <c:v>123.4276</c:v>
                </c:pt>
                <c:pt idx="3819">
                  <c:v>123.1704</c:v>
                </c:pt>
                <c:pt idx="3820">
                  <c:v>121.89570000000001</c:v>
                </c:pt>
                <c:pt idx="3821">
                  <c:v>123.7714</c:v>
                </c:pt>
                <c:pt idx="3822">
                  <c:v>125.078</c:v>
                </c:pt>
                <c:pt idx="3823">
                  <c:v>124.7338</c:v>
                </c:pt>
                <c:pt idx="3824">
                  <c:v>125.3582</c:v>
                </c:pt>
                <c:pt idx="3825">
                  <c:v>124.41970000000001</c:v>
                </c:pt>
                <c:pt idx="3826">
                  <c:v>124.02719999999999</c:v>
                </c:pt>
                <c:pt idx="3827">
                  <c:v>119.5461</c:v>
                </c:pt>
                <c:pt idx="3828">
                  <c:v>119.096</c:v>
                </c:pt>
                <c:pt idx="3829">
                  <c:v>120.1721</c:v>
                </c:pt>
                <c:pt idx="3830">
                  <c:v>117.9277</c:v>
                </c:pt>
                <c:pt idx="3831">
                  <c:v>117.20359999999999</c:v>
                </c:pt>
                <c:pt idx="3832">
                  <c:v>116.9449</c:v>
                </c:pt>
                <c:pt idx="3833">
                  <c:v>114.55719999999999</c:v>
                </c:pt>
                <c:pt idx="3834">
                  <c:v>112.2694</c:v>
                </c:pt>
                <c:pt idx="3835">
                  <c:v>115.9269</c:v>
                </c:pt>
                <c:pt idx="3836">
                  <c:v>116.11539999999999</c:v>
                </c:pt>
                <c:pt idx="3837">
                  <c:v>118.2501</c:v>
                </c:pt>
                <c:pt idx="3838">
                  <c:v>116.614</c:v>
                </c:pt>
                <c:pt idx="3839">
                  <c:v>114.99939999999999</c:v>
                </c:pt>
                <c:pt idx="3840">
                  <c:v>115.0461</c:v>
                </c:pt>
                <c:pt idx="3841">
                  <c:v>117.636</c:v>
                </c:pt>
                <c:pt idx="3842">
                  <c:v>117.5568</c:v>
                </c:pt>
                <c:pt idx="3843">
                  <c:v>116.55540000000001</c:v>
                </c:pt>
                <c:pt idx="3844">
                  <c:v>118.6238</c:v>
                </c:pt>
                <c:pt idx="3845">
                  <c:v>117.6828</c:v>
                </c:pt>
                <c:pt idx="3846">
                  <c:v>116.9504</c:v>
                </c:pt>
                <c:pt idx="3847">
                  <c:v>113.2724</c:v>
                </c:pt>
                <c:pt idx="3848">
                  <c:v>113.7465</c:v>
                </c:pt>
                <c:pt idx="3849">
                  <c:v>112.3618</c:v>
                </c:pt>
                <c:pt idx="3850">
                  <c:v>110.40600000000001</c:v>
                </c:pt>
                <c:pt idx="3851">
                  <c:v>108.5731</c:v>
                </c:pt>
                <c:pt idx="3852">
                  <c:v>108.3593</c:v>
                </c:pt>
                <c:pt idx="3853">
                  <c:v>109.758</c:v>
                </c:pt>
                <c:pt idx="3854">
                  <c:v>110.0574</c:v>
                </c:pt>
                <c:pt idx="3855">
                  <c:v>108.30200000000001</c:v>
                </c:pt>
                <c:pt idx="3856">
                  <c:v>105.7406</c:v>
                </c:pt>
                <c:pt idx="3857">
                  <c:v>105.1285</c:v>
                </c:pt>
                <c:pt idx="3858">
                  <c:v>106.74339999999999</c:v>
                </c:pt>
                <c:pt idx="3859">
                  <c:v>103.2375</c:v>
                </c:pt>
                <c:pt idx="3860">
                  <c:v>105.43380000000001</c:v>
                </c:pt>
                <c:pt idx="3861">
                  <c:v>108.27370000000001</c:v>
                </c:pt>
                <c:pt idx="3862">
                  <c:v>107.5061</c:v>
                </c:pt>
                <c:pt idx="3863">
                  <c:v>108.61839999999999</c:v>
                </c:pt>
                <c:pt idx="3864">
                  <c:v>109.1484</c:v>
                </c:pt>
                <c:pt idx="3865">
                  <c:v>106.85129999999999</c:v>
                </c:pt>
                <c:pt idx="3866">
                  <c:v>109.20659999999999</c:v>
                </c:pt>
                <c:pt idx="3867">
                  <c:v>108.3824</c:v>
                </c:pt>
                <c:pt idx="3868">
                  <c:v>105.9012</c:v>
                </c:pt>
                <c:pt idx="3869">
                  <c:v>103.92010000000001</c:v>
                </c:pt>
                <c:pt idx="3870">
                  <c:v>104.2569</c:v>
                </c:pt>
                <c:pt idx="3871">
                  <c:v>103.327</c:v>
                </c:pt>
                <c:pt idx="3872">
                  <c:v>99.945899999999995</c:v>
                </c:pt>
                <c:pt idx="3873">
                  <c:v>98.199700000000007</c:v>
                </c:pt>
                <c:pt idx="3874">
                  <c:v>100.0852</c:v>
                </c:pt>
                <c:pt idx="3875">
                  <c:v>96.184600000000003</c:v>
                </c:pt>
                <c:pt idx="3876">
                  <c:v>98.905199999999994</c:v>
                </c:pt>
                <c:pt idx="3877">
                  <c:v>101.6935</c:v>
                </c:pt>
                <c:pt idx="3878">
                  <c:v>101.2411</c:v>
                </c:pt>
                <c:pt idx="3879">
                  <c:v>103.9851</c:v>
                </c:pt>
                <c:pt idx="3880">
                  <c:v>103.8926</c:v>
                </c:pt>
                <c:pt idx="3881">
                  <c:v>103.0278</c:v>
                </c:pt>
                <c:pt idx="3882">
                  <c:v>105.2837</c:v>
                </c:pt>
                <c:pt idx="3883">
                  <c:v>103.6139</c:v>
                </c:pt>
                <c:pt idx="3884">
                  <c:v>101.2047</c:v>
                </c:pt>
                <c:pt idx="3885">
                  <c:v>103.25660000000001</c:v>
                </c:pt>
                <c:pt idx="3886">
                  <c:v>105.1133</c:v>
                </c:pt>
                <c:pt idx="3887">
                  <c:v>105.70829999999999</c:v>
                </c:pt>
                <c:pt idx="3888">
                  <c:v>107.5256</c:v>
                </c:pt>
                <c:pt idx="3889">
                  <c:v>108.4496</c:v>
                </c:pt>
                <c:pt idx="3890">
                  <c:v>108.117</c:v>
                </c:pt>
                <c:pt idx="3891">
                  <c:v>108.9957</c:v>
                </c:pt>
                <c:pt idx="3892">
                  <c:v>108.4121</c:v>
                </c:pt>
                <c:pt idx="3893">
                  <c:v>107.72750000000001</c:v>
                </c:pt>
                <c:pt idx="3894">
                  <c:v>108.236</c:v>
                </c:pt>
                <c:pt idx="3895">
                  <c:v>106.6066</c:v>
                </c:pt>
                <c:pt idx="3896">
                  <c:v>110.3036</c:v>
                </c:pt>
                <c:pt idx="3897">
                  <c:v>110.9559</c:v>
                </c:pt>
                <c:pt idx="3898">
                  <c:v>110.06699999999999</c:v>
                </c:pt>
                <c:pt idx="3899">
                  <c:v>109.88200000000001</c:v>
                </c:pt>
                <c:pt idx="3900">
                  <c:v>109.202</c:v>
                </c:pt>
                <c:pt idx="3901">
                  <c:v>109.8001</c:v>
                </c:pt>
                <c:pt idx="3902">
                  <c:v>109.48699999999999</c:v>
                </c:pt>
                <c:pt idx="3903">
                  <c:v>109.5753</c:v>
                </c:pt>
                <c:pt idx="3904">
                  <c:v>109.28489999999999</c:v>
                </c:pt>
                <c:pt idx="3905">
                  <c:v>107.2846</c:v>
                </c:pt>
                <c:pt idx="3906">
                  <c:v>107.9361</c:v>
                </c:pt>
                <c:pt idx="3907">
                  <c:v>109.34529999999999</c:v>
                </c:pt>
                <c:pt idx="3908">
                  <c:v>107.9383</c:v>
                </c:pt>
                <c:pt idx="3909">
                  <c:v>106.08280000000001</c:v>
                </c:pt>
                <c:pt idx="3910">
                  <c:v>106.4062</c:v>
                </c:pt>
                <c:pt idx="3911">
                  <c:v>103.8665</c:v>
                </c:pt>
                <c:pt idx="3912">
                  <c:v>104.54940000000001</c:v>
                </c:pt>
                <c:pt idx="3913">
                  <c:v>103.36660000000001</c:v>
                </c:pt>
                <c:pt idx="3914">
                  <c:v>104.8212</c:v>
                </c:pt>
                <c:pt idx="3915">
                  <c:v>105.2621</c:v>
                </c:pt>
                <c:pt idx="3916">
                  <c:v>105.9051</c:v>
                </c:pt>
                <c:pt idx="3917">
                  <c:v>109.4004</c:v>
                </c:pt>
                <c:pt idx="3918">
                  <c:v>110.18040000000001</c:v>
                </c:pt>
                <c:pt idx="3919">
                  <c:v>109.9455</c:v>
                </c:pt>
                <c:pt idx="3920">
                  <c:v>110.3317</c:v>
                </c:pt>
                <c:pt idx="3921">
                  <c:v>112.1281</c:v>
                </c:pt>
                <c:pt idx="3922">
                  <c:v>113.1919</c:v>
                </c:pt>
                <c:pt idx="3923">
                  <c:v>113.5223</c:v>
                </c:pt>
                <c:pt idx="3924">
                  <c:v>113.1414</c:v>
                </c:pt>
                <c:pt idx="3925">
                  <c:v>112.295</c:v>
                </c:pt>
                <c:pt idx="3926">
                  <c:v>112.53</c:v>
                </c:pt>
                <c:pt idx="3927">
                  <c:v>112.9472</c:v>
                </c:pt>
                <c:pt idx="3928">
                  <c:v>112.92659999999999</c:v>
                </c:pt>
                <c:pt idx="3929">
                  <c:v>109.5361</c:v>
                </c:pt>
                <c:pt idx="3930">
                  <c:v>109.9982</c:v>
                </c:pt>
                <c:pt idx="3931">
                  <c:v>107.9011</c:v>
                </c:pt>
                <c:pt idx="3932">
                  <c:v>106.61499999999999</c:v>
                </c:pt>
                <c:pt idx="3933">
                  <c:v>107.0222</c:v>
                </c:pt>
                <c:pt idx="3934">
                  <c:v>107.0213</c:v>
                </c:pt>
                <c:pt idx="3935">
                  <c:v>107.7133</c:v>
                </c:pt>
                <c:pt idx="3936">
                  <c:v>108.7513</c:v>
                </c:pt>
                <c:pt idx="3937">
                  <c:v>107.9391</c:v>
                </c:pt>
                <c:pt idx="3938">
                  <c:v>107.163</c:v>
                </c:pt>
                <c:pt idx="3939">
                  <c:v>108.057</c:v>
                </c:pt>
                <c:pt idx="3940">
                  <c:v>108.0047</c:v>
                </c:pt>
                <c:pt idx="3941">
                  <c:v>107.54340000000001</c:v>
                </c:pt>
                <c:pt idx="3942">
                  <c:v>108.2149</c:v>
                </c:pt>
                <c:pt idx="3943">
                  <c:v>106.8977</c:v>
                </c:pt>
                <c:pt idx="3944">
                  <c:v>108.4701</c:v>
                </c:pt>
                <c:pt idx="3945">
                  <c:v>107.7069</c:v>
                </c:pt>
                <c:pt idx="3946">
                  <c:v>110.5416</c:v>
                </c:pt>
                <c:pt idx="3947">
                  <c:v>112.52370000000001</c:v>
                </c:pt>
                <c:pt idx="3948">
                  <c:v>112.9748</c:v>
                </c:pt>
                <c:pt idx="3949">
                  <c:v>113.2422</c:v>
                </c:pt>
                <c:pt idx="3950">
                  <c:v>113.66630000000001</c:v>
                </c:pt>
                <c:pt idx="3951">
                  <c:v>112.6905</c:v>
                </c:pt>
                <c:pt idx="3952">
                  <c:v>111.7814</c:v>
                </c:pt>
                <c:pt idx="3953">
                  <c:v>111.7456</c:v>
                </c:pt>
                <c:pt idx="3954">
                  <c:v>110.4079</c:v>
                </c:pt>
                <c:pt idx="3955">
                  <c:v>110.68689999999999</c:v>
                </c:pt>
                <c:pt idx="3956">
                  <c:v>112.117</c:v>
                </c:pt>
                <c:pt idx="3957">
                  <c:v>111.34529999999999</c:v>
                </c:pt>
                <c:pt idx="3958">
                  <c:v>110.268</c:v>
                </c:pt>
                <c:pt idx="3959">
                  <c:v>107.39360000000001</c:v>
                </c:pt>
                <c:pt idx="3960">
                  <c:v>105.26900000000001</c:v>
                </c:pt>
                <c:pt idx="3961">
                  <c:v>103.1906</c:v>
                </c:pt>
                <c:pt idx="3962">
                  <c:v>104.4121</c:v>
                </c:pt>
                <c:pt idx="3963">
                  <c:v>104.00660000000001</c:v>
                </c:pt>
                <c:pt idx="3964">
                  <c:v>105.161</c:v>
                </c:pt>
                <c:pt idx="3965">
                  <c:v>108.6917</c:v>
                </c:pt>
                <c:pt idx="3966">
                  <c:v>109.6399</c:v>
                </c:pt>
                <c:pt idx="3967">
                  <c:v>110.0455</c:v>
                </c:pt>
                <c:pt idx="3968">
                  <c:v>112.2475</c:v>
                </c:pt>
                <c:pt idx="3969">
                  <c:v>102.57510000000001</c:v>
                </c:pt>
                <c:pt idx="3970">
                  <c:v>99.669200000000004</c:v>
                </c:pt>
                <c:pt idx="3971">
                  <c:v>101.93170000000001</c:v>
                </c:pt>
                <c:pt idx="3972">
                  <c:v>104.6477</c:v>
                </c:pt>
                <c:pt idx="3973">
                  <c:v>105.85080000000001</c:v>
                </c:pt>
                <c:pt idx="3974">
                  <c:v>106.5278</c:v>
                </c:pt>
                <c:pt idx="3975">
                  <c:v>105.7842</c:v>
                </c:pt>
                <c:pt idx="3976">
                  <c:v>104.009</c:v>
                </c:pt>
                <c:pt idx="3977">
                  <c:v>102.13290000000001</c:v>
                </c:pt>
                <c:pt idx="3978">
                  <c:v>102.8257</c:v>
                </c:pt>
                <c:pt idx="3979">
                  <c:v>104.9675</c:v>
                </c:pt>
                <c:pt idx="3980">
                  <c:v>106.7174</c:v>
                </c:pt>
                <c:pt idx="3981">
                  <c:v>108.4971</c:v>
                </c:pt>
                <c:pt idx="3982">
                  <c:v>108.22709999999999</c:v>
                </c:pt>
                <c:pt idx="3983">
                  <c:v>109.593</c:v>
                </c:pt>
                <c:pt idx="3984">
                  <c:v>109.42959999999999</c:v>
                </c:pt>
                <c:pt idx="3985">
                  <c:v>109.07899999999999</c:v>
                </c:pt>
                <c:pt idx="3986">
                  <c:v>108.41070000000001</c:v>
                </c:pt>
                <c:pt idx="3987">
                  <c:v>109.7363</c:v>
                </c:pt>
                <c:pt idx="3988">
                  <c:v>109.7936</c:v>
                </c:pt>
                <c:pt idx="3989">
                  <c:v>109.93170000000001</c:v>
                </c:pt>
                <c:pt idx="3990">
                  <c:v>109.96850000000001</c:v>
                </c:pt>
                <c:pt idx="3991">
                  <c:v>110.1785</c:v>
                </c:pt>
                <c:pt idx="3992">
                  <c:v>110.98439999999999</c:v>
                </c:pt>
                <c:pt idx="3993">
                  <c:v>109.7495</c:v>
                </c:pt>
                <c:pt idx="3994">
                  <c:v>110.6621</c:v>
                </c:pt>
                <c:pt idx="3995">
                  <c:v>109.79430000000001</c:v>
                </c:pt>
                <c:pt idx="3996">
                  <c:v>107.5621</c:v>
                </c:pt>
                <c:pt idx="3997">
                  <c:v>107.7129</c:v>
                </c:pt>
                <c:pt idx="3998">
                  <c:v>108.5286</c:v>
                </c:pt>
                <c:pt idx="3999">
                  <c:v>110.1127</c:v>
                </c:pt>
                <c:pt idx="4000">
                  <c:v>110.4539</c:v>
                </c:pt>
                <c:pt idx="4001">
                  <c:v>112.16670000000001</c:v>
                </c:pt>
                <c:pt idx="4002">
                  <c:v>111.7698</c:v>
                </c:pt>
                <c:pt idx="4003">
                  <c:v>112.9019</c:v>
                </c:pt>
                <c:pt idx="4004">
                  <c:v>112.7504</c:v>
                </c:pt>
                <c:pt idx="4005">
                  <c:v>112.8135</c:v>
                </c:pt>
                <c:pt idx="4006">
                  <c:v>111.68600000000001</c:v>
                </c:pt>
                <c:pt idx="4007">
                  <c:v>110.3657</c:v>
                </c:pt>
                <c:pt idx="4008">
                  <c:v>110.91240000000001</c:v>
                </c:pt>
                <c:pt idx="4009">
                  <c:v>109.9088</c:v>
                </c:pt>
                <c:pt idx="4010">
                  <c:v>109.6187</c:v>
                </c:pt>
                <c:pt idx="4011">
                  <c:v>110.85429999999999</c:v>
                </c:pt>
                <c:pt idx="4012">
                  <c:v>111.4045</c:v>
                </c:pt>
                <c:pt idx="4013">
                  <c:v>110.6305</c:v>
                </c:pt>
                <c:pt idx="4014">
                  <c:v>111.46980000000001</c:v>
                </c:pt>
                <c:pt idx="4015">
                  <c:v>111.03060000000001</c:v>
                </c:pt>
                <c:pt idx="4016">
                  <c:v>112.22499999999999</c:v>
                </c:pt>
                <c:pt idx="4017">
                  <c:v>111.9427</c:v>
                </c:pt>
                <c:pt idx="4018">
                  <c:v>111.73399999999999</c:v>
                </c:pt>
                <c:pt idx="4019">
                  <c:v>114.039</c:v>
                </c:pt>
                <c:pt idx="4020">
                  <c:v>113.962</c:v>
                </c:pt>
                <c:pt idx="4021">
                  <c:v>113.6842</c:v>
                </c:pt>
                <c:pt idx="4022">
                  <c:v>114.48050000000001</c:v>
                </c:pt>
                <c:pt idx="4023">
                  <c:v>114.17959999999999</c:v>
                </c:pt>
                <c:pt idx="4024">
                  <c:v>113.0561</c:v>
                </c:pt>
                <c:pt idx="4025">
                  <c:v>111.56310000000001</c:v>
                </c:pt>
                <c:pt idx="4026">
                  <c:v>110.1532</c:v>
                </c:pt>
                <c:pt idx="4027">
                  <c:v>109.7865</c:v>
                </c:pt>
                <c:pt idx="4028">
                  <c:v>110.11490000000001</c:v>
                </c:pt>
                <c:pt idx="4029">
                  <c:v>108.68859999999999</c:v>
                </c:pt>
                <c:pt idx="4030">
                  <c:v>109.96939999999999</c:v>
                </c:pt>
                <c:pt idx="4031">
                  <c:v>109.8415</c:v>
                </c:pt>
                <c:pt idx="4032">
                  <c:v>110.4833</c:v>
                </c:pt>
                <c:pt idx="4033">
                  <c:v>113.0583</c:v>
                </c:pt>
                <c:pt idx="4034">
                  <c:v>112.3403</c:v>
                </c:pt>
                <c:pt idx="4035">
                  <c:v>110.2499</c:v>
                </c:pt>
                <c:pt idx="4036">
                  <c:v>110.1469</c:v>
                </c:pt>
                <c:pt idx="4037">
                  <c:v>110.8986</c:v>
                </c:pt>
                <c:pt idx="4038">
                  <c:v>110.91589999999999</c:v>
                </c:pt>
                <c:pt idx="4039">
                  <c:v>111.3112</c:v>
                </c:pt>
                <c:pt idx="4040">
                  <c:v>111.2008</c:v>
                </c:pt>
                <c:pt idx="4041">
                  <c:v>112.35080000000001</c:v>
                </c:pt>
                <c:pt idx="4042">
                  <c:v>112.2311</c:v>
                </c:pt>
                <c:pt idx="4043">
                  <c:v>112.057</c:v>
                </c:pt>
                <c:pt idx="4044">
                  <c:v>111.2779</c:v>
                </c:pt>
                <c:pt idx="4045">
                  <c:v>112.58280000000001</c:v>
                </c:pt>
                <c:pt idx="4046">
                  <c:v>112.02379999999999</c:v>
                </c:pt>
                <c:pt idx="4047">
                  <c:v>111.59950000000001</c:v>
                </c:pt>
                <c:pt idx="4048">
                  <c:v>110.3755</c:v>
                </c:pt>
                <c:pt idx="4049">
                  <c:v>112.23609999999999</c:v>
                </c:pt>
                <c:pt idx="4050">
                  <c:v>111.6249</c:v>
                </c:pt>
                <c:pt idx="4051">
                  <c:v>113.08110000000001</c:v>
                </c:pt>
                <c:pt idx="4052">
                  <c:v>113.4134</c:v>
                </c:pt>
                <c:pt idx="4053">
                  <c:v>114.18089999999999</c:v>
                </c:pt>
                <c:pt idx="4054">
                  <c:v>114.2188</c:v>
                </c:pt>
                <c:pt idx="4055">
                  <c:v>114.8203</c:v>
                </c:pt>
                <c:pt idx="4056">
                  <c:v>114.5809</c:v>
                </c:pt>
                <c:pt idx="4057">
                  <c:v>114.34229999999999</c:v>
                </c:pt>
                <c:pt idx="4058">
                  <c:v>114.5256</c:v>
                </c:pt>
                <c:pt idx="4059">
                  <c:v>114.3057</c:v>
                </c:pt>
                <c:pt idx="4060">
                  <c:v>113.4241</c:v>
                </c:pt>
                <c:pt idx="4061">
                  <c:v>112.2325</c:v>
                </c:pt>
                <c:pt idx="4062">
                  <c:v>110.637</c:v>
                </c:pt>
                <c:pt idx="4063">
                  <c:v>110.389</c:v>
                </c:pt>
                <c:pt idx="4064">
                  <c:v>109.685</c:v>
                </c:pt>
                <c:pt idx="4065">
                  <c:v>111.7178</c:v>
                </c:pt>
                <c:pt idx="4066">
                  <c:v>112.2625</c:v>
                </c:pt>
                <c:pt idx="4067">
                  <c:v>113.48269999999999</c:v>
                </c:pt>
                <c:pt idx="4068">
                  <c:v>113.1225</c:v>
                </c:pt>
                <c:pt idx="4069">
                  <c:v>112.5072</c:v>
                </c:pt>
                <c:pt idx="4070">
                  <c:v>112.8702</c:v>
                </c:pt>
                <c:pt idx="4071">
                  <c:v>113.3899</c:v>
                </c:pt>
                <c:pt idx="4072">
                  <c:v>112.5214</c:v>
                </c:pt>
                <c:pt idx="4073">
                  <c:v>113.0949</c:v>
                </c:pt>
                <c:pt idx="4074">
                  <c:v>112.31570000000001</c:v>
                </c:pt>
                <c:pt idx="4075">
                  <c:v>112.7671</c:v>
                </c:pt>
                <c:pt idx="4076">
                  <c:v>113.1896</c:v>
                </c:pt>
                <c:pt idx="4077">
                  <c:v>112.73650000000001</c:v>
                </c:pt>
                <c:pt idx="4078">
                  <c:v>113.0509</c:v>
                </c:pt>
                <c:pt idx="4079">
                  <c:v>113.34</c:v>
                </c:pt>
                <c:pt idx="4080">
                  <c:v>112.1661</c:v>
                </c:pt>
                <c:pt idx="4081">
                  <c:v>112.9911</c:v>
                </c:pt>
                <c:pt idx="4082">
                  <c:v>113.4815</c:v>
                </c:pt>
                <c:pt idx="4083">
                  <c:v>112.71429999999999</c:v>
                </c:pt>
                <c:pt idx="4084">
                  <c:v>112.1247</c:v>
                </c:pt>
                <c:pt idx="4085">
                  <c:v>113.5461</c:v>
                </c:pt>
                <c:pt idx="4086">
                  <c:v>115.33199999999999</c:v>
                </c:pt>
                <c:pt idx="4087">
                  <c:v>116.875</c:v>
                </c:pt>
                <c:pt idx="4088">
                  <c:v>118.49469999999999</c:v>
                </c:pt>
                <c:pt idx="4089">
                  <c:v>118.9315</c:v>
                </c:pt>
                <c:pt idx="4090">
                  <c:v>118.98990000000001</c:v>
                </c:pt>
                <c:pt idx="4091">
                  <c:v>120.3887</c:v>
                </c:pt>
                <c:pt idx="4092">
                  <c:v>119.4589</c:v>
                </c:pt>
                <c:pt idx="4093">
                  <c:v>120.87309999999999</c:v>
                </c:pt>
                <c:pt idx="4094">
                  <c:v>121.2265</c:v>
                </c:pt>
                <c:pt idx="4095">
                  <c:v>121.1884</c:v>
                </c:pt>
                <c:pt idx="4096">
                  <c:v>121.99039999999999</c:v>
                </c:pt>
                <c:pt idx="4097">
                  <c:v>121.75320000000001</c:v>
                </c:pt>
                <c:pt idx="4098">
                  <c:v>121.70699999999999</c:v>
                </c:pt>
                <c:pt idx="4099">
                  <c:v>121.8728</c:v>
                </c:pt>
                <c:pt idx="4100">
                  <c:v>122.04259999999999</c:v>
                </c:pt>
                <c:pt idx="4101">
                  <c:v>122.0497</c:v>
                </c:pt>
                <c:pt idx="4102">
                  <c:v>121.7906</c:v>
                </c:pt>
                <c:pt idx="4103">
                  <c:v>122.48909999999999</c:v>
                </c:pt>
                <c:pt idx="4104">
                  <c:v>123.1647</c:v>
                </c:pt>
                <c:pt idx="4105">
                  <c:v>123.40089999999999</c:v>
                </c:pt>
                <c:pt idx="4106">
                  <c:v>123.494</c:v>
                </c:pt>
                <c:pt idx="4107">
                  <c:v>123.4979</c:v>
                </c:pt>
                <c:pt idx="4108">
                  <c:v>123.67270000000001</c:v>
                </c:pt>
                <c:pt idx="4109">
                  <c:v>123.2184</c:v>
                </c:pt>
                <c:pt idx="4110">
                  <c:v>123.1447</c:v>
                </c:pt>
                <c:pt idx="4111">
                  <c:v>123.2092</c:v>
                </c:pt>
                <c:pt idx="4112">
                  <c:v>122.41800000000001</c:v>
                </c:pt>
                <c:pt idx="4113">
                  <c:v>123.8199</c:v>
                </c:pt>
                <c:pt idx="4114">
                  <c:v>122.7099</c:v>
                </c:pt>
                <c:pt idx="4115">
                  <c:v>122.35639999999999</c:v>
                </c:pt>
                <c:pt idx="4116">
                  <c:v>122.6901</c:v>
                </c:pt>
                <c:pt idx="4117">
                  <c:v>122.55329999999999</c:v>
                </c:pt>
                <c:pt idx="4118">
                  <c:v>122.8927</c:v>
                </c:pt>
                <c:pt idx="4119">
                  <c:v>121.9478</c:v>
                </c:pt>
                <c:pt idx="4120">
                  <c:v>122.264</c:v>
                </c:pt>
                <c:pt idx="4121">
                  <c:v>123.92659999999999</c:v>
                </c:pt>
                <c:pt idx="4122">
                  <c:v>123.66500000000001</c:v>
                </c:pt>
                <c:pt idx="4123">
                  <c:v>123.0761</c:v>
                </c:pt>
                <c:pt idx="4124">
                  <c:v>121.607</c:v>
                </c:pt>
                <c:pt idx="4125">
                  <c:v>120.413</c:v>
                </c:pt>
                <c:pt idx="4126">
                  <c:v>121.4653</c:v>
                </c:pt>
                <c:pt idx="4127">
                  <c:v>121.4363</c:v>
                </c:pt>
                <c:pt idx="4128">
                  <c:v>122.1644</c:v>
                </c:pt>
                <c:pt idx="4129">
                  <c:v>120.86539999999999</c:v>
                </c:pt>
                <c:pt idx="4130">
                  <c:v>120.7684</c:v>
                </c:pt>
                <c:pt idx="4131">
                  <c:v>120.85550000000001</c:v>
                </c:pt>
                <c:pt idx="4132">
                  <c:v>122.3673</c:v>
                </c:pt>
                <c:pt idx="4133">
                  <c:v>122.1073</c:v>
                </c:pt>
                <c:pt idx="4134">
                  <c:v>123.3918</c:v>
                </c:pt>
                <c:pt idx="4135">
                  <c:v>123.5283</c:v>
                </c:pt>
                <c:pt idx="4136">
                  <c:v>124.0817</c:v>
                </c:pt>
                <c:pt idx="4137">
                  <c:v>123.6087</c:v>
                </c:pt>
                <c:pt idx="4138">
                  <c:v>123.5254</c:v>
                </c:pt>
                <c:pt idx="4139">
                  <c:v>123.6588</c:v>
                </c:pt>
                <c:pt idx="4140">
                  <c:v>124.6649</c:v>
                </c:pt>
                <c:pt idx="4141">
                  <c:v>124.6623</c:v>
                </c:pt>
                <c:pt idx="4142">
                  <c:v>124.4641</c:v>
                </c:pt>
                <c:pt idx="4143">
                  <c:v>123.34910000000001</c:v>
                </c:pt>
                <c:pt idx="4144">
                  <c:v>123.54340000000001</c:v>
                </c:pt>
                <c:pt idx="4145">
                  <c:v>123.9285</c:v>
                </c:pt>
                <c:pt idx="4146">
                  <c:v>126.5638</c:v>
                </c:pt>
                <c:pt idx="4147">
                  <c:v>126.3587</c:v>
                </c:pt>
                <c:pt idx="4148">
                  <c:v>127.05629999999999</c:v>
                </c:pt>
                <c:pt idx="4149">
                  <c:v>126.4615</c:v>
                </c:pt>
                <c:pt idx="4150">
                  <c:v>126.3742</c:v>
                </c:pt>
                <c:pt idx="4151">
                  <c:v>126.54219999999999</c:v>
                </c:pt>
                <c:pt idx="4152">
                  <c:v>127.32040000000001</c:v>
                </c:pt>
                <c:pt idx="4153">
                  <c:v>127.55840000000001</c:v>
                </c:pt>
                <c:pt idx="4154">
                  <c:v>127.5294</c:v>
                </c:pt>
                <c:pt idx="4155">
                  <c:v>126.9299</c:v>
                </c:pt>
                <c:pt idx="4156">
                  <c:v>127.29900000000001</c:v>
                </c:pt>
                <c:pt idx="4157">
                  <c:v>128.44319999999999</c:v>
                </c:pt>
                <c:pt idx="4158">
                  <c:v>128.7585</c:v>
                </c:pt>
                <c:pt idx="4159">
                  <c:v>128.43270000000001</c:v>
                </c:pt>
                <c:pt idx="4160">
                  <c:v>128.13900000000001</c:v>
                </c:pt>
                <c:pt idx="4161">
                  <c:v>127.80589999999999</c:v>
                </c:pt>
                <c:pt idx="4162">
                  <c:v>128.982</c:v>
                </c:pt>
                <c:pt idx="4163">
                  <c:v>128.6823</c:v>
                </c:pt>
                <c:pt idx="4164">
                  <c:v>128.44800000000001</c:v>
                </c:pt>
                <c:pt idx="4165">
                  <c:v>129.49189999999999</c:v>
                </c:pt>
                <c:pt idx="4166">
                  <c:v>129.87289999999999</c:v>
                </c:pt>
                <c:pt idx="4167">
                  <c:v>130.2878</c:v>
                </c:pt>
                <c:pt idx="4168">
                  <c:v>131.012</c:v>
                </c:pt>
                <c:pt idx="4169">
                  <c:v>130.01169999999999</c:v>
                </c:pt>
                <c:pt idx="4170">
                  <c:v>130.3381</c:v>
                </c:pt>
                <c:pt idx="4171">
                  <c:v>129.99809999999999</c:v>
                </c:pt>
                <c:pt idx="4172">
                  <c:v>130.63409999999999</c:v>
                </c:pt>
                <c:pt idx="4173">
                  <c:v>130.86750000000001</c:v>
                </c:pt>
                <c:pt idx="4174">
                  <c:v>130.29249999999999</c:v>
                </c:pt>
                <c:pt idx="4175">
                  <c:v>129.9032</c:v>
                </c:pt>
                <c:pt idx="4176">
                  <c:v>129.8459</c:v>
                </c:pt>
                <c:pt idx="4177">
                  <c:v>129.08770000000001</c:v>
                </c:pt>
                <c:pt idx="4178">
                  <c:v>127.729</c:v>
                </c:pt>
                <c:pt idx="4179">
                  <c:v>128.18799999999999</c:v>
                </c:pt>
                <c:pt idx="4180">
                  <c:v>128.9014</c:v>
                </c:pt>
                <c:pt idx="4181">
                  <c:v>128.91050000000001</c:v>
                </c:pt>
                <c:pt idx="4182">
                  <c:v>134.10640000000001</c:v>
                </c:pt>
                <c:pt idx="4183">
                  <c:v>134.36840000000001</c:v>
                </c:pt>
                <c:pt idx="4184">
                  <c:v>134.20160000000001</c:v>
                </c:pt>
                <c:pt idx="4185">
                  <c:v>133.7647</c:v>
                </c:pt>
                <c:pt idx="4186">
                  <c:v>133.6951</c:v>
                </c:pt>
                <c:pt idx="4187">
                  <c:v>133.6951</c:v>
                </c:pt>
                <c:pt idx="4188">
                  <c:v>134.6823</c:v>
                </c:pt>
                <c:pt idx="4189">
                  <c:v>134.98519999999999</c:v>
                </c:pt>
                <c:pt idx="4190">
                  <c:v>136.77879999999999</c:v>
                </c:pt>
                <c:pt idx="4191">
                  <c:v>138.13820000000001</c:v>
                </c:pt>
                <c:pt idx="4192">
                  <c:v>137.5753</c:v>
                </c:pt>
                <c:pt idx="4193">
                  <c:v>137.83879999999999</c:v>
                </c:pt>
                <c:pt idx="4194">
                  <c:v>137.80340000000001</c:v>
                </c:pt>
                <c:pt idx="4195">
                  <c:v>137.0778</c:v>
                </c:pt>
                <c:pt idx="4196">
                  <c:v>137.69139999999999</c:v>
                </c:pt>
                <c:pt idx="4197">
                  <c:v>138.1232</c:v>
                </c:pt>
                <c:pt idx="4198">
                  <c:v>138.36699999999999</c:v>
                </c:pt>
                <c:pt idx="4199">
                  <c:v>136.21719999999999</c:v>
                </c:pt>
                <c:pt idx="4200">
                  <c:v>135.35810000000001</c:v>
                </c:pt>
                <c:pt idx="4201">
                  <c:v>136.32239999999999</c:v>
                </c:pt>
                <c:pt idx="4202">
                  <c:v>136.06720000000001</c:v>
                </c:pt>
                <c:pt idx="4203">
                  <c:v>136.77070000000001</c:v>
                </c:pt>
                <c:pt idx="4204">
                  <c:v>136.50640000000001</c:v>
                </c:pt>
                <c:pt idx="4205">
                  <c:v>136.42760000000001</c:v>
                </c:pt>
                <c:pt idx="4206">
                  <c:v>136.21709999999999</c:v>
                </c:pt>
                <c:pt idx="4207">
                  <c:v>136.21449999999999</c:v>
                </c:pt>
                <c:pt idx="4208">
                  <c:v>135.70849999999999</c:v>
                </c:pt>
                <c:pt idx="4209">
                  <c:v>135.5558</c:v>
                </c:pt>
                <c:pt idx="4210">
                  <c:v>136.13740000000001</c:v>
                </c:pt>
                <c:pt idx="4211">
                  <c:v>137.08410000000001</c:v>
                </c:pt>
                <c:pt idx="4212">
                  <c:v>136.7012</c:v>
                </c:pt>
                <c:pt idx="4213">
                  <c:v>135.73220000000001</c:v>
                </c:pt>
                <c:pt idx="4214">
                  <c:v>135.52809999999999</c:v>
                </c:pt>
                <c:pt idx="4215">
                  <c:v>136.10239999999999</c:v>
                </c:pt>
                <c:pt idx="4216">
                  <c:v>136.9502</c:v>
                </c:pt>
                <c:pt idx="4217">
                  <c:v>135.42250000000001</c:v>
                </c:pt>
                <c:pt idx="4218">
                  <c:v>135.95439999999999</c:v>
                </c:pt>
                <c:pt idx="4219">
                  <c:v>135.5951</c:v>
                </c:pt>
                <c:pt idx="4220">
                  <c:v>134.76589999999999</c:v>
                </c:pt>
                <c:pt idx="4221">
                  <c:v>135.4701</c:v>
                </c:pt>
                <c:pt idx="4222">
                  <c:v>136.8518</c:v>
                </c:pt>
                <c:pt idx="4223">
                  <c:v>136.12809999999999</c:v>
                </c:pt>
                <c:pt idx="4224">
                  <c:v>135.8871</c:v>
                </c:pt>
                <c:pt idx="4225">
                  <c:v>135.94069999999999</c:v>
                </c:pt>
                <c:pt idx="4226">
                  <c:v>135.47900000000001</c:v>
                </c:pt>
                <c:pt idx="4227">
                  <c:v>136.1705</c:v>
                </c:pt>
                <c:pt idx="4228">
                  <c:v>135.27440000000001</c:v>
                </c:pt>
                <c:pt idx="4229">
                  <c:v>135.1738</c:v>
                </c:pt>
                <c:pt idx="4230">
                  <c:v>132.71299999999999</c:v>
                </c:pt>
                <c:pt idx="4231">
                  <c:v>131.58699999999999</c:v>
                </c:pt>
                <c:pt idx="4232">
                  <c:v>133.49610000000001</c:v>
                </c:pt>
                <c:pt idx="4233">
                  <c:v>133.0531</c:v>
                </c:pt>
                <c:pt idx="4234">
                  <c:v>133.07169999999999</c:v>
                </c:pt>
                <c:pt idx="4235">
                  <c:v>132.44630000000001</c:v>
                </c:pt>
                <c:pt idx="4236">
                  <c:v>132.51419999999999</c:v>
                </c:pt>
                <c:pt idx="4237">
                  <c:v>133.05840000000001</c:v>
                </c:pt>
                <c:pt idx="4238">
                  <c:v>132.53870000000001</c:v>
                </c:pt>
                <c:pt idx="4239">
                  <c:v>134.4802</c:v>
                </c:pt>
                <c:pt idx="4240">
                  <c:v>134.96209999999999</c:v>
                </c:pt>
                <c:pt idx="4241">
                  <c:v>134.88990000000001</c:v>
                </c:pt>
                <c:pt idx="4242">
                  <c:v>134.5232</c:v>
                </c:pt>
                <c:pt idx="4243">
                  <c:v>133.08189999999999</c:v>
                </c:pt>
                <c:pt idx="4244">
                  <c:v>133.90819999999999</c:v>
                </c:pt>
                <c:pt idx="4245">
                  <c:v>133.87809999999999</c:v>
                </c:pt>
                <c:pt idx="4246">
                  <c:v>132.05019999999999</c:v>
                </c:pt>
                <c:pt idx="4247">
                  <c:v>132.1456</c:v>
                </c:pt>
                <c:pt idx="4248">
                  <c:v>132.92490000000001</c:v>
                </c:pt>
                <c:pt idx="4249">
                  <c:v>133.6003</c:v>
                </c:pt>
                <c:pt idx="4250">
                  <c:v>133.67519999999999</c:v>
                </c:pt>
                <c:pt idx="4251">
                  <c:v>132.70269999999999</c:v>
                </c:pt>
                <c:pt idx="4252">
                  <c:v>131.99969999999999</c:v>
                </c:pt>
                <c:pt idx="4253">
                  <c:v>133.07230000000001</c:v>
                </c:pt>
                <c:pt idx="4254">
                  <c:v>132.4349</c:v>
                </c:pt>
                <c:pt idx="4255">
                  <c:v>132.73670000000001</c:v>
                </c:pt>
                <c:pt idx="4256">
                  <c:v>134.36160000000001</c:v>
                </c:pt>
                <c:pt idx="4257">
                  <c:v>134.2997</c:v>
                </c:pt>
                <c:pt idx="4258">
                  <c:v>134.6765</c:v>
                </c:pt>
                <c:pt idx="4259">
                  <c:v>132.86879999999999</c:v>
                </c:pt>
                <c:pt idx="4260">
                  <c:v>131.5316</c:v>
                </c:pt>
                <c:pt idx="4261">
                  <c:v>130.48990000000001</c:v>
                </c:pt>
                <c:pt idx="4262">
                  <c:v>132.18770000000001</c:v>
                </c:pt>
                <c:pt idx="4263">
                  <c:v>132.61850000000001</c:v>
                </c:pt>
                <c:pt idx="4264">
                  <c:v>133.48650000000001</c:v>
                </c:pt>
                <c:pt idx="4265">
                  <c:v>132.6206</c:v>
                </c:pt>
                <c:pt idx="4266">
                  <c:v>132.0103</c:v>
                </c:pt>
                <c:pt idx="4267">
                  <c:v>131.1481</c:v>
                </c:pt>
                <c:pt idx="4268">
                  <c:v>132.37629999999999</c:v>
                </c:pt>
                <c:pt idx="4269">
                  <c:v>131.72649999999999</c:v>
                </c:pt>
                <c:pt idx="4270">
                  <c:v>131.96039999999999</c:v>
                </c:pt>
                <c:pt idx="4271">
                  <c:v>131.7236</c:v>
                </c:pt>
                <c:pt idx="4272">
                  <c:v>131.0523</c:v>
                </c:pt>
                <c:pt idx="4273">
                  <c:v>129.7955</c:v>
                </c:pt>
                <c:pt idx="4274">
                  <c:v>130.38910000000001</c:v>
                </c:pt>
                <c:pt idx="4275">
                  <c:v>131.0693</c:v>
                </c:pt>
                <c:pt idx="4276">
                  <c:v>131.92779999999999</c:v>
                </c:pt>
                <c:pt idx="4277">
                  <c:v>131.41210000000001</c:v>
                </c:pt>
                <c:pt idx="4278">
                  <c:v>131.04589999999999</c:v>
                </c:pt>
                <c:pt idx="4279">
                  <c:v>131.5419</c:v>
                </c:pt>
                <c:pt idx="4280">
                  <c:v>132.08150000000001</c:v>
                </c:pt>
                <c:pt idx="4281">
                  <c:v>132.0829</c:v>
                </c:pt>
                <c:pt idx="4282">
                  <c:v>133.90260000000001</c:v>
                </c:pt>
                <c:pt idx="4283">
                  <c:v>134.56809999999999</c:v>
                </c:pt>
                <c:pt idx="4284">
                  <c:v>134.97329999999999</c:v>
                </c:pt>
                <c:pt idx="4285">
                  <c:v>135.10140000000001</c:v>
                </c:pt>
                <c:pt idx="4286">
                  <c:v>134.68270000000001</c:v>
                </c:pt>
                <c:pt idx="4287">
                  <c:v>135.16839999999999</c:v>
                </c:pt>
                <c:pt idx="4288">
                  <c:v>135.33869999999999</c:v>
                </c:pt>
                <c:pt idx="4289">
                  <c:v>135.12289999999999</c:v>
                </c:pt>
                <c:pt idx="4290">
                  <c:v>135.66130000000001</c:v>
                </c:pt>
                <c:pt idx="4291">
                  <c:v>135.73140000000001</c:v>
                </c:pt>
                <c:pt idx="4292">
                  <c:v>135.68</c:v>
                </c:pt>
                <c:pt idx="4293">
                  <c:v>135.62540000000001</c:v>
                </c:pt>
                <c:pt idx="4294">
                  <c:v>136.346</c:v>
                </c:pt>
                <c:pt idx="4295">
                  <c:v>136.67070000000001</c:v>
                </c:pt>
                <c:pt idx="4296">
                  <c:v>137.86789999999999</c:v>
                </c:pt>
                <c:pt idx="4297">
                  <c:v>138.16820000000001</c:v>
                </c:pt>
                <c:pt idx="4298">
                  <c:v>138.2851</c:v>
                </c:pt>
                <c:pt idx="4299">
                  <c:v>137.87</c:v>
                </c:pt>
                <c:pt idx="4300">
                  <c:v>138.58449999999999</c:v>
                </c:pt>
                <c:pt idx="4301">
                  <c:v>138.22630000000001</c:v>
                </c:pt>
                <c:pt idx="4302">
                  <c:v>138.50149999999999</c:v>
                </c:pt>
                <c:pt idx="4303">
                  <c:v>138.05260000000001</c:v>
                </c:pt>
                <c:pt idx="4304">
                  <c:v>138.41659999999999</c:v>
                </c:pt>
                <c:pt idx="4305">
                  <c:v>138.34569999999999</c:v>
                </c:pt>
                <c:pt idx="4306">
                  <c:v>138.30789999999999</c:v>
                </c:pt>
                <c:pt idx="4307">
                  <c:v>138.37370000000001</c:v>
                </c:pt>
                <c:pt idx="4308">
                  <c:v>138.43119999999999</c:v>
                </c:pt>
                <c:pt idx="4309">
                  <c:v>138.92359999999999</c:v>
                </c:pt>
                <c:pt idx="4310">
                  <c:v>138.2492</c:v>
                </c:pt>
                <c:pt idx="4311">
                  <c:v>138.36449999999999</c:v>
                </c:pt>
                <c:pt idx="4312">
                  <c:v>138.50970000000001</c:v>
                </c:pt>
                <c:pt idx="4313">
                  <c:v>138.57939999999999</c:v>
                </c:pt>
                <c:pt idx="4314">
                  <c:v>137.84129999999999</c:v>
                </c:pt>
                <c:pt idx="4315">
                  <c:v>139.59710000000001</c:v>
                </c:pt>
                <c:pt idx="4316">
                  <c:v>140.1739</c:v>
                </c:pt>
                <c:pt idx="4317">
                  <c:v>140.5557</c:v>
                </c:pt>
                <c:pt idx="4318">
                  <c:v>141.01740000000001</c:v>
                </c:pt>
                <c:pt idx="4319">
                  <c:v>141.91759999999999</c:v>
                </c:pt>
                <c:pt idx="4320">
                  <c:v>141.61920000000001</c:v>
                </c:pt>
                <c:pt idx="4321">
                  <c:v>141.66370000000001</c:v>
                </c:pt>
                <c:pt idx="4322">
                  <c:v>141.37209999999999</c:v>
                </c:pt>
                <c:pt idx="4323">
                  <c:v>140.4879</c:v>
                </c:pt>
                <c:pt idx="4324">
                  <c:v>140.34450000000001</c:v>
                </c:pt>
                <c:pt idx="4325">
                  <c:v>138.71119999999999</c:v>
                </c:pt>
                <c:pt idx="4326">
                  <c:v>137.99180000000001</c:v>
                </c:pt>
                <c:pt idx="4327">
                  <c:v>137.25309999999999</c:v>
                </c:pt>
                <c:pt idx="4328">
                  <c:v>136.62289999999999</c:v>
                </c:pt>
                <c:pt idx="4329">
                  <c:v>136.21350000000001</c:v>
                </c:pt>
                <c:pt idx="4330">
                  <c:v>136.94649999999999</c:v>
                </c:pt>
                <c:pt idx="4331">
                  <c:v>136.28039999999999</c:v>
                </c:pt>
                <c:pt idx="4332">
                  <c:v>136.81610000000001</c:v>
                </c:pt>
                <c:pt idx="4333">
                  <c:v>137.5042</c:v>
                </c:pt>
                <c:pt idx="4334">
                  <c:v>136.864</c:v>
                </c:pt>
                <c:pt idx="4335">
                  <c:v>137.226</c:v>
                </c:pt>
                <c:pt idx="4336">
                  <c:v>137.57749999999999</c:v>
                </c:pt>
                <c:pt idx="4337">
                  <c:v>136.91640000000001</c:v>
                </c:pt>
                <c:pt idx="4338">
                  <c:v>137.66460000000001</c:v>
                </c:pt>
                <c:pt idx="4339">
                  <c:v>137.9111</c:v>
                </c:pt>
                <c:pt idx="4340">
                  <c:v>137.14340000000001</c:v>
                </c:pt>
                <c:pt idx="4341">
                  <c:v>135.5154</c:v>
                </c:pt>
                <c:pt idx="4342">
                  <c:v>137.3852</c:v>
                </c:pt>
                <c:pt idx="4343">
                  <c:v>137.221</c:v>
                </c:pt>
                <c:pt idx="4344">
                  <c:v>136.87479999999999</c:v>
                </c:pt>
                <c:pt idx="4345">
                  <c:v>137.3194</c:v>
                </c:pt>
                <c:pt idx="4346">
                  <c:v>138.02330000000001</c:v>
                </c:pt>
                <c:pt idx="4347">
                  <c:v>137.66810000000001</c:v>
                </c:pt>
                <c:pt idx="4348">
                  <c:v>138.41579999999999</c:v>
                </c:pt>
                <c:pt idx="4349">
                  <c:v>137.70070000000001</c:v>
                </c:pt>
                <c:pt idx="4350">
                  <c:v>136.7192</c:v>
                </c:pt>
                <c:pt idx="4351">
                  <c:v>136.88480000000001</c:v>
                </c:pt>
                <c:pt idx="4352">
                  <c:v>138.7647</c:v>
                </c:pt>
                <c:pt idx="4353">
                  <c:v>137.80670000000001</c:v>
                </c:pt>
                <c:pt idx="4354">
                  <c:v>136.66919999999999</c:v>
                </c:pt>
                <c:pt idx="4355">
                  <c:v>137.3665</c:v>
                </c:pt>
                <c:pt idx="4356">
                  <c:v>136.69749999999999</c:v>
                </c:pt>
                <c:pt idx="4357">
                  <c:v>136.57390000000001</c:v>
                </c:pt>
                <c:pt idx="4358">
                  <c:v>135.5789</c:v>
                </c:pt>
                <c:pt idx="4359">
                  <c:v>134.7962</c:v>
                </c:pt>
                <c:pt idx="4360">
                  <c:v>134.26609999999999</c:v>
                </c:pt>
                <c:pt idx="4361">
                  <c:v>135.02379999999999</c:v>
                </c:pt>
                <c:pt idx="4362">
                  <c:v>137.2937</c:v>
                </c:pt>
                <c:pt idx="4363">
                  <c:v>138.7843</c:v>
                </c:pt>
                <c:pt idx="4364">
                  <c:v>139.12360000000001</c:v>
                </c:pt>
                <c:pt idx="4365">
                  <c:v>139.37039999999999</c:v>
                </c:pt>
                <c:pt idx="4366">
                  <c:v>138.8689</c:v>
                </c:pt>
                <c:pt idx="4367">
                  <c:v>138.35300000000001</c:v>
                </c:pt>
                <c:pt idx="4368">
                  <c:v>139.02160000000001</c:v>
                </c:pt>
                <c:pt idx="4369">
                  <c:v>138.99080000000001</c:v>
                </c:pt>
                <c:pt idx="4370">
                  <c:v>139.38310000000001</c:v>
                </c:pt>
                <c:pt idx="4371">
                  <c:v>139.0282</c:v>
                </c:pt>
                <c:pt idx="4372">
                  <c:v>139.3408</c:v>
                </c:pt>
                <c:pt idx="4373">
                  <c:v>140.4247</c:v>
                </c:pt>
                <c:pt idx="4374">
                  <c:v>141.09469999999999</c:v>
                </c:pt>
                <c:pt idx="4375">
                  <c:v>141.36439999999999</c:v>
                </c:pt>
                <c:pt idx="4376">
                  <c:v>140.24549999999999</c:v>
                </c:pt>
                <c:pt idx="4377">
                  <c:v>139.7422</c:v>
                </c:pt>
                <c:pt idx="4378">
                  <c:v>140.40649999999999</c:v>
                </c:pt>
                <c:pt idx="4379">
                  <c:v>140.23849999999999</c:v>
                </c:pt>
                <c:pt idx="4380">
                  <c:v>138.8955</c:v>
                </c:pt>
                <c:pt idx="4381">
                  <c:v>138.9933</c:v>
                </c:pt>
                <c:pt idx="4382">
                  <c:v>137.93960000000001</c:v>
                </c:pt>
                <c:pt idx="4383">
                  <c:v>135.85480000000001</c:v>
                </c:pt>
                <c:pt idx="4384">
                  <c:v>134.1387</c:v>
                </c:pt>
                <c:pt idx="4385">
                  <c:v>130.90520000000001</c:v>
                </c:pt>
                <c:pt idx="4386">
                  <c:v>133.20359999999999</c:v>
                </c:pt>
                <c:pt idx="4387">
                  <c:v>130.2261</c:v>
                </c:pt>
                <c:pt idx="4388">
                  <c:v>128.24760000000001</c:v>
                </c:pt>
                <c:pt idx="4389">
                  <c:v>129.87710000000001</c:v>
                </c:pt>
                <c:pt idx="4390">
                  <c:v>128.8235</c:v>
                </c:pt>
                <c:pt idx="4391">
                  <c:v>129.93790000000001</c:v>
                </c:pt>
                <c:pt idx="4392">
                  <c:v>130.73339999999999</c:v>
                </c:pt>
                <c:pt idx="4393">
                  <c:v>132.1671</c:v>
                </c:pt>
                <c:pt idx="4394">
                  <c:v>131.4341</c:v>
                </c:pt>
                <c:pt idx="4395">
                  <c:v>132.48660000000001</c:v>
                </c:pt>
                <c:pt idx="4396">
                  <c:v>132.29679999999999</c:v>
                </c:pt>
                <c:pt idx="4397">
                  <c:v>132.3672</c:v>
                </c:pt>
                <c:pt idx="4398">
                  <c:v>132.73249999999999</c:v>
                </c:pt>
                <c:pt idx="4399">
                  <c:v>133.5702</c:v>
                </c:pt>
                <c:pt idx="4400">
                  <c:v>133.37139999999999</c:v>
                </c:pt>
                <c:pt idx="4401">
                  <c:v>132.6361</c:v>
                </c:pt>
                <c:pt idx="4402">
                  <c:v>131.101</c:v>
                </c:pt>
                <c:pt idx="4403">
                  <c:v>128.2312</c:v>
                </c:pt>
                <c:pt idx="4404">
                  <c:v>129.4101</c:v>
                </c:pt>
                <c:pt idx="4405">
                  <c:v>129.50839999999999</c:v>
                </c:pt>
                <c:pt idx="4406">
                  <c:v>130.2604</c:v>
                </c:pt>
                <c:pt idx="4407">
                  <c:v>131.66909999999999</c:v>
                </c:pt>
                <c:pt idx="4408">
                  <c:v>131.94909999999999</c:v>
                </c:pt>
                <c:pt idx="4409">
                  <c:v>132.29390000000001</c:v>
                </c:pt>
                <c:pt idx="4410">
                  <c:v>131.05459999999999</c:v>
                </c:pt>
                <c:pt idx="4411">
                  <c:v>130.80869999999999</c:v>
                </c:pt>
                <c:pt idx="4412">
                  <c:v>131.70189999999999</c:v>
                </c:pt>
                <c:pt idx="4413">
                  <c:v>132.5993</c:v>
                </c:pt>
                <c:pt idx="4414">
                  <c:v>131.04339999999999</c:v>
                </c:pt>
                <c:pt idx="4415">
                  <c:v>131.71080000000001</c:v>
                </c:pt>
                <c:pt idx="4416">
                  <c:v>131.28450000000001</c:v>
                </c:pt>
                <c:pt idx="4417">
                  <c:v>129.24459999999999</c:v>
                </c:pt>
                <c:pt idx="4418">
                  <c:v>127.3098</c:v>
                </c:pt>
                <c:pt idx="4419">
                  <c:v>126.5626</c:v>
                </c:pt>
                <c:pt idx="4420">
                  <c:v>128.06950000000001</c:v>
                </c:pt>
                <c:pt idx="4421">
                  <c:v>128.62129999999999</c:v>
                </c:pt>
                <c:pt idx="4422">
                  <c:v>129.7893</c:v>
                </c:pt>
                <c:pt idx="4423">
                  <c:v>129.22669999999999</c:v>
                </c:pt>
                <c:pt idx="4424">
                  <c:v>128.97290000000001</c:v>
                </c:pt>
                <c:pt idx="4425">
                  <c:v>132.43209999999999</c:v>
                </c:pt>
                <c:pt idx="4426">
                  <c:v>131.84880000000001</c:v>
                </c:pt>
                <c:pt idx="4427">
                  <c:v>132.10980000000001</c:v>
                </c:pt>
                <c:pt idx="4428">
                  <c:v>133.03559999999999</c:v>
                </c:pt>
                <c:pt idx="4429">
                  <c:v>132.29810000000001</c:v>
                </c:pt>
                <c:pt idx="4430">
                  <c:v>133.23670000000001</c:v>
                </c:pt>
                <c:pt idx="4431">
                  <c:v>133.43459999999999</c:v>
                </c:pt>
                <c:pt idx="4432">
                  <c:v>133.2132</c:v>
                </c:pt>
                <c:pt idx="4433">
                  <c:v>134.69319999999999</c:v>
                </c:pt>
                <c:pt idx="4434">
                  <c:v>135.19579999999999</c:v>
                </c:pt>
                <c:pt idx="4435">
                  <c:v>135.02969999999999</c:v>
                </c:pt>
                <c:pt idx="4436">
                  <c:v>135.35040000000001</c:v>
                </c:pt>
                <c:pt idx="4437">
                  <c:v>136.08080000000001</c:v>
                </c:pt>
                <c:pt idx="4438">
                  <c:v>136.05170000000001</c:v>
                </c:pt>
                <c:pt idx="4439">
                  <c:v>135.28659999999999</c:v>
                </c:pt>
                <c:pt idx="4440">
                  <c:v>136.16579999999999</c:v>
                </c:pt>
                <c:pt idx="4441">
                  <c:v>136.7741</c:v>
                </c:pt>
                <c:pt idx="4442">
                  <c:v>137.54830000000001</c:v>
                </c:pt>
                <c:pt idx="4443">
                  <c:v>137.53829999999999</c:v>
                </c:pt>
                <c:pt idx="4444">
                  <c:v>138.2902</c:v>
                </c:pt>
                <c:pt idx="4445">
                  <c:v>137.51249999999999</c:v>
                </c:pt>
                <c:pt idx="4446">
                  <c:v>138.4597</c:v>
                </c:pt>
                <c:pt idx="4447">
                  <c:v>139.1962</c:v>
                </c:pt>
                <c:pt idx="4448">
                  <c:v>138.9495</c:v>
                </c:pt>
                <c:pt idx="4449">
                  <c:v>139.4128</c:v>
                </c:pt>
                <c:pt idx="4450">
                  <c:v>139.67760000000001</c:v>
                </c:pt>
                <c:pt idx="4451">
                  <c:v>139.7116</c:v>
                </c:pt>
                <c:pt idx="4452">
                  <c:v>139.7201</c:v>
                </c:pt>
                <c:pt idx="4453">
                  <c:v>139.66329999999999</c:v>
                </c:pt>
                <c:pt idx="4454">
                  <c:v>139.60669999999999</c:v>
                </c:pt>
                <c:pt idx="4455">
                  <c:v>140.75630000000001</c:v>
                </c:pt>
                <c:pt idx="4456">
                  <c:v>140.31399999999999</c:v>
                </c:pt>
                <c:pt idx="4457">
                  <c:v>140.5127</c:v>
                </c:pt>
                <c:pt idx="4458">
                  <c:v>141.12739999999999</c:v>
                </c:pt>
                <c:pt idx="4459">
                  <c:v>139.34010000000001</c:v>
                </c:pt>
                <c:pt idx="4460">
                  <c:v>138.55109999999999</c:v>
                </c:pt>
                <c:pt idx="4461">
                  <c:v>138.31120000000001</c:v>
                </c:pt>
                <c:pt idx="4462">
                  <c:v>137.2508</c:v>
                </c:pt>
                <c:pt idx="4463">
                  <c:v>135.13550000000001</c:v>
                </c:pt>
                <c:pt idx="4464">
                  <c:v>135.95439999999999</c:v>
                </c:pt>
                <c:pt idx="4465">
                  <c:v>134.6508</c:v>
                </c:pt>
                <c:pt idx="4466">
                  <c:v>136.50399999999999</c:v>
                </c:pt>
                <c:pt idx="4467">
                  <c:v>137.1377</c:v>
                </c:pt>
                <c:pt idx="4468">
                  <c:v>136.67930000000001</c:v>
                </c:pt>
                <c:pt idx="4469">
                  <c:v>136.839</c:v>
                </c:pt>
                <c:pt idx="4470">
                  <c:v>136.79740000000001</c:v>
                </c:pt>
                <c:pt idx="4471">
                  <c:v>136.30430000000001</c:v>
                </c:pt>
                <c:pt idx="4472">
                  <c:v>137.7389</c:v>
                </c:pt>
                <c:pt idx="4473">
                  <c:v>137.55529999999999</c:v>
                </c:pt>
                <c:pt idx="4474">
                  <c:v>137.76570000000001</c:v>
                </c:pt>
                <c:pt idx="4475">
                  <c:v>139.6482</c:v>
                </c:pt>
                <c:pt idx="4476">
                  <c:v>138.77379999999999</c:v>
                </c:pt>
                <c:pt idx="4477">
                  <c:v>137.2544</c:v>
                </c:pt>
                <c:pt idx="4478">
                  <c:v>136.01320000000001</c:v>
                </c:pt>
                <c:pt idx="4479">
                  <c:v>136.18340000000001</c:v>
                </c:pt>
                <c:pt idx="4480">
                  <c:v>134.75470000000001</c:v>
                </c:pt>
                <c:pt idx="4481">
                  <c:v>136.26249999999999</c:v>
                </c:pt>
                <c:pt idx="4482">
                  <c:v>133.3964</c:v>
                </c:pt>
                <c:pt idx="4483">
                  <c:v>133.37710000000001</c:v>
                </c:pt>
                <c:pt idx="4484">
                  <c:v>134.50190000000001</c:v>
                </c:pt>
                <c:pt idx="4485">
                  <c:v>133.25040000000001</c:v>
                </c:pt>
                <c:pt idx="4486">
                  <c:v>134.44120000000001</c:v>
                </c:pt>
                <c:pt idx="4487">
                  <c:v>133.51519999999999</c:v>
                </c:pt>
                <c:pt idx="4488">
                  <c:v>134.86670000000001</c:v>
                </c:pt>
                <c:pt idx="4489">
                  <c:v>135.0917</c:v>
                </c:pt>
                <c:pt idx="4490">
                  <c:v>136.23560000000001</c:v>
                </c:pt>
                <c:pt idx="4491">
                  <c:v>136.53540000000001</c:v>
                </c:pt>
                <c:pt idx="4492">
                  <c:v>137.07169999999999</c:v>
                </c:pt>
                <c:pt idx="4493">
                  <c:v>137.5814</c:v>
                </c:pt>
                <c:pt idx="4494">
                  <c:v>135.56280000000001</c:v>
                </c:pt>
                <c:pt idx="4495">
                  <c:v>136.4796</c:v>
                </c:pt>
                <c:pt idx="4496">
                  <c:v>136.83799999999999</c:v>
                </c:pt>
                <c:pt idx="4497">
                  <c:v>136.6216</c:v>
                </c:pt>
                <c:pt idx="4498">
                  <c:v>136.95519999999999</c:v>
                </c:pt>
                <c:pt idx="4499">
                  <c:v>138.04759999999999</c:v>
                </c:pt>
                <c:pt idx="4500">
                  <c:v>137.5155</c:v>
                </c:pt>
                <c:pt idx="4501">
                  <c:v>137.05529999999999</c:v>
                </c:pt>
                <c:pt idx="4502">
                  <c:v>136.87739999999999</c:v>
                </c:pt>
                <c:pt idx="4503">
                  <c:v>138.03700000000001</c:v>
                </c:pt>
                <c:pt idx="4504">
                  <c:v>137.44810000000001</c:v>
                </c:pt>
                <c:pt idx="4505">
                  <c:v>139.06530000000001</c:v>
                </c:pt>
                <c:pt idx="4506">
                  <c:v>139.77520000000001</c:v>
                </c:pt>
                <c:pt idx="4507">
                  <c:v>139.24600000000001</c:v>
                </c:pt>
                <c:pt idx="4508">
                  <c:v>139.7687</c:v>
                </c:pt>
                <c:pt idx="4509">
                  <c:v>139.124</c:v>
                </c:pt>
                <c:pt idx="4510">
                  <c:v>137.57069999999999</c:v>
                </c:pt>
                <c:pt idx="4511">
                  <c:v>138.09389999999999</c:v>
                </c:pt>
                <c:pt idx="4512">
                  <c:v>138.18299999999999</c:v>
                </c:pt>
                <c:pt idx="4513">
                  <c:v>139.01910000000001</c:v>
                </c:pt>
                <c:pt idx="4514">
                  <c:v>138.59190000000001</c:v>
                </c:pt>
                <c:pt idx="4515">
                  <c:v>138.613</c:v>
                </c:pt>
                <c:pt idx="4516">
                  <c:v>135.92099999999999</c:v>
                </c:pt>
                <c:pt idx="4517">
                  <c:v>135.26259999999999</c:v>
                </c:pt>
                <c:pt idx="4518">
                  <c:v>135.25319999999999</c:v>
                </c:pt>
                <c:pt idx="4519">
                  <c:v>133.25559999999999</c:v>
                </c:pt>
                <c:pt idx="4520">
                  <c:v>133.98849999999999</c:v>
                </c:pt>
                <c:pt idx="4521">
                  <c:v>133.80529999999999</c:v>
                </c:pt>
                <c:pt idx="4522">
                  <c:v>134.6277</c:v>
                </c:pt>
                <c:pt idx="4523">
                  <c:v>135.34100000000001</c:v>
                </c:pt>
                <c:pt idx="4524">
                  <c:v>135.67910000000001</c:v>
                </c:pt>
                <c:pt idx="4525">
                  <c:v>135.64279999999999</c:v>
                </c:pt>
                <c:pt idx="4526">
                  <c:v>135.96700000000001</c:v>
                </c:pt>
                <c:pt idx="4527">
                  <c:v>137.10040000000001</c:v>
                </c:pt>
                <c:pt idx="4528">
                  <c:v>136.76589999999999</c:v>
                </c:pt>
                <c:pt idx="4529">
                  <c:v>137.1054</c:v>
                </c:pt>
                <c:pt idx="4530">
                  <c:v>136.1079</c:v>
                </c:pt>
                <c:pt idx="4531">
                  <c:v>134.5968</c:v>
                </c:pt>
                <c:pt idx="4532">
                  <c:v>134.6799</c:v>
                </c:pt>
                <c:pt idx="4533">
                  <c:v>133.26650000000001</c:v>
                </c:pt>
                <c:pt idx="4534">
                  <c:v>131.53120000000001</c:v>
                </c:pt>
                <c:pt idx="4535">
                  <c:v>130.7603</c:v>
                </c:pt>
                <c:pt idx="4536">
                  <c:v>130.65780000000001</c:v>
                </c:pt>
                <c:pt idx="4537">
                  <c:v>131.2894</c:v>
                </c:pt>
                <c:pt idx="4538">
                  <c:v>131.3837</c:v>
                </c:pt>
                <c:pt idx="4539">
                  <c:v>131.97620000000001</c:v>
                </c:pt>
                <c:pt idx="4540">
                  <c:v>132.25720000000001</c:v>
                </c:pt>
                <c:pt idx="4541">
                  <c:v>132.69149999999999</c:v>
                </c:pt>
                <c:pt idx="4542">
                  <c:v>132.75020000000001</c:v>
                </c:pt>
                <c:pt idx="4543">
                  <c:v>133.24019999999999</c:v>
                </c:pt>
                <c:pt idx="4544">
                  <c:v>133.64109999999999</c:v>
                </c:pt>
                <c:pt idx="4545">
                  <c:v>135.01230000000001</c:v>
                </c:pt>
                <c:pt idx="4546">
                  <c:v>136.11060000000001</c:v>
                </c:pt>
                <c:pt idx="4547">
                  <c:v>135.3622</c:v>
                </c:pt>
                <c:pt idx="4548">
                  <c:v>135.82929999999999</c:v>
                </c:pt>
                <c:pt idx="4549">
                  <c:v>136.3605</c:v>
                </c:pt>
                <c:pt idx="4550">
                  <c:v>137.0214</c:v>
                </c:pt>
                <c:pt idx="4551">
                  <c:v>135.012</c:v>
                </c:pt>
                <c:pt idx="4552">
                  <c:v>135.60599999999999</c:v>
                </c:pt>
                <c:pt idx="4553">
                  <c:v>134.60659999999999</c:v>
                </c:pt>
                <c:pt idx="4554">
                  <c:v>135.2612</c:v>
                </c:pt>
                <c:pt idx="4555">
                  <c:v>134.0538</c:v>
                </c:pt>
                <c:pt idx="4556">
                  <c:v>132.87960000000001</c:v>
                </c:pt>
                <c:pt idx="4557">
                  <c:v>131.49510000000001</c:v>
                </c:pt>
                <c:pt idx="4558">
                  <c:v>131.97479999999999</c:v>
                </c:pt>
                <c:pt idx="4559">
                  <c:v>129.83199999999999</c:v>
                </c:pt>
                <c:pt idx="4560">
                  <c:v>127.5384</c:v>
                </c:pt>
                <c:pt idx="4561">
                  <c:v>126.9509</c:v>
                </c:pt>
                <c:pt idx="4562">
                  <c:v>127.5851</c:v>
                </c:pt>
                <c:pt idx="4563">
                  <c:v>129.45189999999999</c:v>
                </c:pt>
                <c:pt idx="4564">
                  <c:v>128.8854</c:v>
                </c:pt>
                <c:pt idx="4565">
                  <c:v>127.6652</c:v>
                </c:pt>
                <c:pt idx="4566">
                  <c:v>127.6347</c:v>
                </c:pt>
                <c:pt idx="4567">
                  <c:v>126.8105</c:v>
                </c:pt>
                <c:pt idx="4568">
                  <c:v>124.85680000000001</c:v>
                </c:pt>
                <c:pt idx="4569">
                  <c:v>124.43510000000001</c:v>
                </c:pt>
                <c:pt idx="4570">
                  <c:v>125.7893</c:v>
                </c:pt>
                <c:pt idx="4571">
                  <c:v>124.61620000000001</c:v>
                </c:pt>
                <c:pt idx="4572">
                  <c:v>125.4132</c:v>
                </c:pt>
                <c:pt idx="4573">
                  <c:v>125.10299999999999</c:v>
                </c:pt>
                <c:pt idx="4574">
                  <c:v>127.11620000000001</c:v>
                </c:pt>
                <c:pt idx="4575">
                  <c:v>127.4148</c:v>
                </c:pt>
                <c:pt idx="4576">
                  <c:v>127.8206</c:v>
                </c:pt>
                <c:pt idx="4577">
                  <c:v>127.9385</c:v>
                </c:pt>
                <c:pt idx="4578">
                  <c:v>127.5658</c:v>
                </c:pt>
                <c:pt idx="4579">
                  <c:v>129.10640000000001</c:v>
                </c:pt>
                <c:pt idx="4580">
                  <c:v>128.76599999999999</c:v>
                </c:pt>
                <c:pt idx="4581">
                  <c:v>128.44329999999999</c:v>
                </c:pt>
                <c:pt idx="4582">
                  <c:v>127.03530000000001</c:v>
                </c:pt>
                <c:pt idx="4583">
                  <c:v>128.2578</c:v>
                </c:pt>
                <c:pt idx="4584">
                  <c:v>127.48390000000001</c:v>
                </c:pt>
                <c:pt idx="4585">
                  <c:v>126.88509999999999</c:v>
                </c:pt>
                <c:pt idx="4586">
                  <c:v>126.5047</c:v>
                </c:pt>
                <c:pt idx="4587">
                  <c:v>125.69280000000001</c:v>
                </c:pt>
                <c:pt idx="4588">
                  <c:v>123.9324</c:v>
                </c:pt>
                <c:pt idx="4589">
                  <c:v>125.4375</c:v>
                </c:pt>
                <c:pt idx="4590">
                  <c:v>124.35420000000001</c:v>
                </c:pt>
                <c:pt idx="4591">
                  <c:v>124.7732</c:v>
                </c:pt>
                <c:pt idx="4592">
                  <c:v>126.1853</c:v>
                </c:pt>
                <c:pt idx="4593">
                  <c:v>125.9725</c:v>
                </c:pt>
                <c:pt idx="4594">
                  <c:v>126.04730000000001</c:v>
                </c:pt>
                <c:pt idx="4595">
                  <c:v>126.28060000000001</c:v>
                </c:pt>
                <c:pt idx="4596">
                  <c:v>126.2397</c:v>
                </c:pt>
                <c:pt idx="4597">
                  <c:v>127.9051</c:v>
                </c:pt>
                <c:pt idx="4598">
                  <c:v>126.9443</c:v>
                </c:pt>
                <c:pt idx="4599">
                  <c:v>125.3925</c:v>
                </c:pt>
                <c:pt idx="4600">
                  <c:v>121.24</c:v>
                </c:pt>
                <c:pt idx="4601">
                  <c:v>121.7409</c:v>
                </c:pt>
                <c:pt idx="4602">
                  <c:v>120.08759999999999</c:v>
                </c:pt>
                <c:pt idx="4603">
                  <c:v>121.6133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EB-4463-9D3F-CF58C8590847}"/>
            </c:ext>
          </c:extLst>
        </c:ser>
        <c:ser>
          <c:idx val="2"/>
          <c:order val="1"/>
          <c:tx>
            <c:strRef>
              <c:f>Sheet1!$C$1</c:f>
              <c:strCache>
                <c:ptCount val="1"/>
                <c:pt idx="0">
                  <c:v>15% Floor - Rolling Floor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Sheet1!$A$2:$A$4605</c:f>
              <c:numCache>
                <c:formatCode>m/d/yyyy</c:formatCode>
                <c:ptCount val="4604"/>
                <c:pt idx="0">
                  <c:v>36889</c:v>
                </c:pt>
                <c:pt idx="1">
                  <c:v>36893</c:v>
                </c:pt>
                <c:pt idx="2">
                  <c:v>36894</c:v>
                </c:pt>
                <c:pt idx="3">
                  <c:v>36895</c:v>
                </c:pt>
                <c:pt idx="4">
                  <c:v>36896</c:v>
                </c:pt>
                <c:pt idx="5">
                  <c:v>36899</c:v>
                </c:pt>
                <c:pt idx="6">
                  <c:v>36900</c:v>
                </c:pt>
                <c:pt idx="7">
                  <c:v>36901</c:v>
                </c:pt>
                <c:pt idx="8">
                  <c:v>36902</c:v>
                </c:pt>
                <c:pt idx="9">
                  <c:v>36903</c:v>
                </c:pt>
                <c:pt idx="10">
                  <c:v>36906</c:v>
                </c:pt>
                <c:pt idx="11">
                  <c:v>36907</c:v>
                </c:pt>
                <c:pt idx="12">
                  <c:v>36908</c:v>
                </c:pt>
                <c:pt idx="13">
                  <c:v>36909</c:v>
                </c:pt>
                <c:pt idx="14">
                  <c:v>36910</c:v>
                </c:pt>
                <c:pt idx="15">
                  <c:v>36913</c:v>
                </c:pt>
                <c:pt idx="16">
                  <c:v>36914</c:v>
                </c:pt>
                <c:pt idx="17">
                  <c:v>36915</c:v>
                </c:pt>
                <c:pt idx="18">
                  <c:v>36916</c:v>
                </c:pt>
                <c:pt idx="19">
                  <c:v>36917</c:v>
                </c:pt>
                <c:pt idx="20">
                  <c:v>36920</c:v>
                </c:pt>
                <c:pt idx="21">
                  <c:v>36921</c:v>
                </c:pt>
                <c:pt idx="22">
                  <c:v>36922</c:v>
                </c:pt>
                <c:pt idx="23">
                  <c:v>36923</c:v>
                </c:pt>
                <c:pt idx="24">
                  <c:v>36924</c:v>
                </c:pt>
                <c:pt idx="25">
                  <c:v>36927</c:v>
                </c:pt>
                <c:pt idx="26">
                  <c:v>36928</c:v>
                </c:pt>
                <c:pt idx="27">
                  <c:v>36929</c:v>
                </c:pt>
                <c:pt idx="28">
                  <c:v>36930</c:v>
                </c:pt>
                <c:pt idx="29">
                  <c:v>36931</c:v>
                </c:pt>
                <c:pt idx="30">
                  <c:v>36934</c:v>
                </c:pt>
                <c:pt idx="31">
                  <c:v>36935</c:v>
                </c:pt>
                <c:pt idx="32">
                  <c:v>36936</c:v>
                </c:pt>
                <c:pt idx="33">
                  <c:v>36937</c:v>
                </c:pt>
                <c:pt idx="34">
                  <c:v>36938</c:v>
                </c:pt>
                <c:pt idx="35">
                  <c:v>36941</c:v>
                </c:pt>
                <c:pt idx="36">
                  <c:v>36942</c:v>
                </c:pt>
                <c:pt idx="37">
                  <c:v>36943</c:v>
                </c:pt>
                <c:pt idx="38">
                  <c:v>36944</c:v>
                </c:pt>
                <c:pt idx="39">
                  <c:v>36945</c:v>
                </c:pt>
                <c:pt idx="40">
                  <c:v>36948</c:v>
                </c:pt>
                <c:pt idx="41">
                  <c:v>36949</c:v>
                </c:pt>
                <c:pt idx="42">
                  <c:v>36950</c:v>
                </c:pt>
                <c:pt idx="43">
                  <c:v>36951</c:v>
                </c:pt>
                <c:pt idx="44">
                  <c:v>36952</c:v>
                </c:pt>
                <c:pt idx="45">
                  <c:v>36955</c:v>
                </c:pt>
                <c:pt idx="46">
                  <c:v>36956</c:v>
                </c:pt>
                <c:pt idx="47">
                  <c:v>36957</c:v>
                </c:pt>
                <c:pt idx="48">
                  <c:v>36958</c:v>
                </c:pt>
                <c:pt idx="49">
                  <c:v>36959</c:v>
                </c:pt>
                <c:pt idx="50">
                  <c:v>36962</c:v>
                </c:pt>
                <c:pt idx="51">
                  <c:v>36963</c:v>
                </c:pt>
                <c:pt idx="52">
                  <c:v>36964</c:v>
                </c:pt>
                <c:pt idx="53">
                  <c:v>36965</c:v>
                </c:pt>
                <c:pt idx="54">
                  <c:v>36966</c:v>
                </c:pt>
                <c:pt idx="55">
                  <c:v>36969</c:v>
                </c:pt>
                <c:pt idx="56">
                  <c:v>36970</c:v>
                </c:pt>
                <c:pt idx="57">
                  <c:v>36971</c:v>
                </c:pt>
                <c:pt idx="58">
                  <c:v>36972</c:v>
                </c:pt>
                <c:pt idx="59">
                  <c:v>36973</c:v>
                </c:pt>
                <c:pt idx="60">
                  <c:v>36976</c:v>
                </c:pt>
                <c:pt idx="61">
                  <c:v>36977</c:v>
                </c:pt>
                <c:pt idx="62">
                  <c:v>36978</c:v>
                </c:pt>
                <c:pt idx="63">
                  <c:v>36979</c:v>
                </c:pt>
                <c:pt idx="64">
                  <c:v>36980</c:v>
                </c:pt>
                <c:pt idx="65">
                  <c:v>36983</c:v>
                </c:pt>
                <c:pt idx="66">
                  <c:v>36984</c:v>
                </c:pt>
                <c:pt idx="67">
                  <c:v>36985</c:v>
                </c:pt>
                <c:pt idx="68">
                  <c:v>36986</c:v>
                </c:pt>
                <c:pt idx="69">
                  <c:v>36987</c:v>
                </c:pt>
                <c:pt idx="70">
                  <c:v>36990</c:v>
                </c:pt>
                <c:pt idx="71">
                  <c:v>36991</c:v>
                </c:pt>
                <c:pt idx="72">
                  <c:v>36992</c:v>
                </c:pt>
                <c:pt idx="73">
                  <c:v>36993</c:v>
                </c:pt>
                <c:pt idx="74">
                  <c:v>36998</c:v>
                </c:pt>
                <c:pt idx="75">
                  <c:v>36999</c:v>
                </c:pt>
                <c:pt idx="76">
                  <c:v>37000</c:v>
                </c:pt>
                <c:pt idx="77">
                  <c:v>37001</c:v>
                </c:pt>
                <c:pt idx="78">
                  <c:v>37004</c:v>
                </c:pt>
                <c:pt idx="79">
                  <c:v>37005</c:v>
                </c:pt>
                <c:pt idx="80">
                  <c:v>37006</c:v>
                </c:pt>
                <c:pt idx="81">
                  <c:v>37007</c:v>
                </c:pt>
                <c:pt idx="82">
                  <c:v>37008</c:v>
                </c:pt>
                <c:pt idx="83">
                  <c:v>37011</c:v>
                </c:pt>
                <c:pt idx="84">
                  <c:v>37013</c:v>
                </c:pt>
                <c:pt idx="85">
                  <c:v>37014</c:v>
                </c:pt>
                <c:pt idx="86">
                  <c:v>37015</c:v>
                </c:pt>
                <c:pt idx="87">
                  <c:v>37018</c:v>
                </c:pt>
                <c:pt idx="88">
                  <c:v>37019</c:v>
                </c:pt>
                <c:pt idx="89">
                  <c:v>37020</c:v>
                </c:pt>
                <c:pt idx="90">
                  <c:v>37021</c:v>
                </c:pt>
                <c:pt idx="91">
                  <c:v>37022</c:v>
                </c:pt>
                <c:pt idx="92">
                  <c:v>37025</c:v>
                </c:pt>
                <c:pt idx="93">
                  <c:v>37026</c:v>
                </c:pt>
                <c:pt idx="94">
                  <c:v>37027</c:v>
                </c:pt>
                <c:pt idx="95">
                  <c:v>37028</c:v>
                </c:pt>
                <c:pt idx="96">
                  <c:v>37029</c:v>
                </c:pt>
                <c:pt idx="97">
                  <c:v>37032</c:v>
                </c:pt>
                <c:pt idx="98">
                  <c:v>37033</c:v>
                </c:pt>
                <c:pt idx="99">
                  <c:v>37034</c:v>
                </c:pt>
                <c:pt idx="100">
                  <c:v>37035</c:v>
                </c:pt>
                <c:pt idx="101">
                  <c:v>37036</c:v>
                </c:pt>
                <c:pt idx="102">
                  <c:v>37039</c:v>
                </c:pt>
                <c:pt idx="103">
                  <c:v>37040</c:v>
                </c:pt>
                <c:pt idx="104">
                  <c:v>37041</c:v>
                </c:pt>
                <c:pt idx="105">
                  <c:v>37042</c:v>
                </c:pt>
                <c:pt idx="106">
                  <c:v>37043</c:v>
                </c:pt>
                <c:pt idx="107">
                  <c:v>37046</c:v>
                </c:pt>
                <c:pt idx="108">
                  <c:v>37047</c:v>
                </c:pt>
                <c:pt idx="109">
                  <c:v>37048</c:v>
                </c:pt>
                <c:pt idx="110">
                  <c:v>37049</c:v>
                </c:pt>
                <c:pt idx="111">
                  <c:v>37050</c:v>
                </c:pt>
                <c:pt idx="112">
                  <c:v>37053</c:v>
                </c:pt>
                <c:pt idx="113">
                  <c:v>37054</c:v>
                </c:pt>
                <c:pt idx="114">
                  <c:v>37055</c:v>
                </c:pt>
                <c:pt idx="115">
                  <c:v>37056</c:v>
                </c:pt>
                <c:pt idx="116">
                  <c:v>37057</c:v>
                </c:pt>
                <c:pt idx="117">
                  <c:v>37060</c:v>
                </c:pt>
                <c:pt idx="118">
                  <c:v>37061</c:v>
                </c:pt>
                <c:pt idx="119">
                  <c:v>37062</c:v>
                </c:pt>
                <c:pt idx="120">
                  <c:v>37063</c:v>
                </c:pt>
                <c:pt idx="121">
                  <c:v>37064</c:v>
                </c:pt>
                <c:pt idx="122">
                  <c:v>37067</c:v>
                </c:pt>
                <c:pt idx="123">
                  <c:v>37068</c:v>
                </c:pt>
                <c:pt idx="124">
                  <c:v>37069</c:v>
                </c:pt>
                <c:pt idx="125">
                  <c:v>37070</c:v>
                </c:pt>
                <c:pt idx="126">
                  <c:v>37071</c:v>
                </c:pt>
                <c:pt idx="127">
                  <c:v>37074</c:v>
                </c:pt>
                <c:pt idx="128">
                  <c:v>37075</c:v>
                </c:pt>
                <c:pt idx="129">
                  <c:v>37076</c:v>
                </c:pt>
                <c:pt idx="130">
                  <c:v>37077</c:v>
                </c:pt>
                <c:pt idx="131">
                  <c:v>37078</c:v>
                </c:pt>
                <c:pt idx="132">
                  <c:v>37081</c:v>
                </c:pt>
                <c:pt idx="133">
                  <c:v>37082</c:v>
                </c:pt>
                <c:pt idx="134">
                  <c:v>37083</c:v>
                </c:pt>
                <c:pt idx="135">
                  <c:v>37084</c:v>
                </c:pt>
                <c:pt idx="136">
                  <c:v>37085</c:v>
                </c:pt>
                <c:pt idx="137">
                  <c:v>37088</c:v>
                </c:pt>
                <c:pt idx="138">
                  <c:v>37089</c:v>
                </c:pt>
                <c:pt idx="139">
                  <c:v>37090</c:v>
                </c:pt>
                <c:pt idx="140">
                  <c:v>37091</c:v>
                </c:pt>
                <c:pt idx="141">
                  <c:v>37092</c:v>
                </c:pt>
                <c:pt idx="142">
                  <c:v>37095</c:v>
                </c:pt>
                <c:pt idx="143">
                  <c:v>37096</c:v>
                </c:pt>
                <c:pt idx="144">
                  <c:v>37097</c:v>
                </c:pt>
                <c:pt idx="145">
                  <c:v>37098</c:v>
                </c:pt>
                <c:pt idx="146">
                  <c:v>37099</c:v>
                </c:pt>
                <c:pt idx="147">
                  <c:v>37102</c:v>
                </c:pt>
                <c:pt idx="148">
                  <c:v>37103</c:v>
                </c:pt>
                <c:pt idx="149">
                  <c:v>37104</c:v>
                </c:pt>
                <c:pt idx="150">
                  <c:v>37105</c:v>
                </c:pt>
                <c:pt idx="151">
                  <c:v>37106</c:v>
                </c:pt>
                <c:pt idx="152">
                  <c:v>37109</c:v>
                </c:pt>
                <c:pt idx="153">
                  <c:v>37110</c:v>
                </c:pt>
                <c:pt idx="154">
                  <c:v>37111</c:v>
                </c:pt>
                <c:pt idx="155">
                  <c:v>37112</c:v>
                </c:pt>
                <c:pt idx="156">
                  <c:v>37113</c:v>
                </c:pt>
                <c:pt idx="157">
                  <c:v>37116</c:v>
                </c:pt>
                <c:pt idx="158">
                  <c:v>37117</c:v>
                </c:pt>
                <c:pt idx="159">
                  <c:v>37118</c:v>
                </c:pt>
                <c:pt idx="160">
                  <c:v>37119</c:v>
                </c:pt>
                <c:pt idx="161">
                  <c:v>37120</c:v>
                </c:pt>
                <c:pt idx="162">
                  <c:v>37123</c:v>
                </c:pt>
                <c:pt idx="163">
                  <c:v>37124</c:v>
                </c:pt>
                <c:pt idx="164">
                  <c:v>37125</c:v>
                </c:pt>
                <c:pt idx="165">
                  <c:v>37126</c:v>
                </c:pt>
                <c:pt idx="166">
                  <c:v>37127</c:v>
                </c:pt>
                <c:pt idx="167">
                  <c:v>37130</c:v>
                </c:pt>
                <c:pt idx="168">
                  <c:v>37131</c:v>
                </c:pt>
                <c:pt idx="169">
                  <c:v>37132</c:v>
                </c:pt>
                <c:pt idx="170">
                  <c:v>37133</c:v>
                </c:pt>
                <c:pt idx="171">
                  <c:v>37134</c:v>
                </c:pt>
                <c:pt idx="172">
                  <c:v>37137</c:v>
                </c:pt>
                <c:pt idx="173">
                  <c:v>37138</c:v>
                </c:pt>
                <c:pt idx="174">
                  <c:v>37139</c:v>
                </c:pt>
                <c:pt idx="175">
                  <c:v>37140</c:v>
                </c:pt>
                <c:pt idx="176">
                  <c:v>37141</c:v>
                </c:pt>
                <c:pt idx="177">
                  <c:v>37144</c:v>
                </c:pt>
                <c:pt idx="178">
                  <c:v>37145</c:v>
                </c:pt>
                <c:pt idx="179">
                  <c:v>37146</c:v>
                </c:pt>
                <c:pt idx="180">
                  <c:v>37147</c:v>
                </c:pt>
                <c:pt idx="181">
                  <c:v>37148</c:v>
                </c:pt>
                <c:pt idx="182">
                  <c:v>37151</c:v>
                </c:pt>
                <c:pt idx="183">
                  <c:v>37152</c:v>
                </c:pt>
                <c:pt idx="184">
                  <c:v>37153</c:v>
                </c:pt>
                <c:pt idx="185">
                  <c:v>37154</c:v>
                </c:pt>
                <c:pt idx="186">
                  <c:v>37155</c:v>
                </c:pt>
                <c:pt idx="187">
                  <c:v>37158</c:v>
                </c:pt>
                <c:pt idx="188">
                  <c:v>37159</c:v>
                </c:pt>
                <c:pt idx="189">
                  <c:v>37160</c:v>
                </c:pt>
                <c:pt idx="190">
                  <c:v>37161</c:v>
                </c:pt>
                <c:pt idx="191">
                  <c:v>37162</c:v>
                </c:pt>
                <c:pt idx="192">
                  <c:v>37165</c:v>
                </c:pt>
                <c:pt idx="193">
                  <c:v>37166</c:v>
                </c:pt>
                <c:pt idx="194">
                  <c:v>37167</c:v>
                </c:pt>
                <c:pt idx="195">
                  <c:v>37168</c:v>
                </c:pt>
                <c:pt idx="196">
                  <c:v>37169</c:v>
                </c:pt>
                <c:pt idx="197">
                  <c:v>37172</c:v>
                </c:pt>
                <c:pt idx="198">
                  <c:v>37173</c:v>
                </c:pt>
                <c:pt idx="199">
                  <c:v>37174</c:v>
                </c:pt>
                <c:pt idx="200">
                  <c:v>37175</c:v>
                </c:pt>
                <c:pt idx="201">
                  <c:v>37176</c:v>
                </c:pt>
                <c:pt idx="202">
                  <c:v>37179</c:v>
                </c:pt>
                <c:pt idx="203">
                  <c:v>37180</c:v>
                </c:pt>
                <c:pt idx="204">
                  <c:v>37181</c:v>
                </c:pt>
                <c:pt idx="205">
                  <c:v>37182</c:v>
                </c:pt>
                <c:pt idx="206">
                  <c:v>37183</c:v>
                </c:pt>
                <c:pt idx="207">
                  <c:v>37186</c:v>
                </c:pt>
                <c:pt idx="208">
                  <c:v>37187</c:v>
                </c:pt>
                <c:pt idx="209">
                  <c:v>37188</c:v>
                </c:pt>
                <c:pt idx="210">
                  <c:v>37189</c:v>
                </c:pt>
                <c:pt idx="211">
                  <c:v>37190</c:v>
                </c:pt>
                <c:pt idx="212">
                  <c:v>37193</c:v>
                </c:pt>
                <c:pt idx="213">
                  <c:v>37194</c:v>
                </c:pt>
                <c:pt idx="214">
                  <c:v>37195</c:v>
                </c:pt>
                <c:pt idx="215">
                  <c:v>37196</c:v>
                </c:pt>
                <c:pt idx="216">
                  <c:v>37197</c:v>
                </c:pt>
                <c:pt idx="217">
                  <c:v>37200</c:v>
                </c:pt>
                <c:pt idx="218">
                  <c:v>37201</c:v>
                </c:pt>
                <c:pt idx="219">
                  <c:v>37202</c:v>
                </c:pt>
                <c:pt idx="220">
                  <c:v>37203</c:v>
                </c:pt>
                <c:pt idx="221">
                  <c:v>37204</c:v>
                </c:pt>
                <c:pt idx="222">
                  <c:v>37207</c:v>
                </c:pt>
                <c:pt idx="223">
                  <c:v>37208</c:v>
                </c:pt>
                <c:pt idx="224">
                  <c:v>37209</c:v>
                </c:pt>
                <c:pt idx="225">
                  <c:v>37210</c:v>
                </c:pt>
                <c:pt idx="226">
                  <c:v>37211</c:v>
                </c:pt>
                <c:pt idx="227">
                  <c:v>37214</c:v>
                </c:pt>
                <c:pt idx="228">
                  <c:v>37215</c:v>
                </c:pt>
                <c:pt idx="229">
                  <c:v>37216</c:v>
                </c:pt>
                <c:pt idx="230">
                  <c:v>37217</c:v>
                </c:pt>
                <c:pt idx="231">
                  <c:v>37218</c:v>
                </c:pt>
                <c:pt idx="232">
                  <c:v>37221</c:v>
                </c:pt>
                <c:pt idx="233">
                  <c:v>37222</c:v>
                </c:pt>
                <c:pt idx="234">
                  <c:v>37223</c:v>
                </c:pt>
                <c:pt idx="235">
                  <c:v>37224</c:v>
                </c:pt>
                <c:pt idx="236">
                  <c:v>37225</c:v>
                </c:pt>
                <c:pt idx="237">
                  <c:v>37228</c:v>
                </c:pt>
                <c:pt idx="238">
                  <c:v>37229</c:v>
                </c:pt>
                <c:pt idx="239">
                  <c:v>37230</c:v>
                </c:pt>
                <c:pt idx="240">
                  <c:v>37231</c:v>
                </c:pt>
                <c:pt idx="241">
                  <c:v>37232</c:v>
                </c:pt>
                <c:pt idx="242">
                  <c:v>37235</c:v>
                </c:pt>
                <c:pt idx="243">
                  <c:v>37236</c:v>
                </c:pt>
                <c:pt idx="244">
                  <c:v>37237</c:v>
                </c:pt>
                <c:pt idx="245">
                  <c:v>37238</c:v>
                </c:pt>
                <c:pt idx="246">
                  <c:v>37239</c:v>
                </c:pt>
                <c:pt idx="247">
                  <c:v>37242</c:v>
                </c:pt>
                <c:pt idx="248">
                  <c:v>37243</c:v>
                </c:pt>
                <c:pt idx="249">
                  <c:v>37244</c:v>
                </c:pt>
                <c:pt idx="250">
                  <c:v>37245</c:v>
                </c:pt>
                <c:pt idx="251">
                  <c:v>37246</c:v>
                </c:pt>
                <c:pt idx="252">
                  <c:v>37249</c:v>
                </c:pt>
                <c:pt idx="253">
                  <c:v>37252</c:v>
                </c:pt>
                <c:pt idx="254">
                  <c:v>37253</c:v>
                </c:pt>
                <c:pt idx="255">
                  <c:v>37258</c:v>
                </c:pt>
                <c:pt idx="256">
                  <c:v>37259</c:v>
                </c:pt>
                <c:pt idx="257">
                  <c:v>37260</c:v>
                </c:pt>
                <c:pt idx="258">
                  <c:v>37263</c:v>
                </c:pt>
                <c:pt idx="259">
                  <c:v>37264</c:v>
                </c:pt>
                <c:pt idx="260">
                  <c:v>37265</c:v>
                </c:pt>
                <c:pt idx="261">
                  <c:v>37266</c:v>
                </c:pt>
                <c:pt idx="262">
                  <c:v>37267</c:v>
                </c:pt>
                <c:pt idx="263">
                  <c:v>37270</c:v>
                </c:pt>
                <c:pt idx="264">
                  <c:v>37271</c:v>
                </c:pt>
                <c:pt idx="265">
                  <c:v>37272</c:v>
                </c:pt>
                <c:pt idx="266">
                  <c:v>37273</c:v>
                </c:pt>
                <c:pt idx="267">
                  <c:v>37274</c:v>
                </c:pt>
                <c:pt idx="268">
                  <c:v>37277</c:v>
                </c:pt>
                <c:pt idx="269">
                  <c:v>37278</c:v>
                </c:pt>
                <c:pt idx="270">
                  <c:v>37279</c:v>
                </c:pt>
                <c:pt idx="271">
                  <c:v>37280</c:v>
                </c:pt>
                <c:pt idx="272">
                  <c:v>37281</c:v>
                </c:pt>
                <c:pt idx="273">
                  <c:v>37284</c:v>
                </c:pt>
                <c:pt idx="274">
                  <c:v>37285</c:v>
                </c:pt>
                <c:pt idx="275">
                  <c:v>37286</c:v>
                </c:pt>
                <c:pt idx="276">
                  <c:v>37287</c:v>
                </c:pt>
                <c:pt idx="277">
                  <c:v>37288</c:v>
                </c:pt>
                <c:pt idx="278">
                  <c:v>37291</c:v>
                </c:pt>
                <c:pt idx="279">
                  <c:v>37292</c:v>
                </c:pt>
                <c:pt idx="280">
                  <c:v>37293</c:v>
                </c:pt>
                <c:pt idx="281">
                  <c:v>37294</c:v>
                </c:pt>
                <c:pt idx="282">
                  <c:v>37295</c:v>
                </c:pt>
                <c:pt idx="283">
                  <c:v>37298</c:v>
                </c:pt>
                <c:pt idx="284">
                  <c:v>37299</c:v>
                </c:pt>
                <c:pt idx="285">
                  <c:v>37300</c:v>
                </c:pt>
                <c:pt idx="286">
                  <c:v>37301</c:v>
                </c:pt>
                <c:pt idx="287">
                  <c:v>37302</c:v>
                </c:pt>
                <c:pt idx="288">
                  <c:v>37305</c:v>
                </c:pt>
                <c:pt idx="289">
                  <c:v>37306</c:v>
                </c:pt>
                <c:pt idx="290">
                  <c:v>37307</c:v>
                </c:pt>
                <c:pt idx="291">
                  <c:v>37308</c:v>
                </c:pt>
                <c:pt idx="292">
                  <c:v>37309</c:v>
                </c:pt>
                <c:pt idx="293">
                  <c:v>37312</c:v>
                </c:pt>
                <c:pt idx="294">
                  <c:v>37313</c:v>
                </c:pt>
                <c:pt idx="295">
                  <c:v>37314</c:v>
                </c:pt>
                <c:pt idx="296">
                  <c:v>37315</c:v>
                </c:pt>
                <c:pt idx="297">
                  <c:v>37316</c:v>
                </c:pt>
                <c:pt idx="298">
                  <c:v>37319</c:v>
                </c:pt>
                <c:pt idx="299">
                  <c:v>37320</c:v>
                </c:pt>
                <c:pt idx="300">
                  <c:v>37321</c:v>
                </c:pt>
                <c:pt idx="301">
                  <c:v>37322</c:v>
                </c:pt>
                <c:pt idx="302">
                  <c:v>37323</c:v>
                </c:pt>
                <c:pt idx="303">
                  <c:v>37326</c:v>
                </c:pt>
                <c:pt idx="304">
                  <c:v>37327</c:v>
                </c:pt>
                <c:pt idx="305">
                  <c:v>37328</c:v>
                </c:pt>
                <c:pt idx="306">
                  <c:v>37329</c:v>
                </c:pt>
                <c:pt idx="307">
                  <c:v>37330</c:v>
                </c:pt>
                <c:pt idx="308">
                  <c:v>37333</c:v>
                </c:pt>
                <c:pt idx="309">
                  <c:v>37334</c:v>
                </c:pt>
                <c:pt idx="310">
                  <c:v>37335</c:v>
                </c:pt>
                <c:pt idx="311">
                  <c:v>37336</c:v>
                </c:pt>
                <c:pt idx="312">
                  <c:v>37337</c:v>
                </c:pt>
                <c:pt idx="313">
                  <c:v>37340</c:v>
                </c:pt>
                <c:pt idx="314">
                  <c:v>37341</c:v>
                </c:pt>
                <c:pt idx="315">
                  <c:v>37342</c:v>
                </c:pt>
                <c:pt idx="316">
                  <c:v>37343</c:v>
                </c:pt>
                <c:pt idx="317">
                  <c:v>37348</c:v>
                </c:pt>
                <c:pt idx="318">
                  <c:v>37349</c:v>
                </c:pt>
                <c:pt idx="319">
                  <c:v>37350</c:v>
                </c:pt>
                <c:pt idx="320">
                  <c:v>37351</c:v>
                </c:pt>
                <c:pt idx="321">
                  <c:v>37354</c:v>
                </c:pt>
                <c:pt idx="322">
                  <c:v>37355</c:v>
                </c:pt>
                <c:pt idx="323">
                  <c:v>37356</c:v>
                </c:pt>
                <c:pt idx="324">
                  <c:v>37357</c:v>
                </c:pt>
                <c:pt idx="325">
                  <c:v>37358</c:v>
                </c:pt>
                <c:pt idx="326">
                  <c:v>37361</c:v>
                </c:pt>
                <c:pt idx="327">
                  <c:v>37362</c:v>
                </c:pt>
                <c:pt idx="328">
                  <c:v>37363</c:v>
                </c:pt>
                <c:pt idx="329">
                  <c:v>37364</c:v>
                </c:pt>
                <c:pt idx="330">
                  <c:v>37365</c:v>
                </c:pt>
                <c:pt idx="331">
                  <c:v>37368</c:v>
                </c:pt>
                <c:pt idx="332">
                  <c:v>37369</c:v>
                </c:pt>
                <c:pt idx="333">
                  <c:v>37370</c:v>
                </c:pt>
                <c:pt idx="334">
                  <c:v>37371</c:v>
                </c:pt>
                <c:pt idx="335">
                  <c:v>37372</c:v>
                </c:pt>
                <c:pt idx="336">
                  <c:v>37375</c:v>
                </c:pt>
                <c:pt idx="337">
                  <c:v>37376</c:v>
                </c:pt>
                <c:pt idx="338">
                  <c:v>37378</c:v>
                </c:pt>
                <c:pt idx="339">
                  <c:v>37379</c:v>
                </c:pt>
                <c:pt idx="340">
                  <c:v>37382</c:v>
                </c:pt>
                <c:pt idx="341">
                  <c:v>37383</c:v>
                </c:pt>
                <c:pt idx="342">
                  <c:v>37384</c:v>
                </c:pt>
                <c:pt idx="343">
                  <c:v>37385</c:v>
                </c:pt>
                <c:pt idx="344">
                  <c:v>37386</c:v>
                </c:pt>
                <c:pt idx="345">
                  <c:v>37389</c:v>
                </c:pt>
                <c:pt idx="346">
                  <c:v>37390</c:v>
                </c:pt>
                <c:pt idx="347">
                  <c:v>37391</c:v>
                </c:pt>
                <c:pt idx="348">
                  <c:v>37392</c:v>
                </c:pt>
                <c:pt idx="349">
                  <c:v>37393</c:v>
                </c:pt>
                <c:pt idx="350">
                  <c:v>37396</c:v>
                </c:pt>
                <c:pt idx="351">
                  <c:v>37397</c:v>
                </c:pt>
                <c:pt idx="352">
                  <c:v>37398</c:v>
                </c:pt>
                <c:pt idx="353">
                  <c:v>37399</c:v>
                </c:pt>
                <c:pt idx="354">
                  <c:v>37400</c:v>
                </c:pt>
                <c:pt idx="355">
                  <c:v>37403</c:v>
                </c:pt>
                <c:pt idx="356">
                  <c:v>37404</c:v>
                </c:pt>
                <c:pt idx="357">
                  <c:v>37405</c:v>
                </c:pt>
                <c:pt idx="358">
                  <c:v>37406</c:v>
                </c:pt>
                <c:pt idx="359">
                  <c:v>37407</c:v>
                </c:pt>
                <c:pt idx="360">
                  <c:v>37410</c:v>
                </c:pt>
                <c:pt idx="361">
                  <c:v>37411</c:v>
                </c:pt>
                <c:pt idx="362">
                  <c:v>37412</c:v>
                </c:pt>
                <c:pt idx="363">
                  <c:v>37413</c:v>
                </c:pt>
                <c:pt idx="364">
                  <c:v>37414</c:v>
                </c:pt>
                <c:pt idx="365">
                  <c:v>37417</c:v>
                </c:pt>
                <c:pt idx="366">
                  <c:v>37418</c:v>
                </c:pt>
                <c:pt idx="367">
                  <c:v>37419</c:v>
                </c:pt>
                <c:pt idx="368">
                  <c:v>37420</c:v>
                </c:pt>
                <c:pt idx="369">
                  <c:v>37421</c:v>
                </c:pt>
                <c:pt idx="370">
                  <c:v>37424</c:v>
                </c:pt>
                <c:pt idx="371">
                  <c:v>37425</c:v>
                </c:pt>
                <c:pt idx="372">
                  <c:v>37426</c:v>
                </c:pt>
                <c:pt idx="373">
                  <c:v>37427</c:v>
                </c:pt>
                <c:pt idx="374">
                  <c:v>37428</c:v>
                </c:pt>
                <c:pt idx="375">
                  <c:v>37431</c:v>
                </c:pt>
                <c:pt idx="376">
                  <c:v>37432</c:v>
                </c:pt>
                <c:pt idx="377">
                  <c:v>37433</c:v>
                </c:pt>
                <c:pt idx="378">
                  <c:v>37434</c:v>
                </c:pt>
                <c:pt idx="379">
                  <c:v>37435</c:v>
                </c:pt>
                <c:pt idx="380">
                  <c:v>37438</c:v>
                </c:pt>
                <c:pt idx="381">
                  <c:v>37439</c:v>
                </c:pt>
                <c:pt idx="382">
                  <c:v>37440</c:v>
                </c:pt>
                <c:pt idx="383">
                  <c:v>37441</c:v>
                </c:pt>
                <c:pt idx="384">
                  <c:v>37442</c:v>
                </c:pt>
                <c:pt idx="385">
                  <c:v>37445</c:v>
                </c:pt>
                <c:pt idx="386">
                  <c:v>37446</c:v>
                </c:pt>
                <c:pt idx="387">
                  <c:v>37447</c:v>
                </c:pt>
                <c:pt idx="388">
                  <c:v>37448</c:v>
                </c:pt>
                <c:pt idx="389">
                  <c:v>37449</c:v>
                </c:pt>
                <c:pt idx="390">
                  <c:v>37452</c:v>
                </c:pt>
                <c:pt idx="391">
                  <c:v>37453</c:v>
                </c:pt>
                <c:pt idx="392">
                  <c:v>37454</c:v>
                </c:pt>
                <c:pt idx="393">
                  <c:v>37455</c:v>
                </c:pt>
                <c:pt idx="394">
                  <c:v>37456</c:v>
                </c:pt>
                <c:pt idx="395">
                  <c:v>37459</c:v>
                </c:pt>
                <c:pt idx="396">
                  <c:v>37460</c:v>
                </c:pt>
                <c:pt idx="397">
                  <c:v>37461</c:v>
                </c:pt>
                <c:pt idx="398">
                  <c:v>37462</c:v>
                </c:pt>
                <c:pt idx="399">
                  <c:v>37463</c:v>
                </c:pt>
                <c:pt idx="400">
                  <c:v>37466</c:v>
                </c:pt>
                <c:pt idx="401">
                  <c:v>37467</c:v>
                </c:pt>
                <c:pt idx="402">
                  <c:v>37468</c:v>
                </c:pt>
                <c:pt idx="403">
                  <c:v>37469</c:v>
                </c:pt>
                <c:pt idx="404">
                  <c:v>37470</c:v>
                </c:pt>
                <c:pt idx="405">
                  <c:v>37473</c:v>
                </c:pt>
                <c:pt idx="406">
                  <c:v>37474</c:v>
                </c:pt>
                <c:pt idx="407">
                  <c:v>37475</c:v>
                </c:pt>
                <c:pt idx="408">
                  <c:v>37476</c:v>
                </c:pt>
                <c:pt idx="409">
                  <c:v>37477</c:v>
                </c:pt>
                <c:pt idx="410">
                  <c:v>37480</c:v>
                </c:pt>
                <c:pt idx="411">
                  <c:v>37481</c:v>
                </c:pt>
                <c:pt idx="412">
                  <c:v>37482</c:v>
                </c:pt>
                <c:pt idx="413">
                  <c:v>37483</c:v>
                </c:pt>
                <c:pt idx="414">
                  <c:v>37484</c:v>
                </c:pt>
                <c:pt idx="415">
                  <c:v>37487</c:v>
                </c:pt>
                <c:pt idx="416">
                  <c:v>37488</c:v>
                </c:pt>
                <c:pt idx="417">
                  <c:v>37489</c:v>
                </c:pt>
                <c:pt idx="418">
                  <c:v>37490</c:v>
                </c:pt>
                <c:pt idx="419">
                  <c:v>37491</c:v>
                </c:pt>
                <c:pt idx="420">
                  <c:v>37494</c:v>
                </c:pt>
                <c:pt idx="421">
                  <c:v>37495</c:v>
                </c:pt>
                <c:pt idx="422">
                  <c:v>37496</c:v>
                </c:pt>
                <c:pt idx="423">
                  <c:v>37497</c:v>
                </c:pt>
                <c:pt idx="424">
                  <c:v>37498</c:v>
                </c:pt>
                <c:pt idx="425">
                  <c:v>37501</c:v>
                </c:pt>
                <c:pt idx="426">
                  <c:v>37502</c:v>
                </c:pt>
                <c:pt idx="427">
                  <c:v>37503</c:v>
                </c:pt>
                <c:pt idx="428">
                  <c:v>37504</c:v>
                </c:pt>
                <c:pt idx="429">
                  <c:v>37505</c:v>
                </c:pt>
                <c:pt idx="430">
                  <c:v>37508</c:v>
                </c:pt>
                <c:pt idx="431">
                  <c:v>37509</c:v>
                </c:pt>
                <c:pt idx="432">
                  <c:v>37510</c:v>
                </c:pt>
                <c:pt idx="433">
                  <c:v>37511</c:v>
                </c:pt>
                <c:pt idx="434">
                  <c:v>37512</c:v>
                </c:pt>
                <c:pt idx="435">
                  <c:v>37515</c:v>
                </c:pt>
                <c:pt idx="436">
                  <c:v>37516</c:v>
                </c:pt>
                <c:pt idx="437">
                  <c:v>37517</c:v>
                </c:pt>
                <c:pt idx="438">
                  <c:v>37518</c:v>
                </c:pt>
                <c:pt idx="439">
                  <c:v>37519</c:v>
                </c:pt>
                <c:pt idx="440">
                  <c:v>37522</c:v>
                </c:pt>
                <c:pt idx="441">
                  <c:v>37523</c:v>
                </c:pt>
                <c:pt idx="442">
                  <c:v>37524</c:v>
                </c:pt>
                <c:pt idx="443">
                  <c:v>37525</c:v>
                </c:pt>
                <c:pt idx="444">
                  <c:v>37526</c:v>
                </c:pt>
                <c:pt idx="445">
                  <c:v>37529</c:v>
                </c:pt>
                <c:pt idx="446">
                  <c:v>37530</c:v>
                </c:pt>
                <c:pt idx="447">
                  <c:v>37531</c:v>
                </c:pt>
                <c:pt idx="448">
                  <c:v>37532</c:v>
                </c:pt>
                <c:pt idx="449">
                  <c:v>37533</c:v>
                </c:pt>
                <c:pt idx="450">
                  <c:v>37536</c:v>
                </c:pt>
                <c:pt idx="451">
                  <c:v>37537</c:v>
                </c:pt>
                <c:pt idx="452">
                  <c:v>37538</c:v>
                </c:pt>
                <c:pt idx="453">
                  <c:v>37539</c:v>
                </c:pt>
                <c:pt idx="454">
                  <c:v>37540</c:v>
                </c:pt>
                <c:pt idx="455">
                  <c:v>37543</c:v>
                </c:pt>
                <c:pt idx="456">
                  <c:v>37544</c:v>
                </c:pt>
                <c:pt idx="457">
                  <c:v>37545</c:v>
                </c:pt>
                <c:pt idx="458">
                  <c:v>37546</c:v>
                </c:pt>
                <c:pt idx="459">
                  <c:v>37547</c:v>
                </c:pt>
                <c:pt idx="460">
                  <c:v>37550</c:v>
                </c:pt>
                <c:pt idx="461">
                  <c:v>37551</c:v>
                </c:pt>
                <c:pt idx="462">
                  <c:v>37552</c:v>
                </c:pt>
                <c:pt idx="463">
                  <c:v>37553</c:v>
                </c:pt>
                <c:pt idx="464">
                  <c:v>37554</c:v>
                </c:pt>
                <c:pt idx="465">
                  <c:v>37557</c:v>
                </c:pt>
                <c:pt idx="466">
                  <c:v>37558</c:v>
                </c:pt>
                <c:pt idx="467">
                  <c:v>37559</c:v>
                </c:pt>
                <c:pt idx="468">
                  <c:v>37560</c:v>
                </c:pt>
                <c:pt idx="469">
                  <c:v>37561</c:v>
                </c:pt>
                <c:pt idx="470">
                  <c:v>37564</c:v>
                </c:pt>
                <c:pt idx="471">
                  <c:v>37565</c:v>
                </c:pt>
                <c:pt idx="472">
                  <c:v>37566</c:v>
                </c:pt>
                <c:pt idx="473">
                  <c:v>37567</c:v>
                </c:pt>
                <c:pt idx="474">
                  <c:v>37568</c:v>
                </c:pt>
                <c:pt idx="475">
                  <c:v>37571</c:v>
                </c:pt>
                <c:pt idx="476">
                  <c:v>37572</c:v>
                </c:pt>
                <c:pt idx="477">
                  <c:v>37573</c:v>
                </c:pt>
                <c:pt idx="478">
                  <c:v>37574</c:v>
                </c:pt>
                <c:pt idx="479">
                  <c:v>37575</c:v>
                </c:pt>
                <c:pt idx="480">
                  <c:v>37578</c:v>
                </c:pt>
                <c:pt idx="481">
                  <c:v>37579</c:v>
                </c:pt>
                <c:pt idx="482">
                  <c:v>37580</c:v>
                </c:pt>
                <c:pt idx="483">
                  <c:v>37581</c:v>
                </c:pt>
                <c:pt idx="484">
                  <c:v>37582</c:v>
                </c:pt>
                <c:pt idx="485">
                  <c:v>37585</c:v>
                </c:pt>
                <c:pt idx="486">
                  <c:v>37586</c:v>
                </c:pt>
                <c:pt idx="487">
                  <c:v>37587</c:v>
                </c:pt>
                <c:pt idx="488">
                  <c:v>37588</c:v>
                </c:pt>
                <c:pt idx="489">
                  <c:v>37589</c:v>
                </c:pt>
                <c:pt idx="490">
                  <c:v>37592</c:v>
                </c:pt>
                <c:pt idx="491">
                  <c:v>37593</c:v>
                </c:pt>
                <c:pt idx="492">
                  <c:v>37594</c:v>
                </c:pt>
                <c:pt idx="493">
                  <c:v>37595</c:v>
                </c:pt>
                <c:pt idx="494">
                  <c:v>37596</c:v>
                </c:pt>
                <c:pt idx="495">
                  <c:v>37599</c:v>
                </c:pt>
                <c:pt idx="496">
                  <c:v>37600</c:v>
                </c:pt>
                <c:pt idx="497">
                  <c:v>37601</c:v>
                </c:pt>
                <c:pt idx="498">
                  <c:v>37602</c:v>
                </c:pt>
                <c:pt idx="499">
                  <c:v>37603</c:v>
                </c:pt>
                <c:pt idx="500">
                  <c:v>37606</c:v>
                </c:pt>
                <c:pt idx="501">
                  <c:v>37607</c:v>
                </c:pt>
                <c:pt idx="502">
                  <c:v>37608</c:v>
                </c:pt>
                <c:pt idx="503">
                  <c:v>37609</c:v>
                </c:pt>
                <c:pt idx="504">
                  <c:v>37610</c:v>
                </c:pt>
                <c:pt idx="505">
                  <c:v>37613</c:v>
                </c:pt>
                <c:pt idx="506">
                  <c:v>37617</c:v>
                </c:pt>
                <c:pt idx="507">
                  <c:v>37620</c:v>
                </c:pt>
                <c:pt idx="508">
                  <c:v>37623</c:v>
                </c:pt>
                <c:pt idx="509">
                  <c:v>37624</c:v>
                </c:pt>
                <c:pt idx="510">
                  <c:v>37627</c:v>
                </c:pt>
                <c:pt idx="511">
                  <c:v>37628</c:v>
                </c:pt>
                <c:pt idx="512">
                  <c:v>37629</c:v>
                </c:pt>
                <c:pt idx="513">
                  <c:v>37630</c:v>
                </c:pt>
                <c:pt idx="514">
                  <c:v>37631</c:v>
                </c:pt>
                <c:pt idx="515">
                  <c:v>37634</c:v>
                </c:pt>
                <c:pt idx="516">
                  <c:v>37635</c:v>
                </c:pt>
                <c:pt idx="517">
                  <c:v>37636</c:v>
                </c:pt>
                <c:pt idx="518">
                  <c:v>37637</c:v>
                </c:pt>
                <c:pt idx="519">
                  <c:v>37638</c:v>
                </c:pt>
                <c:pt idx="520">
                  <c:v>37641</c:v>
                </c:pt>
                <c:pt idx="521">
                  <c:v>37642</c:v>
                </c:pt>
                <c:pt idx="522">
                  <c:v>37643</c:v>
                </c:pt>
                <c:pt idx="523">
                  <c:v>37644</c:v>
                </c:pt>
                <c:pt idx="524">
                  <c:v>37645</c:v>
                </c:pt>
                <c:pt idx="525">
                  <c:v>37648</c:v>
                </c:pt>
                <c:pt idx="526">
                  <c:v>37649</c:v>
                </c:pt>
                <c:pt idx="527">
                  <c:v>37650</c:v>
                </c:pt>
                <c:pt idx="528">
                  <c:v>37651</c:v>
                </c:pt>
                <c:pt idx="529">
                  <c:v>37652</c:v>
                </c:pt>
                <c:pt idx="530">
                  <c:v>37655</c:v>
                </c:pt>
                <c:pt idx="531">
                  <c:v>37656</c:v>
                </c:pt>
                <c:pt idx="532">
                  <c:v>37657</c:v>
                </c:pt>
                <c:pt idx="533">
                  <c:v>37658</c:v>
                </c:pt>
                <c:pt idx="534">
                  <c:v>37659</c:v>
                </c:pt>
                <c:pt idx="535">
                  <c:v>37662</c:v>
                </c:pt>
                <c:pt idx="536">
                  <c:v>37663</c:v>
                </c:pt>
                <c:pt idx="537">
                  <c:v>37664</c:v>
                </c:pt>
                <c:pt idx="538">
                  <c:v>37665</c:v>
                </c:pt>
                <c:pt idx="539">
                  <c:v>37666</c:v>
                </c:pt>
                <c:pt idx="540">
                  <c:v>37669</c:v>
                </c:pt>
                <c:pt idx="541">
                  <c:v>37670</c:v>
                </c:pt>
                <c:pt idx="542">
                  <c:v>37671</c:v>
                </c:pt>
                <c:pt idx="543">
                  <c:v>37672</c:v>
                </c:pt>
                <c:pt idx="544">
                  <c:v>37673</c:v>
                </c:pt>
                <c:pt idx="545">
                  <c:v>37676</c:v>
                </c:pt>
                <c:pt idx="546">
                  <c:v>37677</c:v>
                </c:pt>
                <c:pt idx="547">
                  <c:v>37678</c:v>
                </c:pt>
                <c:pt idx="548">
                  <c:v>37679</c:v>
                </c:pt>
                <c:pt idx="549">
                  <c:v>37680</c:v>
                </c:pt>
                <c:pt idx="550">
                  <c:v>37683</c:v>
                </c:pt>
                <c:pt idx="551">
                  <c:v>37684</c:v>
                </c:pt>
                <c:pt idx="552">
                  <c:v>37685</c:v>
                </c:pt>
                <c:pt idx="553">
                  <c:v>37686</c:v>
                </c:pt>
                <c:pt idx="554">
                  <c:v>37687</c:v>
                </c:pt>
                <c:pt idx="555">
                  <c:v>37690</c:v>
                </c:pt>
                <c:pt idx="556">
                  <c:v>37691</c:v>
                </c:pt>
                <c:pt idx="557">
                  <c:v>37692</c:v>
                </c:pt>
                <c:pt idx="558">
                  <c:v>37693</c:v>
                </c:pt>
                <c:pt idx="559">
                  <c:v>37694</c:v>
                </c:pt>
                <c:pt idx="560">
                  <c:v>37697</c:v>
                </c:pt>
                <c:pt idx="561">
                  <c:v>37698</c:v>
                </c:pt>
                <c:pt idx="562">
                  <c:v>37699</c:v>
                </c:pt>
                <c:pt idx="563">
                  <c:v>37700</c:v>
                </c:pt>
                <c:pt idx="564">
                  <c:v>37701</c:v>
                </c:pt>
                <c:pt idx="565">
                  <c:v>37704</c:v>
                </c:pt>
                <c:pt idx="566">
                  <c:v>37705</c:v>
                </c:pt>
                <c:pt idx="567">
                  <c:v>37706</c:v>
                </c:pt>
                <c:pt idx="568">
                  <c:v>37707</c:v>
                </c:pt>
                <c:pt idx="569">
                  <c:v>37708</c:v>
                </c:pt>
                <c:pt idx="570">
                  <c:v>37711</c:v>
                </c:pt>
                <c:pt idx="571">
                  <c:v>37712</c:v>
                </c:pt>
                <c:pt idx="572">
                  <c:v>37713</c:v>
                </c:pt>
                <c:pt idx="573">
                  <c:v>37714</c:v>
                </c:pt>
                <c:pt idx="574">
                  <c:v>37715</c:v>
                </c:pt>
                <c:pt idx="575">
                  <c:v>37718</c:v>
                </c:pt>
                <c:pt idx="576">
                  <c:v>37719</c:v>
                </c:pt>
                <c:pt idx="577">
                  <c:v>37720</c:v>
                </c:pt>
                <c:pt idx="578">
                  <c:v>37721</c:v>
                </c:pt>
                <c:pt idx="579">
                  <c:v>37722</c:v>
                </c:pt>
                <c:pt idx="580">
                  <c:v>37725</c:v>
                </c:pt>
                <c:pt idx="581">
                  <c:v>37726</c:v>
                </c:pt>
                <c:pt idx="582">
                  <c:v>37727</c:v>
                </c:pt>
                <c:pt idx="583">
                  <c:v>37728</c:v>
                </c:pt>
                <c:pt idx="584">
                  <c:v>37733</c:v>
                </c:pt>
                <c:pt idx="585">
                  <c:v>37734</c:v>
                </c:pt>
                <c:pt idx="586">
                  <c:v>37735</c:v>
                </c:pt>
                <c:pt idx="587">
                  <c:v>37736</c:v>
                </c:pt>
                <c:pt idx="588">
                  <c:v>37739</c:v>
                </c:pt>
                <c:pt idx="589">
                  <c:v>37740</c:v>
                </c:pt>
                <c:pt idx="590">
                  <c:v>37741</c:v>
                </c:pt>
                <c:pt idx="591">
                  <c:v>37742</c:v>
                </c:pt>
                <c:pt idx="592">
                  <c:v>37743</c:v>
                </c:pt>
                <c:pt idx="593">
                  <c:v>37746</c:v>
                </c:pt>
                <c:pt idx="594">
                  <c:v>37747</c:v>
                </c:pt>
                <c:pt idx="595">
                  <c:v>37748</c:v>
                </c:pt>
                <c:pt idx="596">
                  <c:v>37749</c:v>
                </c:pt>
                <c:pt idx="597">
                  <c:v>37750</c:v>
                </c:pt>
                <c:pt idx="598">
                  <c:v>37753</c:v>
                </c:pt>
                <c:pt idx="599">
                  <c:v>37754</c:v>
                </c:pt>
                <c:pt idx="600">
                  <c:v>37755</c:v>
                </c:pt>
                <c:pt idx="601">
                  <c:v>37756</c:v>
                </c:pt>
                <c:pt idx="602">
                  <c:v>37757</c:v>
                </c:pt>
                <c:pt idx="603">
                  <c:v>37760</c:v>
                </c:pt>
                <c:pt idx="604">
                  <c:v>37761</c:v>
                </c:pt>
                <c:pt idx="605">
                  <c:v>37762</c:v>
                </c:pt>
                <c:pt idx="606">
                  <c:v>37763</c:v>
                </c:pt>
                <c:pt idx="607">
                  <c:v>37764</c:v>
                </c:pt>
                <c:pt idx="608">
                  <c:v>37767</c:v>
                </c:pt>
                <c:pt idx="609">
                  <c:v>37768</c:v>
                </c:pt>
                <c:pt idx="610">
                  <c:v>37769</c:v>
                </c:pt>
                <c:pt idx="611">
                  <c:v>37770</c:v>
                </c:pt>
                <c:pt idx="612">
                  <c:v>37771</c:v>
                </c:pt>
                <c:pt idx="613">
                  <c:v>37774</c:v>
                </c:pt>
                <c:pt idx="614">
                  <c:v>37775</c:v>
                </c:pt>
                <c:pt idx="615">
                  <c:v>37776</c:v>
                </c:pt>
                <c:pt idx="616">
                  <c:v>37777</c:v>
                </c:pt>
                <c:pt idx="617">
                  <c:v>37778</c:v>
                </c:pt>
                <c:pt idx="618">
                  <c:v>37781</c:v>
                </c:pt>
                <c:pt idx="619">
                  <c:v>37782</c:v>
                </c:pt>
                <c:pt idx="620">
                  <c:v>37783</c:v>
                </c:pt>
                <c:pt idx="621">
                  <c:v>37784</c:v>
                </c:pt>
                <c:pt idx="622">
                  <c:v>37785</c:v>
                </c:pt>
                <c:pt idx="623">
                  <c:v>37788</c:v>
                </c:pt>
                <c:pt idx="624">
                  <c:v>37789</c:v>
                </c:pt>
                <c:pt idx="625">
                  <c:v>37790</c:v>
                </c:pt>
                <c:pt idx="626">
                  <c:v>37791</c:v>
                </c:pt>
                <c:pt idx="627">
                  <c:v>37792</c:v>
                </c:pt>
                <c:pt idx="628">
                  <c:v>37795</c:v>
                </c:pt>
                <c:pt idx="629">
                  <c:v>37796</c:v>
                </c:pt>
                <c:pt idx="630">
                  <c:v>37797</c:v>
                </c:pt>
                <c:pt idx="631">
                  <c:v>37798</c:v>
                </c:pt>
                <c:pt idx="632">
                  <c:v>37799</c:v>
                </c:pt>
                <c:pt idx="633">
                  <c:v>37802</c:v>
                </c:pt>
                <c:pt idx="634">
                  <c:v>37803</c:v>
                </c:pt>
                <c:pt idx="635">
                  <c:v>37804</c:v>
                </c:pt>
                <c:pt idx="636">
                  <c:v>37805</c:v>
                </c:pt>
                <c:pt idx="637">
                  <c:v>37806</c:v>
                </c:pt>
                <c:pt idx="638">
                  <c:v>37809</c:v>
                </c:pt>
                <c:pt idx="639">
                  <c:v>37810</c:v>
                </c:pt>
                <c:pt idx="640">
                  <c:v>37811</c:v>
                </c:pt>
                <c:pt idx="641">
                  <c:v>37812</c:v>
                </c:pt>
                <c:pt idx="642">
                  <c:v>37813</c:v>
                </c:pt>
                <c:pt idx="643">
                  <c:v>37816</c:v>
                </c:pt>
                <c:pt idx="644">
                  <c:v>37817</c:v>
                </c:pt>
                <c:pt idx="645">
                  <c:v>37818</c:v>
                </c:pt>
                <c:pt idx="646">
                  <c:v>37819</c:v>
                </c:pt>
                <c:pt idx="647">
                  <c:v>37820</c:v>
                </c:pt>
                <c:pt idx="648">
                  <c:v>37823</c:v>
                </c:pt>
                <c:pt idx="649">
                  <c:v>37824</c:v>
                </c:pt>
                <c:pt idx="650">
                  <c:v>37825</c:v>
                </c:pt>
                <c:pt idx="651">
                  <c:v>37826</c:v>
                </c:pt>
                <c:pt idx="652">
                  <c:v>37827</c:v>
                </c:pt>
                <c:pt idx="653">
                  <c:v>37830</c:v>
                </c:pt>
                <c:pt idx="654">
                  <c:v>37831</c:v>
                </c:pt>
                <c:pt idx="655">
                  <c:v>37832</c:v>
                </c:pt>
                <c:pt idx="656">
                  <c:v>37833</c:v>
                </c:pt>
                <c:pt idx="657">
                  <c:v>37834</c:v>
                </c:pt>
                <c:pt idx="658">
                  <c:v>37837</c:v>
                </c:pt>
                <c:pt idx="659">
                  <c:v>37838</c:v>
                </c:pt>
                <c:pt idx="660">
                  <c:v>37839</c:v>
                </c:pt>
                <c:pt idx="661">
                  <c:v>37840</c:v>
                </c:pt>
                <c:pt idx="662">
                  <c:v>37841</c:v>
                </c:pt>
                <c:pt idx="663">
                  <c:v>37844</c:v>
                </c:pt>
                <c:pt idx="664">
                  <c:v>37845</c:v>
                </c:pt>
                <c:pt idx="665">
                  <c:v>37846</c:v>
                </c:pt>
                <c:pt idx="666">
                  <c:v>37847</c:v>
                </c:pt>
                <c:pt idx="667">
                  <c:v>37848</c:v>
                </c:pt>
                <c:pt idx="668">
                  <c:v>37851</c:v>
                </c:pt>
                <c:pt idx="669">
                  <c:v>37852</c:v>
                </c:pt>
                <c:pt idx="670">
                  <c:v>37853</c:v>
                </c:pt>
                <c:pt idx="671">
                  <c:v>37854</c:v>
                </c:pt>
                <c:pt idx="672">
                  <c:v>37855</c:v>
                </c:pt>
                <c:pt idx="673">
                  <c:v>37858</c:v>
                </c:pt>
                <c:pt idx="674">
                  <c:v>37859</c:v>
                </c:pt>
                <c:pt idx="675">
                  <c:v>37860</c:v>
                </c:pt>
                <c:pt idx="676">
                  <c:v>37861</c:v>
                </c:pt>
                <c:pt idx="677">
                  <c:v>37862</c:v>
                </c:pt>
                <c:pt idx="678">
                  <c:v>37865</c:v>
                </c:pt>
                <c:pt idx="679">
                  <c:v>37866</c:v>
                </c:pt>
                <c:pt idx="680">
                  <c:v>37867</c:v>
                </c:pt>
                <c:pt idx="681">
                  <c:v>37868</c:v>
                </c:pt>
                <c:pt idx="682">
                  <c:v>37869</c:v>
                </c:pt>
                <c:pt idx="683">
                  <c:v>37872</c:v>
                </c:pt>
                <c:pt idx="684">
                  <c:v>37873</c:v>
                </c:pt>
                <c:pt idx="685">
                  <c:v>37874</c:v>
                </c:pt>
                <c:pt idx="686">
                  <c:v>37875</c:v>
                </c:pt>
                <c:pt idx="687">
                  <c:v>37876</c:v>
                </c:pt>
                <c:pt idx="688">
                  <c:v>37879</c:v>
                </c:pt>
                <c:pt idx="689">
                  <c:v>37880</c:v>
                </c:pt>
                <c:pt idx="690">
                  <c:v>37881</c:v>
                </c:pt>
                <c:pt idx="691">
                  <c:v>37882</c:v>
                </c:pt>
                <c:pt idx="692">
                  <c:v>37883</c:v>
                </c:pt>
                <c:pt idx="693">
                  <c:v>37886</c:v>
                </c:pt>
                <c:pt idx="694">
                  <c:v>37887</c:v>
                </c:pt>
                <c:pt idx="695">
                  <c:v>37888</c:v>
                </c:pt>
                <c:pt idx="696">
                  <c:v>37889</c:v>
                </c:pt>
                <c:pt idx="697">
                  <c:v>37890</c:v>
                </c:pt>
                <c:pt idx="698">
                  <c:v>37893</c:v>
                </c:pt>
                <c:pt idx="699">
                  <c:v>37894</c:v>
                </c:pt>
                <c:pt idx="700">
                  <c:v>37895</c:v>
                </c:pt>
                <c:pt idx="701">
                  <c:v>37896</c:v>
                </c:pt>
                <c:pt idx="702">
                  <c:v>37897</c:v>
                </c:pt>
                <c:pt idx="703">
                  <c:v>37900</c:v>
                </c:pt>
                <c:pt idx="704">
                  <c:v>37901</c:v>
                </c:pt>
                <c:pt idx="705">
                  <c:v>37902</c:v>
                </c:pt>
                <c:pt idx="706">
                  <c:v>37903</c:v>
                </c:pt>
                <c:pt idx="707">
                  <c:v>37904</c:v>
                </c:pt>
                <c:pt idx="708">
                  <c:v>37907</c:v>
                </c:pt>
                <c:pt idx="709">
                  <c:v>37908</c:v>
                </c:pt>
                <c:pt idx="710">
                  <c:v>37909</c:v>
                </c:pt>
                <c:pt idx="711">
                  <c:v>37910</c:v>
                </c:pt>
                <c:pt idx="712">
                  <c:v>37911</c:v>
                </c:pt>
                <c:pt idx="713">
                  <c:v>37914</c:v>
                </c:pt>
                <c:pt idx="714">
                  <c:v>37915</c:v>
                </c:pt>
                <c:pt idx="715">
                  <c:v>37916</c:v>
                </c:pt>
                <c:pt idx="716">
                  <c:v>37917</c:v>
                </c:pt>
                <c:pt idx="717">
                  <c:v>37918</c:v>
                </c:pt>
                <c:pt idx="718">
                  <c:v>37921</c:v>
                </c:pt>
                <c:pt idx="719">
                  <c:v>37922</c:v>
                </c:pt>
                <c:pt idx="720">
                  <c:v>37923</c:v>
                </c:pt>
                <c:pt idx="721">
                  <c:v>37924</c:v>
                </c:pt>
                <c:pt idx="722">
                  <c:v>37925</c:v>
                </c:pt>
                <c:pt idx="723">
                  <c:v>37928</c:v>
                </c:pt>
                <c:pt idx="724">
                  <c:v>37929</c:v>
                </c:pt>
                <c:pt idx="725">
                  <c:v>37930</c:v>
                </c:pt>
                <c:pt idx="726">
                  <c:v>37931</c:v>
                </c:pt>
                <c:pt idx="727">
                  <c:v>37932</c:v>
                </c:pt>
                <c:pt idx="728">
                  <c:v>37935</c:v>
                </c:pt>
                <c:pt idx="729">
                  <c:v>37936</c:v>
                </c:pt>
                <c:pt idx="730">
                  <c:v>37937</c:v>
                </c:pt>
                <c:pt idx="731">
                  <c:v>37938</c:v>
                </c:pt>
                <c:pt idx="732">
                  <c:v>37939</c:v>
                </c:pt>
                <c:pt idx="733">
                  <c:v>37942</c:v>
                </c:pt>
                <c:pt idx="734">
                  <c:v>37943</c:v>
                </c:pt>
                <c:pt idx="735">
                  <c:v>37944</c:v>
                </c:pt>
                <c:pt idx="736">
                  <c:v>37945</c:v>
                </c:pt>
                <c:pt idx="737">
                  <c:v>37946</c:v>
                </c:pt>
                <c:pt idx="738">
                  <c:v>37949</c:v>
                </c:pt>
                <c:pt idx="739">
                  <c:v>37950</c:v>
                </c:pt>
                <c:pt idx="740">
                  <c:v>37951</c:v>
                </c:pt>
                <c:pt idx="741">
                  <c:v>37952</c:v>
                </c:pt>
                <c:pt idx="742">
                  <c:v>37953</c:v>
                </c:pt>
                <c:pt idx="743">
                  <c:v>37956</c:v>
                </c:pt>
                <c:pt idx="744">
                  <c:v>37957</c:v>
                </c:pt>
                <c:pt idx="745">
                  <c:v>37958</c:v>
                </c:pt>
                <c:pt idx="746">
                  <c:v>37959</c:v>
                </c:pt>
                <c:pt idx="747">
                  <c:v>37960</c:v>
                </c:pt>
                <c:pt idx="748">
                  <c:v>37963</c:v>
                </c:pt>
                <c:pt idx="749">
                  <c:v>37964</c:v>
                </c:pt>
                <c:pt idx="750">
                  <c:v>37965</c:v>
                </c:pt>
                <c:pt idx="751">
                  <c:v>37966</c:v>
                </c:pt>
                <c:pt idx="752">
                  <c:v>37967</c:v>
                </c:pt>
                <c:pt idx="753">
                  <c:v>37970</c:v>
                </c:pt>
                <c:pt idx="754">
                  <c:v>37971</c:v>
                </c:pt>
                <c:pt idx="755">
                  <c:v>37972</c:v>
                </c:pt>
                <c:pt idx="756">
                  <c:v>37973</c:v>
                </c:pt>
                <c:pt idx="757">
                  <c:v>37974</c:v>
                </c:pt>
                <c:pt idx="758">
                  <c:v>37977</c:v>
                </c:pt>
                <c:pt idx="759">
                  <c:v>37978</c:v>
                </c:pt>
                <c:pt idx="760">
                  <c:v>37979</c:v>
                </c:pt>
                <c:pt idx="761">
                  <c:v>37984</c:v>
                </c:pt>
                <c:pt idx="762">
                  <c:v>37985</c:v>
                </c:pt>
                <c:pt idx="763">
                  <c:v>37986</c:v>
                </c:pt>
                <c:pt idx="764">
                  <c:v>37988</c:v>
                </c:pt>
                <c:pt idx="765">
                  <c:v>37991</c:v>
                </c:pt>
                <c:pt idx="766">
                  <c:v>37992</c:v>
                </c:pt>
                <c:pt idx="767">
                  <c:v>37993</c:v>
                </c:pt>
                <c:pt idx="768">
                  <c:v>37994</c:v>
                </c:pt>
                <c:pt idx="769">
                  <c:v>37995</c:v>
                </c:pt>
                <c:pt idx="770">
                  <c:v>37998</c:v>
                </c:pt>
                <c:pt idx="771">
                  <c:v>37999</c:v>
                </c:pt>
                <c:pt idx="772">
                  <c:v>38000</c:v>
                </c:pt>
                <c:pt idx="773">
                  <c:v>38001</c:v>
                </c:pt>
                <c:pt idx="774">
                  <c:v>38002</c:v>
                </c:pt>
                <c:pt idx="775">
                  <c:v>38005</c:v>
                </c:pt>
                <c:pt idx="776">
                  <c:v>38006</c:v>
                </c:pt>
                <c:pt idx="777">
                  <c:v>38007</c:v>
                </c:pt>
                <c:pt idx="778">
                  <c:v>38008</c:v>
                </c:pt>
                <c:pt idx="779">
                  <c:v>38009</c:v>
                </c:pt>
                <c:pt idx="780">
                  <c:v>38012</c:v>
                </c:pt>
                <c:pt idx="781">
                  <c:v>38013</c:v>
                </c:pt>
                <c:pt idx="782">
                  <c:v>38014</c:v>
                </c:pt>
                <c:pt idx="783">
                  <c:v>38015</c:v>
                </c:pt>
                <c:pt idx="784">
                  <c:v>38016</c:v>
                </c:pt>
                <c:pt idx="785">
                  <c:v>38019</c:v>
                </c:pt>
                <c:pt idx="786">
                  <c:v>38020</c:v>
                </c:pt>
                <c:pt idx="787">
                  <c:v>38021</c:v>
                </c:pt>
                <c:pt idx="788">
                  <c:v>38022</c:v>
                </c:pt>
                <c:pt idx="789">
                  <c:v>38023</c:v>
                </c:pt>
                <c:pt idx="790">
                  <c:v>38026</c:v>
                </c:pt>
                <c:pt idx="791">
                  <c:v>38027</c:v>
                </c:pt>
                <c:pt idx="792">
                  <c:v>38028</c:v>
                </c:pt>
                <c:pt idx="793">
                  <c:v>38029</c:v>
                </c:pt>
                <c:pt idx="794">
                  <c:v>38030</c:v>
                </c:pt>
                <c:pt idx="795">
                  <c:v>38033</c:v>
                </c:pt>
                <c:pt idx="796">
                  <c:v>38034</c:v>
                </c:pt>
                <c:pt idx="797">
                  <c:v>38035</c:v>
                </c:pt>
                <c:pt idx="798">
                  <c:v>38036</c:v>
                </c:pt>
                <c:pt idx="799">
                  <c:v>38037</c:v>
                </c:pt>
                <c:pt idx="800">
                  <c:v>38040</c:v>
                </c:pt>
                <c:pt idx="801">
                  <c:v>38041</c:v>
                </c:pt>
                <c:pt idx="802">
                  <c:v>38042</c:v>
                </c:pt>
                <c:pt idx="803">
                  <c:v>38043</c:v>
                </c:pt>
                <c:pt idx="804">
                  <c:v>38044</c:v>
                </c:pt>
                <c:pt idx="805">
                  <c:v>38047</c:v>
                </c:pt>
                <c:pt idx="806">
                  <c:v>38048</c:v>
                </c:pt>
                <c:pt idx="807">
                  <c:v>38049</c:v>
                </c:pt>
                <c:pt idx="808">
                  <c:v>38050</c:v>
                </c:pt>
                <c:pt idx="809">
                  <c:v>38051</c:v>
                </c:pt>
                <c:pt idx="810">
                  <c:v>38054</c:v>
                </c:pt>
                <c:pt idx="811">
                  <c:v>38055</c:v>
                </c:pt>
                <c:pt idx="812">
                  <c:v>38056</c:v>
                </c:pt>
                <c:pt idx="813">
                  <c:v>38057</c:v>
                </c:pt>
                <c:pt idx="814">
                  <c:v>38058</c:v>
                </c:pt>
                <c:pt idx="815">
                  <c:v>38061</c:v>
                </c:pt>
                <c:pt idx="816">
                  <c:v>38062</c:v>
                </c:pt>
                <c:pt idx="817">
                  <c:v>38063</c:v>
                </c:pt>
                <c:pt idx="818">
                  <c:v>38064</c:v>
                </c:pt>
                <c:pt idx="819">
                  <c:v>38065</c:v>
                </c:pt>
                <c:pt idx="820">
                  <c:v>38068</c:v>
                </c:pt>
                <c:pt idx="821">
                  <c:v>38069</c:v>
                </c:pt>
                <c:pt idx="822">
                  <c:v>38070</c:v>
                </c:pt>
                <c:pt idx="823">
                  <c:v>38071</c:v>
                </c:pt>
                <c:pt idx="824">
                  <c:v>38072</c:v>
                </c:pt>
                <c:pt idx="825">
                  <c:v>38075</c:v>
                </c:pt>
                <c:pt idx="826">
                  <c:v>38076</c:v>
                </c:pt>
                <c:pt idx="827">
                  <c:v>38077</c:v>
                </c:pt>
                <c:pt idx="828">
                  <c:v>38078</c:v>
                </c:pt>
                <c:pt idx="829">
                  <c:v>38079</c:v>
                </c:pt>
                <c:pt idx="830">
                  <c:v>38082</c:v>
                </c:pt>
                <c:pt idx="831">
                  <c:v>38083</c:v>
                </c:pt>
                <c:pt idx="832">
                  <c:v>38084</c:v>
                </c:pt>
                <c:pt idx="833">
                  <c:v>38085</c:v>
                </c:pt>
                <c:pt idx="834">
                  <c:v>38090</c:v>
                </c:pt>
                <c:pt idx="835">
                  <c:v>38091</c:v>
                </c:pt>
                <c:pt idx="836">
                  <c:v>38092</c:v>
                </c:pt>
                <c:pt idx="837">
                  <c:v>38093</c:v>
                </c:pt>
                <c:pt idx="838">
                  <c:v>38096</c:v>
                </c:pt>
                <c:pt idx="839">
                  <c:v>38097</c:v>
                </c:pt>
                <c:pt idx="840">
                  <c:v>38098</c:v>
                </c:pt>
                <c:pt idx="841">
                  <c:v>38099</c:v>
                </c:pt>
                <c:pt idx="842">
                  <c:v>38100</c:v>
                </c:pt>
                <c:pt idx="843">
                  <c:v>38103</c:v>
                </c:pt>
                <c:pt idx="844">
                  <c:v>38104</c:v>
                </c:pt>
                <c:pt idx="845">
                  <c:v>38105</c:v>
                </c:pt>
                <c:pt idx="846">
                  <c:v>38106</c:v>
                </c:pt>
                <c:pt idx="847">
                  <c:v>38107</c:v>
                </c:pt>
                <c:pt idx="848">
                  <c:v>38110</c:v>
                </c:pt>
                <c:pt idx="849">
                  <c:v>38111</c:v>
                </c:pt>
                <c:pt idx="850">
                  <c:v>38112</c:v>
                </c:pt>
                <c:pt idx="851">
                  <c:v>38113</c:v>
                </c:pt>
                <c:pt idx="852">
                  <c:v>38114</c:v>
                </c:pt>
                <c:pt idx="853">
                  <c:v>38117</c:v>
                </c:pt>
                <c:pt idx="854">
                  <c:v>38118</c:v>
                </c:pt>
                <c:pt idx="855">
                  <c:v>38119</c:v>
                </c:pt>
                <c:pt idx="856">
                  <c:v>38120</c:v>
                </c:pt>
                <c:pt idx="857">
                  <c:v>38121</c:v>
                </c:pt>
                <c:pt idx="858">
                  <c:v>38124</c:v>
                </c:pt>
                <c:pt idx="859">
                  <c:v>38125</c:v>
                </c:pt>
                <c:pt idx="860">
                  <c:v>38126</c:v>
                </c:pt>
                <c:pt idx="861">
                  <c:v>38127</c:v>
                </c:pt>
                <c:pt idx="862">
                  <c:v>38128</c:v>
                </c:pt>
                <c:pt idx="863">
                  <c:v>38131</c:v>
                </c:pt>
                <c:pt idx="864">
                  <c:v>38132</c:v>
                </c:pt>
                <c:pt idx="865">
                  <c:v>38133</c:v>
                </c:pt>
                <c:pt idx="866">
                  <c:v>38134</c:v>
                </c:pt>
                <c:pt idx="867">
                  <c:v>38135</c:v>
                </c:pt>
                <c:pt idx="868">
                  <c:v>38138</c:v>
                </c:pt>
                <c:pt idx="869">
                  <c:v>38139</c:v>
                </c:pt>
                <c:pt idx="870">
                  <c:v>38140</c:v>
                </c:pt>
                <c:pt idx="871">
                  <c:v>38141</c:v>
                </c:pt>
                <c:pt idx="872">
                  <c:v>38142</c:v>
                </c:pt>
                <c:pt idx="873">
                  <c:v>38145</c:v>
                </c:pt>
                <c:pt idx="874">
                  <c:v>38146</c:v>
                </c:pt>
                <c:pt idx="875">
                  <c:v>38147</c:v>
                </c:pt>
                <c:pt idx="876">
                  <c:v>38148</c:v>
                </c:pt>
                <c:pt idx="877">
                  <c:v>38149</c:v>
                </c:pt>
                <c:pt idx="878">
                  <c:v>38152</c:v>
                </c:pt>
                <c:pt idx="879">
                  <c:v>38153</c:v>
                </c:pt>
                <c:pt idx="880">
                  <c:v>38154</c:v>
                </c:pt>
                <c:pt idx="881">
                  <c:v>38155</c:v>
                </c:pt>
                <c:pt idx="882">
                  <c:v>38156</c:v>
                </c:pt>
                <c:pt idx="883">
                  <c:v>38159</c:v>
                </c:pt>
                <c:pt idx="884">
                  <c:v>38160</c:v>
                </c:pt>
                <c:pt idx="885">
                  <c:v>38161</c:v>
                </c:pt>
                <c:pt idx="886">
                  <c:v>38162</c:v>
                </c:pt>
                <c:pt idx="887">
                  <c:v>38163</c:v>
                </c:pt>
                <c:pt idx="888">
                  <c:v>38166</c:v>
                </c:pt>
                <c:pt idx="889">
                  <c:v>38167</c:v>
                </c:pt>
                <c:pt idx="890">
                  <c:v>38168</c:v>
                </c:pt>
                <c:pt idx="891">
                  <c:v>38169</c:v>
                </c:pt>
                <c:pt idx="892">
                  <c:v>38170</c:v>
                </c:pt>
                <c:pt idx="893">
                  <c:v>38173</c:v>
                </c:pt>
                <c:pt idx="894">
                  <c:v>38174</c:v>
                </c:pt>
                <c:pt idx="895">
                  <c:v>38175</c:v>
                </c:pt>
                <c:pt idx="896">
                  <c:v>38176</c:v>
                </c:pt>
                <c:pt idx="897">
                  <c:v>38177</c:v>
                </c:pt>
                <c:pt idx="898">
                  <c:v>38180</c:v>
                </c:pt>
                <c:pt idx="899">
                  <c:v>38181</c:v>
                </c:pt>
                <c:pt idx="900">
                  <c:v>38182</c:v>
                </c:pt>
                <c:pt idx="901">
                  <c:v>38183</c:v>
                </c:pt>
                <c:pt idx="902">
                  <c:v>38184</c:v>
                </c:pt>
                <c:pt idx="903">
                  <c:v>38187</c:v>
                </c:pt>
                <c:pt idx="904">
                  <c:v>38188</c:v>
                </c:pt>
                <c:pt idx="905">
                  <c:v>38189</c:v>
                </c:pt>
                <c:pt idx="906">
                  <c:v>38190</c:v>
                </c:pt>
                <c:pt idx="907">
                  <c:v>38191</c:v>
                </c:pt>
                <c:pt idx="908">
                  <c:v>38194</c:v>
                </c:pt>
                <c:pt idx="909">
                  <c:v>38195</c:v>
                </c:pt>
                <c:pt idx="910">
                  <c:v>38196</c:v>
                </c:pt>
                <c:pt idx="911">
                  <c:v>38197</c:v>
                </c:pt>
                <c:pt idx="912">
                  <c:v>38198</c:v>
                </c:pt>
                <c:pt idx="913">
                  <c:v>38201</c:v>
                </c:pt>
                <c:pt idx="914">
                  <c:v>38202</c:v>
                </c:pt>
                <c:pt idx="915">
                  <c:v>38203</c:v>
                </c:pt>
                <c:pt idx="916">
                  <c:v>38204</c:v>
                </c:pt>
                <c:pt idx="917">
                  <c:v>38205</c:v>
                </c:pt>
                <c:pt idx="918">
                  <c:v>38208</c:v>
                </c:pt>
                <c:pt idx="919">
                  <c:v>38209</c:v>
                </c:pt>
                <c:pt idx="920">
                  <c:v>38210</c:v>
                </c:pt>
                <c:pt idx="921">
                  <c:v>38211</c:v>
                </c:pt>
                <c:pt idx="922">
                  <c:v>38212</c:v>
                </c:pt>
                <c:pt idx="923">
                  <c:v>38215</c:v>
                </c:pt>
                <c:pt idx="924">
                  <c:v>38216</c:v>
                </c:pt>
                <c:pt idx="925">
                  <c:v>38217</c:v>
                </c:pt>
                <c:pt idx="926">
                  <c:v>38218</c:v>
                </c:pt>
                <c:pt idx="927">
                  <c:v>38219</c:v>
                </c:pt>
                <c:pt idx="928">
                  <c:v>38222</c:v>
                </c:pt>
                <c:pt idx="929">
                  <c:v>38223</c:v>
                </c:pt>
                <c:pt idx="930">
                  <c:v>38224</c:v>
                </c:pt>
                <c:pt idx="931">
                  <c:v>38225</c:v>
                </c:pt>
                <c:pt idx="932">
                  <c:v>38226</c:v>
                </c:pt>
                <c:pt idx="933">
                  <c:v>38229</c:v>
                </c:pt>
                <c:pt idx="934">
                  <c:v>38230</c:v>
                </c:pt>
                <c:pt idx="935">
                  <c:v>38231</c:v>
                </c:pt>
                <c:pt idx="936">
                  <c:v>38232</c:v>
                </c:pt>
                <c:pt idx="937">
                  <c:v>38233</c:v>
                </c:pt>
                <c:pt idx="938">
                  <c:v>38236</c:v>
                </c:pt>
                <c:pt idx="939">
                  <c:v>38237</c:v>
                </c:pt>
                <c:pt idx="940">
                  <c:v>38238</c:v>
                </c:pt>
                <c:pt idx="941">
                  <c:v>38239</c:v>
                </c:pt>
                <c:pt idx="942">
                  <c:v>38240</c:v>
                </c:pt>
                <c:pt idx="943">
                  <c:v>38243</c:v>
                </c:pt>
                <c:pt idx="944">
                  <c:v>38244</c:v>
                </c:pt>
                <c:pt idx="945">
                  <c:v>38245</c:v>
                </c:pt>
                <c:pt idx="946">
                  <c:v>38246</c:v>
                </c:pt>
                <c:pt idx="947">
                  <c:v>38247</c:v>
                </c:pt>
                <c:pt idx="948">
                  <c:v>38250</c:v>
                </c:pt>
                <c:pt idx="949">
                  <c:v>38251</c:v>
                </c:pt>
                <c:pt idx="950">
                  <c:v>38252</c:v>
                </c:pt>
                <c:pt idx="951">
                  <c:v>38253</c:v>
                </c:pt>
                <c:pt idx="952">
                  <c:v>38254</c:v>
                </c:pt>
                <c:pt idx="953">
                  <c:v>38257</c:v>
                </c:pt>
                <c:pt idx="954">
                  <c:v>38258</c:v>
                </c:pt>
                <c:pt idx="955">
                  <c:v>38259</c:v>
                </c:pt>
                <c:pt idx="956">
                  <c:v>38260</c:v>
                </c:pt>
                <c:pt idx="957">
                  <c:v>38261</c:v>
                </c:pt>
                <c:pt idx="958">
                  <c:v>38264</c:v>
                </c:pt>
                <c:pt idx="959">
                  <c:v>38265</c:v>
                </c:pt>
                <c:pt idx="960">
                  <c:v>38266</c:v>
                </c:pt>
                <c:pt idx="961">
                  <c:v>38267</c:v>
                </c:pt>
                <c:pt idx="962">
                  <c:v>38268</c:v>
                </c:pt>
                <c:pt idx="963">
                  <c:v>38271</c:v>
                </c:pt>
                <c:pt idx="964">
                  <c:v>38272</c:v>
                </c:pt>
                <c:pt idx="965">
                  <c:v>38273</c:v>
                </c:pt>
                <c:pt idx="966">
                  <c:v>38274</c:v>
                </c:pt>
                <c:pt idx="967">
                  <c:v>38275</c:v>
                </c:pt>
                <c:pt idx="968">
                  <c:v>38278</c:v>
                </c:pt>
                <c:pt idx="969">
                  <c:v>38279</c:v>
                </c:pt>
                <c:pt idx="970">
                  <c:v>38280</c:v>
                </c:pt>
                <c:pt idx="971">
                  <c:v>38281</c:v>
                </c:pt>
                <c:pt idx="972">
                  <c:v>38282</c:v>
                </c:pt>
                <c:pt idx="973">
                  <c:v>38285</c:v>
                </c:pt>
                <c:pt idx="974">
                  <c:v>38286</c:v>
                </c:pt>
                <c:pt idx="975">
                  <c:v>38287</c:v>
                </c:pt>
                <c:pt idx="976">
                  <c:v>38288</c:v>
                </c:pt>
                <c:pt idx="977">
                  <c:v>38289</c:v>
                </c:pt>
                <c:pt idx="978">
                  <c:v>38292</c:v>
                </c:pt>
                <c:pt idx="979">
                  <c:v>38293</c:v>
                </c:pt>
                <c:pt idx="980">
                  <c:v>38294</c:v>
                </c:pt>
                <c:pt idx="981">
                  <c:v>38295</c:v>
                </c:pt>
                <c:pt idx="982">
                  <c:v>38296</c:v>
                </c:pt>
                <c:pt idx="983">
                  <c:v>38299</c:v>
                </c:pt>
                <c:pt idx="984">
                  <c:v>38300</c:v>
                </c:pt>
                <c:pt idx="985">
                  <c:v>38301</c:v>
                </c:pt>
                <c:pt idx="986">
                  <c:v>38302</c:v>
                </c:pt>
                <c:pt idx="987">
                  <c:v>38303</c:v>
                </c:pt>
                <c:pt idx="988">
                  <c:v>38306</c:v>
                </c:pt>
                <c:pt idx="989">
                  <c:v>38307</c:v>
                </c:pt>
                <c:pt idx="990">
                  <c:v>38308</c:v>
                </c:pt>
                <c:pt idx="991">
                  <c:v>38309</c:v>
                </c:pt>
                <c:pt idx="992">
                  <c:v>38310</c:v>
                </c:pt>
                <c:pt idx="993">
                  <c:v>38313</c:v>
                </c:pt>
                <c:pt idx="994">
                  <c:v>38314</c:v>
                </c:pt>
                <c:pt idx="995">
                  <c:v>38315</c:v>
                </c:pt>
                <c:pt idx="996">
                  <c:v>38316</c:v>
                </c:pt>
                <c:pt idx="997">
                  <c:v>38317</c:v>
                </c:pt>
                <c:pt idx="998">
                  <c:v>38320</c:v>
                </c:pt>
                <c:pt idx="999">
                  <c:v>38321</c:v>
                </c:pt>
                <c:pt idx="1000">
                  <c:v>38322</c:v>
                </c:pt>
                <c:pt idx="1001">
                  <c:v>38323</c:v>
                </c:pt>
                <c:pt idx="1002">
                  <c:v>38324</c:v>
                </c:pt>
                <c:pt idx="1003">
                  <c:v>38327</c:v>
                </c:pt>
                <c:pt idx="1004">
                  <c:v>38328</c:v>
                </c:pt>
                <c:pt idx="1005">
                  <c:v>38329</c:v>
                </c:pt>
                <c:pt idx="1006">
                  <c:v>38330</c:v>
                </c:pt>
                <c:pt idx="1007">
                  <c:v>38331</c:v>
                </c:pt>
                <c:pt idx="1008">
                  <c:v>38334</c:v>
                </c:pt>
                <c:pt idx="1009">
                  <c:v>38335</c:v>
                </c:pt>
                <c:pt idx="1010">
                  <c:v>38336</c:v>
                </c:pt>
                <c:pt idx="1011">
                  <c:v>38337</c:v>
                </c:pt>
                <c:pt idx="1012">
                  <c:v>38338</c:v>
                </c:pt>
                <c:pt idx="1013">
                  <c:v>38341</c:v>
                </c:pt>
                <c:pt idx="1014">
                  <c:v>38342</c:v>
                </c:pt>
                <c:pt idx="1015">
                  <c:v>38343</c:v>
                </c:pt>
                <c:pt idx="1016">
                  <c:v>38344</c:v>
                </c:pt>
                <c:pt idx="1017">
                  <c:v>38345</c:v>
                </c:pt>
                <c:pt idx="1018">
                  <c:v>38348</c:v>
                </c:pt>
                <c:pt idx="1019">
                  <c:v>38349</c:v>
                </c:pt>
                <c:pt idx="1020">
                  <c:v>38350</c:v>
                </c:pt>
                <c:pt idx="1021">
                  <c:v>38351</c:v>
                </c:pt>
                <c:pt idx="1022">
                  <c:v>38352</c:v>
                </c:pt>
                <c:pt idx="1023">
                  <c:v>38355</c:v>
                </c:pt>
                <c:pt idx="1024">
                  <c:v>38356</c:v>
                </c:pt>
                <c:pt idx="1025">
                  <c:v>38357</c:v>
                </c:pt>
                <c:pt idx="1026">
                  <c:v>38358</c:v>
                </c:pt>
                <c:pt idx="1027">
                  <c:v>38359</c:v>
                </c:pt>
                <c:pt idx="1028">
                  <c:v>38362</c:v>
                </c:pt>
                <c:pt idx="1029">
                  <c:v>38363</c:v>
                </c:pt>
                <c:pt idx="1030">
                  <c:v>38364</c:v>
                </c:pt>
                <c:pt idx="1031">
                  <c:v>38365</c:v>
                </c:pt>
                <c:pt idx="1032">
                  <c:v>38366</c:v>
                </c:pt>
                <c:pt idx="1033">
                  <c:v>38369</c:v>
                </c:pt>
                <c:pt idx="1034">
                  <c:v>38370</c:v>
                </c:pt>
                <c:pt idx="1035">
                  <c:v>38371</c:v>
                </c:pt>
                <c:pt idx="1036">
                  <c:v>38372</c:v>
                </c:pt>
                <c:pt idx="1037">
                  <c:v>38373</c:v>
                </c:pt>
                <c:pt idx="1038">
                  <c:v>38376</c:v>
                </c:pt>
                <c:pt idx="1039">
                  <c:v>38377</c:v>
                </c:pt>
                <c:pt idx="1040">
                  <c:v>38378</c:v>
                </c:pt>
                <c:pt idx="1041">
                  <c:v>38379</c:v>
                </c:pt>
                <c:pt idx="1042">
                  <c:v>38380</c:v>
                </c:pt>
                <c:pt idx="1043">
                  <c:v>38383</c:v>
                </c:pt>
                <c:pt idx="1044">
                  <c:v>38384</c:v>
                </c:pt>
                <c:pt idx="1045">
                  <c:v>38385</c:v>
                </c:pt>
                <c:pt idx="1046">
                  <c:v>38386</c:v>
                </c:pt>
                <c:pt idx="1047">
                  <c:v>38387</c:v>
                </c:pt>
                <c:pt idx="1048">
                  <c:v>38390</c:v>
                </c:pt>
                <c:pt idx="1049">
                  <c:v>38391</c:v>
                </c:pt>
                <c:pt idx="1050">
                  <c:v>38392</c:v>
                </c:pt>
                <c:pt idx="1051">
                  <c:v>38393</c:v>
                </c:pt>
                <c:pt idx="1052">
                  <c:v>38394</c:v>
                </c:pt>
                <c:pt idx="1053">
                  <c:v>38397</c:v>
                </c:pt>
                <c:pt idx="1054">
                  <c:v>38398</c:v>
                </c:pt>
                <c:pt idx="1055">
                  <c:v>38399</c:v>
                </c:pt>
                <c:pt idx="1056">
                  <c:v>38400</c:v>
                </c:pt>
                <c:pt idx="1057">
                  <c:v>38401</c:v>
                </c:pt>
                <c:pt idx="1058">
                  <c:v>38404</c:v>
                </c:pt>
                <c:pt idx="1059">
                  <c:v>38405</c:v>
                </c:pt>
                <c:pt idx="1060">
                  <c:v>38406</c:v>
                </c:pt>
                <c:pt idx="1061">
                  <c:v>38407</c:v>
                </c:pt>
                <c:pt idx="1062">
                  <c:v>38408</c:v>
                </c:pt>
                <c:pt idx="1063">
                  <c:v>38411</c:v>
                </c:pt>
                <c:pt idx="1064">
                  <c:v>38412</c:v>
                </c:pt>
                <c:pt idx="1065">
                  <c:v>38413</c:v>
                </c:pt>
                <c:pt idx="1066">
                  <c:v>38414</c:v>
                </c:pt>
                <c:pt idx="1067">
                  <c:v>38415</c:v>
                </c:pt>
                <c:pt idx="1068">
                  <c:v>38418</c:v>
                </c:pt>
                <c:pt idx="1069">
                  <c:v>38419</c:v>
                </c:pt>
                <c:pt idx="1070">
                  <c:v>38420</c:v>
                </c:pt>
                <c:pt idx="1071">
                  <c:v>38421</c:v>
                </c:pt>
                <c:pt idx="1072">
                  <c:v>38422</c:v>
                </c:pt>
                <c:pt idx="1073">
                  <c:v>38425</c:v>
                </c:pt>
                <c:pt idx="1074">
                  <c:v>38426</c:v>
                </c:pt>
                <c:pt idx="1075">
                  <c:v>38427</c:v>
                </c:pt>
                <c:pt idx="1076">
                  <c:v>38428</c:v>
                </c:pt>
                <c:pt idx="1077">
                  <c:v>38429</c:v>
                </c:pt>
                <c:pt idx="1078">
                  <c:v>38432</c:v>
                </c:pt>
                <c:pt idx="1079">
                  <c:v>38433</c:v>
                </c:pt>
                <c:pt idx="1080">
                  <c:v>38434</c:v>
                </c:pt>
                <c:pt idx="1081">
                  <c:v>38435</c:v>
                </c:pt>
                <c:pt idx="1082">
                  <c:v>38440</c:v>
                </c:pt>
                <c:pt idx="1083">
                  <c:v>38441</c:v>
                </c:pt>
                <c:pt idx="1084">
                  <c:v>38442</c:v>
                </c:pt>
                <c:pt idx="1085">
                  <c:v>38443</c:v>
                </c:pt>
                <c:pt idx="1086">
                  <c:v>38446</c:v>
                </c:pt>
                <c:pt idx="1087">
                  <c:v>38447</c:v>
                </c:pt>
                <c:pt idx="1088">
                  <c:v>38448</c:v>
                </c:pt>
                <c:pt idx="1089">
                  <c:v>38449</c:v>
                </c:pt>
                <c:pt idx="1090">
                  <c:v>38450</c:v>
                </c:pt>
                <c:pt idx="1091">
                  <c:v>38453</c:v>
                </c:pt>
                <c:pt idx="1092">
                  <c:v>38454</c:v>
                </c:pt>
                <c:pt idx="1093">
                  <c:v>38455</c:v>
                </c:pt>
                <c:pt idx="1094">
                  <c:v>38456</c:v>
                </c:pt>
                <c:pt idx="1095">
                  <c:v>38457</c:v>
                </c:pt>
                <c:pt idx="1096">
                  <c:v>38460</c:v>
                </c:pt>
                <c:pt idx="1097">
                  <c:v>38461</c:v>
                </c:pt>
                <c:pt idx="1098">
                  <c:v>38462</c:v>
                </c:pt>
                <c:pt idx="1099">
                  <c:v>38463</c:v>
                </c:pt>
                <c:pt idx="1100">
                  <c:v>38464</c:v>
                </c:pt>
                <c:pt idx="1101">
                  <c:v>38467</c:v>
                </c:pt>
                <c:pt idx="1102">
                  <c:v>38468</c:v>
                </c:pt>
                <c:pt idx="1103">
                  <c:v>38469</c:v>
                </c:pt>
                <c:pt idx="1104">
                  <c:v>38470</c:v>
                </c:pt>
                <c:pt idx="1105">
                  <c:v>38471</c:v>
                </c:pt>
                <c:pt idx="1106">
                  <c:v>38474</c:v>
                </c:pt>
                <c:pt idx="1107">
                  <c:v>38475</c:v>
                </c:pt>
                <c:pt idx="1108">
                  <c:v>38476</c:v>
                </c:pt>
                <c:pt idx="1109">
                  <c:v>38477</c:v>
                </c:pt>
                <c:pt idx="1110">
                  <c:v>38478</c:v>
                </c:pt>
                <c:pt idx="1111">
                  <c:v>38481</c:v>
                </c:pt>
                <c:pt idx="1112">
                  <c:v>38482</c:v>
                </c:pt>
                <c:pt idx="1113">
                  <c:v>38483</c:v>
                </c:pt>
                <c:pt idx="1114">
                  <c:v>38484</c:v>
                </c:pt>
                <c:pt idx="1115">
                  <c:v>38485</c:v>
                </c:pt>
                <c:pt idx="1116">
                  <c:v>38488</c:v>
                </c:pt>
                <c:pt idx="1117">
                  <c:v>38489</c:v>
                </c:pt>
                <c:pt idx="1118">
                  <c:v>38490</c:v>
                </c:pt>
                <c:pt idx="1119">
                  <c:v>38491</c:v>
                </c:pt>
                <c:pt idx="1120">
                  <c:v>38492</c:v>
                </c:pt>
                <c:pt idx="1121">
                  <c:v>38495</c:v>
                </c:pt>
                <c:pt idx="1122">
                  <c:v>38496</c:v>
                </c:pt>
                <c:pt idx="1123">
                  <c:v>38497</c:v>
                </c:pt>
                <c:pt idx="1124">
                  <c:v>38498</c:v>
                </c:pt>
                <c:pt idx="1125">
                  <c:v>38499</c:v>
                </c:pt>
                <c:pt idx="1126">
                  <c:v>38502</c:v>
                </c:pt>
                <c:pt idx="1127">
                  <c:v>38503</c:v>
                </c:pt>
                <c:pt idx="1128">
                  <c:v>38504</c:v>
                </c:pt>
                <c:pt idx="1129">
                  <c:v>38505</c:v>
                </c:pt>
                <c:pt idx="1130">
                  <c:v>38506</c:v>
                </c:pt>
                <c:pt idx="1131">
                  <c:v>38509</c:v>
                </c:pt>
                <c:pt idx="1132">
                  <c:v>38510</c:v>
                </c:pt>
                <c:pt idx="1133">
                  <c:v>38511</c:v>
                </c:pt>
                <c:pt idx="1134">
                  <c:v>38512</c:v>
                </c:pt>
                <c:pt idx="1135">
                  <c:v>38513</c:v>
                </c:pt>
                <c:pt idx="1136">
                  <c:v>38516</c:v>
                </c:pt>
                <c:pt idx="1137">
                  <c:v>38517</c:v>
                </c:pt>
                <c:pt idx="1138">
                  <c:v>38518</c:v>
                </c:pt>
                <c:pt idx="1139">
                  <c:v>38519</c:v>
                </c:pt>
                <c:pt idx="1140">
                  <c:v>38520</c:v>
                </c:pt>
                <c:pt idx="1141">
                  <c:v>38523</c:v>
                </c:pt>
                <c:pt idx="1142">
                  <c:v>38524</c:v>
                </c:pt>
                <c:pt idx="1143">
                  <c:v>38525</c:v>
                </c:pt>
                <c:pt idx="1144">
                  <c:v>38526</c:v>
                </c:pt>
                <c:pt idx="1145">
                  <c:v>38527</c:v>
                </c:pt>
                <c:pt idx="1146">
                  <c:v>38530</c:v>
                </c:pt>
                <c:pt idx="1147">
                  <c:v>38531</c:v>
                </c:pt>
                <c:pt idx="1148">
                  <c:v>38532</c:v>
                </c:pt>
                <c:pt idx="1149">
                  <c:v>38533</c:v>
                </c:pt>
                <c:pt idx="1150">
                  <c:v>38534</c:v>
                </c:pt>
                <c:pt idx="1151">
                  <c:v>38537</c:v>
                </c:pt>
                <c:pt idx="1152">
                  <c:v>38538</c:v>
                </c:pt>
                <c:pt idx="1153">
                  <c:v>38539</c:v>
                </c:pt>
                <c:pt idx="1154">
                  <c:v>38540</c:v>
                </c:pt>
                <c:pt idx="1155">
                  <c:v>38541</c:v>
                </c:pt>
                <c:pt idx="1156">
                  <c:v>38544</c:v>
                </c:pt>
                <c:pt idx="1157">
                  <c:v>38545</c:v>
                </c:pt>
                <c:pt idx="1158">
                  <c:v>38546</c:v>
                </c:pt>
                <c:pt idx="1159">
                  <c:v>38547</c:v>
                </c:pt>
                <c:pt idx="1160">
                  <c:v>38548</c:v>
                </c:pt>
                <c:pt idx="1161">
                  <c:v>38551</c:v>
                </c:pt>
                <c:pt idx="1162">
                  <c:v>38552</c:v>
                </c:pt>
                <c:pt idx="1163">
                  <c:v>38553</c:v>
                </c:pt>
                <c:pt idx="1164">
                  <c:v>38554</c:v>
                </c:pt>
                <c:pt idx="1165">
                  <c:v>38555</c:v>
                </c:pt>
                <c:pt idx="1166">
                  <c:v>38558</c:v>
                </c:pt>
                <c:pt idx="1167">
                  <c:v>38559</c:v>
                </c:pt>
                <c:pt idx="1168">
                  <c:v>38560</c:v>
                </c:pt>
                <c:pt idx="1169">
                  <c:v>38561</c:v>
                </c:pt>
                <c:pt idx="1170">
                  <c:v>38562</c:v>
                </c:pt>
                <c:pt idx="1171">
                  <c:v>38565</c:v>
                </c:pt>
                <c:pt idx="1172">
                  <c:v>38566</c:v>
                </c:pt>
                <c:pt idx="1173">
                  <c:v>38567</c:v>
                </c:pt>
                <c:pt idx="1174">
                  <c:v>38568</c:v>
                </c:pt>
                <c:pt idx="1175">
                  <c:v>38569</c:v>
                </c:pt>
                <c:pt idx="1176">
                  <c:v>38572</c:v>
                </c:pt>
                <c:pt idx="1177">
                  <c:v>38573</c:v>
                </c:pt>
                <c:pt idx="1178">
                  <c:v>38574</c:v>
                </c:pt>
                <c:pt idx="1179">
                  <c:v>38575</c:v>
                </c:pt>
                <c:pt idx="1180">
                  <c:v>38576</c:v>
                </c:pt>
                <c:pt idx="1181">
                  <c:v>38579</c:v>
                </c:pt>
                <c:pt idx="1182">
                  <c:v>38580</c:v>
                </c:pt>
                <c:pt idx="1183">
                  <c:v>38581</c:v>
                </c:pt>
                <c:pt idx="1184">
                  <c:v>38582</c:v>
                </c:pt>
                <c:pt idx="1185">
                  <c:v>38583</c:v>
                </c:pt>
                <c:pt idx="1186">
                  <c:v>38586</c:v>
                </c:pt>
                <c:pt idx="1187">
                  <c:v>38587</c:v>
                </c:pt>
                <c:pt idx="1188">
                  <c:v>38588</c:v>
                </c:pt>
                <c:pt idx="1189">
                  <c:v>38589</c:v>
                </c:pt>
                <c:pt idx="1190">
                  <c:v>38590</c:v>
                </c:pt>
                <c:pt idx="1191">
                  <c:v>38593</c:v>
                </c:pt>
                <c:pt idx="1192">
                  <c:v>38594</c:v>
                </c:pt>
                <c:pt idx="1193">
                  <c:v>38595</c:v>
                </c:pt>
                <c:pt idx="1194">
                  <c:v>38596</c:v>
                </c:pt>
                <c:pt idx="1195">
                  <c:v>38597</c:v>
                </c:pt>
                <c:pt idx="1196">
                  <c:v>38600</c:v>
                </c:pt>
                <c:pt idx="1197">
                  <c:v>38601</c:v>
                </c:pt>
                <c:pt idx="1198">
                  <c:v>38602</c:v>
                </c:pt>
                <c:pt idx="1199">
                  <c:v>38603</c:v>
                </c:pt>
                <c:pt idx="1200">
                  <c:v>38604</c:v>
                </c:pt>
                <c:pt idx="1201">
                  <c:v>38607</c:v>
                </c:pt>
                <c:pt idx="1202">
                  <c:v>38608</c:v>
                </c:pt>
                <c:pt idx="1203">
                  <c:v>38609</c:v>
                </c:pt>
                <c:pt idx="1204">
                  <c:v>38610</c:v>
                </c:pt>
                <c:pt idx="1205">
                  <c:v>38611</c:v>
                </c:pt>
                <c:pt idx="1206">
                  <c:v>38614</c:v>
                </c:pt>
                <c:pt idx="1207">
                  <c:v>38615</c:v>
                </c:pt>
                <c:pt idx="1208">
                  <c:v>38616</c:v>
                </c:pt>
                <c:pt idx="1209">
                  <c:v>38617</c:v>
                </c:pt>
                <c:pt idx="1210">
                  <c:v>38618</c:v>
                </c:pt>
                <c:pt idx="1211">
                  <c:v>38621</c:v>
                </c:pt>
                <c:pt idx="1212">
                  <c:v>38622</c:v>
                </c:pt>
                <c:pt idx="1213">
                  <c:v>38623</c:v>
                </c:pt>
                <c:pt idx="1214">
                  <c:v>38624</c:v>
                </c:pt>
                <c:pt idx="1215">
                  <c:v>38625</c:v>
                </c:pt>
                <c:pt idx="1216">
                  <c:v>38628</c:v>
                </c:pt>
                <c:pt idx="1217">
                  <c:v>38629</c:v>
                </c:pt>
                <c:pt idx="1218">
                  <c:v>38630</c:v>
                </c:pt>
                <c:pt idx="1219">
                  <c:v>38631</c:v>
                </c:pt>
                <c:pt idx="1220">
                  <c:v>38632</c:v>
                </c:pt>
                <c:pt idx="1221">
                  <c:v>38635</c:v>
                </c:pt>
                <c:pt idx="1222">
                  <c:v>38636</c:v>
                </c:pt>
                <c:pt idx="1223">
                  <c:v>38637</c:v>
                </c:pt>
                <c:pt idx="1224">
                  <c:v>38638</c:v>
                </c:pt>
                <c:pt idx="1225">
                  <c:v>38639</c:v>
                </c:pt>
                <c:pt idx="1226">
                  <c:v>38642</c:v>
                </c:pt>
                <c:pt idx="1227">
                  <c:v>38643</c:v>
                </c:pt>
                <c:pt idx="1228">
                  <c:v>38644</c:v>
                </c:pt>
                <c:pt idx="1229">
                  <c:v>38645</c:v>
                </c:pt>
                <c:pt idx="1230">
                  <c:v>38646</c:v>
                </c:pt>
                <c:pt idx="1231">
                  <c:v>38649</c:v>
                </c:pt>
                <c:pt idx="1232">
                  <c:v>38650</c:v>
                </c:pt>
                <c:pt idx="1233">
                  <c:v>38651</c:v>
                </c:pt>
                <c:pt idx="1234">
                  <c:v>38652</c:v>
                </c:pt>
                <c:pt idx="1235">
                  <c:v>38653</c:v>
                </c:pt>
                <c:pt idx="1236">
                  <c:v>38656</c:v>
                </c:pt>
                <c:pt idx="1237">
                  <c:v>38657</c:v>
                </c:pt>
                <c:pt idx="1238">
                  <c:v>38658</c:v>
                </c:pt>
                <c:pt idx="1239">
                  <c:v>38659</c:v>
                </c:pt>
                <c:pt idx="1240">
                  <c:v>38660</c:v>
                </c:pt>
                <c:pt idx="1241">
                  <c:v>38663</c:v>
                </c:pt>
                <c:pt idx="1242">
                  <c:v>38664</c:v>
                </c:pt>
                <c:pt idx="1243">
                  <c:v>38665</c:v>
                </c:pt>
                <c:pt idx="1244">
                  <c:v>38666</c:v>
                </c:pt>
                <c:pt idx="1245">
                  <c:v>38667</c:v>
                </c:pt>
                <c:pt idx="1246">
                  <c:v>38670</c:v>
                </c:pt>
                <c:pt idx="1247">
                  <c:v>38671</c:v>
                </c:pt>
                <c:pt idx="1248">
                  <c:v>38672</c:v>
                </c:pt>
                <c:pt idx="1249">
                  <c:v>38673</c:v>
                </c:pt>
                <c:pt idx="1250">
                  <c:v>38674</c:v>
                </c:pt>
                <c:pt idx="1251">
                  <c:v>38677</c:v>
                </c:pt>
                <c:pt idx="1252">
                  <c:v>38678</c:v>
                </c:pt>
                <c:pt idx="1253">
                  <c:v>38679</c:v>
                </c:pt>
                <c:pt idx="1254">
                  <c:v>38680</c:v>
                </c:pt>
                <c:pt idx="1255">
                  <c:v>38681</c:v>
                </c:pt>
                <c:pt idx="1256">
                  <c:v>38684</c:v>
                </c:pt>
                <c:pt idx="1257">
                  <c:v>38685</c:v>
                </c:pt>
                <c:pt idx="1258">
                  <c:v>38686</c:v>
                </c:pt>
                <c:pt idx="1259">
                  <c:v>38687</c:v>
                </c:pt>
                <c:pt idx="1260">
                  <c:v>38688</c:v>
                </c:pt>
                <c:pt idx="1261">
                  <c:v>38691</c:v>
                </c:pt>
                <c:pt idx="1262">
                  <c:v>38692</c:v>
                </c:pt>
                <c:pt idx="1263">
                  <c:v>38693</c:v>
                </c:pt>
                <c:pt idx="1264">
                  <c:v>38694</c:v>
                </c:pt>
                <c:pt idx="1265">
                  <c:v>38695</c:v>
                </c:pt>
                <c:pt idx="1266">
                  <c:v>38698</c:v>
                </c:pt>
                <c:pt idx="1267">
                  <c:v>38699</c:v>
                </c:pt>
                <c:pt idx="1268">
                  <c:v>38700</c:v>
                </c:pt>
                <c:pt idx="1269">
                  <c:v>38701</c:v>
                </c:pt>
                <c:pt idx="1270">
                  <c:v>38702</c:v>
                </c:pt>
                <c:pt idx="1271">
                  <c:v>38705</c:v>
                </c:pt>
                <c:pt idx="1272">
                  <c:v>38706</c:v>
                </c:pt>
                <c:pt idx="1273">
                  <c:v>38707</c:v>
                </c:pt>
                <c:pt idx="1274">
                  <c:v>38708</c:v>
                </c:pt>
                <c:pt idx="1275">
                  <c:v>38709</c:v>
                </c:pt>
                <c:pt idx="1276">
                  <c:v>38713</c:v>
                </c:pt>
                <c:pt idx="1277">
                  <c:v>38714</c:v>
                </c:pt>
                <c:pt idx="1278">
                  <c:v>38715</c:v>
                </c:pt>
                <c:pt idx="1279">
                  <c:v>38716</c:v>
                </c:pt>
                <c:pt idx="1280">
                  <c:v>38719</c:v>
                </c:pt>
                <c:pt idx="1281">
                  <c:v>38720</c:v>
                </c:pt>
                <c:pt idx="1282">
                  <c:v>38721</c:v>
                </c:pt>
                <c:pt idx="1283">
                  <c:v>38722</c:v>
                </c:pt>
                <c:pt idx="1284">
                  <c:v>38723</c:v>
                </c:pt>
                <c:pt idx="1285">
                  <c:v>38726</c:v>
                </c:pt>
                <c:pt idx="1286">
                  <c:v>38727</c:v>
                </c:pt>
                <c:pt idx="1287">
                  <c:v>38728</c:v>
                </c:pt>
                <c:pt idx="1288">
                  <c:v>38729</c:v>
                </c:pt>
                <c:pt idx="1289">
                  <c:v>38730</c:v>
                </c:pt>
                <c:pt idx="1290">
                  <c:v>38733</c:v>
                </c:pt>
                <c:pt idx="1291">
                  <c:v>38734</c:v>
                </c:pt>
                <c:pt idx="1292">
                  <c:v>38735</c:v>
                </c:pt>
                <c:pt idx="1293">
                  <c:v>38736</c:v>
                </c:pt>
                <c:pt idx="1294">
                  <c:v>38737</c:v>
                </c:pt>
                <c:pt idx="1295">
                  <c:v>38740</c:v>
                </c:pt>
                <c:pt idx="1296">
                  <c:v>38741</c:v>
                </c:pt>
                <c:pt idx="1297">
                  <c:v>38742</c:v>
                </c:pt>
                <c:pt idx="1298">
                  <c:v>38743</c:v>
                </c:pt>
                <c:pt idx="1299">
                  <c:v>38744</c:v>
                </c:pt>
                <c:pt idx="1300">
                  <c:v>38747</c:v>
                </c:pt>
                <c:pt idx="1301">
                  <c:v>38748</c:v>
                </c:pt>
                <c:pt idx="1302">
                  <c:v>38749</c:v>
                </c:pt>
                <c:pt idx="1303">
                  <c:v>38750</c:v>
                </c:pt>
                <c:pt idx="1304">
                  <c:v>38751</c:v>
                </c:pt>
                <c:pt idx="1305">
                  <c:v>38754</c:v>
                </c:pt>
                <c:pt idx="1306">
                  <c:v>38755</c:v>
                </c:pt>
                <c:pt idx="1307">
                  <c:v>38756</c:v>
                </c:pt>
                <c:pt idx="1308">
                  <c:v>38757</c:v>
                </c:pt>
                <c:pt idx="1309">
                  <c:v>38758</c:v>
                </c:pt>
                <c:pt idx="1310">
                  <c:v>38761</c:v>
                </c:pt>
                <c:pt idx="1311">
                  <c:v>38762</c:v>
                </c:pt>
                <c:pt idx="1312">
                  <c:v>38763</c:v>
                </c:pt>
                <c:pt idx="1313">
                  <c:v>38764</c:v>
                </c:pt>
                <c:pt idx="1314">
                  <c:v>38765</c:v>
                </c:pt>
                <c:pt idx="1315">
                  <c:v>38768</c:v>
                </c:pt>
                <c:pt idx="1316">
                  <c:v>38769</c:v>
                </c:pt>
                <c:pt idx="1317">
                  <c:v>38770</c:v>
                </c:pt>
                <c:pt idx="1318">
                  <c:v>38771</c:v>
                </c:pt>
                <c:pt idx="1319">
                  <c:v>38772</c:v>
                </c:pt>
                <c:pt idx="1320">
                  <c:v>38775</c:v>
                </c:pt>
                <c:pt idx="1321">
                  <c:v>38776</c:v>
                </c:pt>
                <c:pt idx="1322">
                  <c:v>38777</c:v>
                </c:pt>
                <c:pt idx="1323">
                  <c:v>38778</c:v>
                </c:pt>
                <c:pt idx="1324">
                  <c:v>38779</c:v>
                </c:pt>
                <c:pt idx="1325">
                  <c:v>38782</c:v>
                </c:pt>
                <c:pt idx="1326">
                  <c:v>38783</c:v>
                </c:pt>
                <c:pt idx="1327">
                  <c:v>38784</c:v>
                </c:pt>
                <c:pt idx="1328">
                  <c:v>38785</c:v>
                </c:pt>
                <c:pt idx="1329">
                  <c:v>38786</c:v>
                </c:pt>
                <c:pt idx="1330">
                  <c:v>38789</c:v>
                </c:pt>
                <c:pt idx="1331">
                  <c:v>38790</c:v>
                </c:pt>
                <c:pt idx="1332">
                  <c:v>38791</c:v>
                </c:pt>
                <c:pt idx="1333">
                  <c:v>38792</c:v>
                </c:pt>
                <c:pt idx="1334">
                  <c:v>38793</c:v>
                </c:pt>
                <c:pt idx="1335">
                  <c:v>38796</c:v>
                </c:pt>
                <c:pt idx="1336">
                  <c:v>38797</c:v>
                </c:pt>
                <c:pt idx="1337">
                  <c:v>38798</c:v>
                </c:pt>
                <c:pt idx="1338">
                  <c:v>38799</c:v>
                </c:pt>
                <c:pt idx="1339">
                  <c:v>38800</c:v>
                </c:pt>
                <c:pt idx="1340">
                  <c:v>38803</c:v>
                </c:pt>
                <c:pt idx="1341">
                  <c:v>38804</c:v>
                </c:pt>
                <c:pt idx="1342">
                  <c:v>38805</c:v>
                </c:pt>
                <c:pt idx="1343">
                  <c:v>38806</c:v>
                </c:pt>
                <c:pt idx="1344">
                  <c:v>38807</c:v>
                </c:pt>
                <c:pt idx="1345">
                  <c:v>38810</c:v>
                </c:pt>
                <c:pt idx="1346">
                  <c:v>38811</c:v>
                </c:pt>
                <c:pt idx="1347">
                  <c:v>38812</c:v>
                </c:pt>
                <c:pt idx="1348">
                  <c:v>38813</c:v>
                </c:pt>
                <c:pt idx="1349">
                  <c:v>38814</c:v>
                </c:pt>
                <c:pt idx="1350">
                  <c:v>38817</c:v>
                </c:pt>
                <c:pt idx="1351">
                  <c:v>38818</c:v>
                </c:pt>
                <c:pt idx="1352">
                  <c:v>38819</c:v>
                </c:pt>
                <c:pt idx="1353">
                  <c:v>38820</c:v>
                </c:pt>
                <c:pt idx="1354">
                  <c:v>38825</c:v>
                </c:pt>
                <c:pt idx="1355">
                  <c:v>38826</c:v>
                </c:pt>
                <c:pt idx="1356">
                  <c:v>38827</c:v>
                </c:pt>
                <c:pt idx="1357">
                  <c:v>38828</c:v>
                </c:pt>
                <c:pt idx="1358">
                  <c:v>38831</c:v>
                </c:pt>
                <c:pt idx="1359">
                  <c:v>38832</c:v>
                </c:pt>
                <c:pt idx="1360">
                  <c:v>38833</c:v>
                </c:pt>
                <c:pt idx="1361">
                  <c:v>38834</c:v>
                </c:pt>
                <c:pt idx="1362">
                  <c:v>38835</c:v>
                </c:pt>
                <c:pt idx="1363">
                  <c:v>38838</c:v>
                </c:pt>
                <c:pt idx="1364">
                  <c:v>38839</c:v>
                </c:pt>
                <c:pt idx="1365">
                  <c:v>38840</c:v>
                </c:pt>
                <c:pt idx="1366">
                  <c:v>38841</c:v>
                </c:pt>
                <c:pt idx="1367">
                  <c:v>38842</c:v>
                </c:pt>
                <c:pt idx="1368">
                  <c:v>38845</c:v>
                </c:pt>
                <c:pt idx="1369">
                  <c:v>38846</c:v>
                </c:pt>
                <c:pt idx="1370">
                  <c:v>38847</c:v>
                </c:pt>
                <c:pt idx="1371">
                  <c:v>38848</c:v>
                </c:pt>
                <c:pt idx="1372">
                  <c:v>38849</c:v>
                </c:pt>
                <c:pt idx="1373">
                  <c:v>38852</c:v>
                </c:pt>
                <c:pt idx="1374">
                  <c:v>38853</c:v>
                </c:pt>
                <c:pt idx="1375">
                  <c:v>38854</c:v>
                </c:pt>
                <c:pt idx="1376">
                  <c:v>38855</c:v>
                </c:pt>
                <c:pt idx="1377">
                  <c:v>38856</c:v>
                </c:pt>
                <c:pt idx="1378">
                  <c:v>38859</c:v>
                </c:pt>
                <c:pt idx="1379">
                  <c:v>38860</c:v>
                </c:pt>
                <c:pt idx="1380">
                  <c:v>38861</c:v>
                </c:pt>
                <c:pt idx="1381">
                  <c:v>38862</c:v>
                </c:pt>
                <c:pt idx="1382">
                  <c:v>38863</c:v>
                </c:pt>
                <c:pt idx="1383">
                  <c:v>38866</c:v>
                </c:pt>
                <c:pt idx="1384">
                  <c:v>38867</c:v>
                </c:pt>
                <c:pt idx="1385">
                  <c:v>38868</c:v>
                </c:pt>
                <c:pt idx="1386">
                  <c:v>38869</c:v>
                </c:pt>
                <c:pt idx="1387">
                  <c:v>38870</c:v>
                </c:pt>
                <c:pt idx="1388">
                  <c:v>38873</c:v>
                </c:pt>
                <c:pt idx="1389">
                  <c:v>38874</c:v>
                </c:pt>
                <c:pt idx="1390">
                  <c:v>38875</c:v>
                </c:pt>
                <c:pt idx="1391">
                  <c:v>38876</c:v>
                </c:pt>
                <c:pt idx="1392">
                  <c:v>38877</c:v>
                </c:pt>
                <c:pt idx="1393">
                  <c:v>38880</c:v>
                </c:pt>
                <c:pt idx="1394">
                  <c:v>38881</c:v>
                </c:pt>
                <c:pt idx="1395">
                  <c:v>38882</c:v>
                </c:pt>
                <c:pt idx="1396">
                  <c:v>38883</c:v>
                </c:pt>
                <c:pt idx="1397">
                  <c:v>38884</c:v>
                </c:pt>
                <c:pt idx="1398">
                  <c:v>38887</c:v>
                </c:pt>
                <c:pt idx="1399">
                  <c:v>38888</c:v>
                </c:pt>
                <c:pt idx="1400">
                  <c:v>38889</c:v>
                </c:pt>
                <c:pt idx="1401">
                  <c:v>38890</c:v>
                </c:pt>
                <c:pt idx="1402">
                  <c:v>38891</c:v>
                </c:pt>
                <c:pt idx="1403">
                  <c:v>38894</c:v>
                </c:pt>
                <c:pt idx="1404">
                  <c:v>38895</c:v>
                </c:pt>
                <c:pt idx="1405">
                  <c:v>38896</c:v>
                </c:pt>
                <c:pt idx="1406">
                  <c:v>38897</c:v>
                </c:pt>
                <c:pt idx="1407">
                  <c:v>38898</c:v>
                </c:pt>
                <c:pt idx="1408">
                  <c:v>38901</c:v>
                </c:pt>
                <c:pt idx="1409">
                  <c:v>38902</c:v>
                </c:pt>
                <c:pt idx="1410">
                  <c:v>38903</c:v>
                </c:pt>
                <c:pt idx="1411">
                  <c:v>38904</c:v>
                </c:pt>
                <c:pt idx="1412">
                  <c:v>38905</c:v>
                </c:pt>
                <c:pt idx="1413">
                  <c:v>38908</c:v>
                </c:pt>
                <c:pt idx="1414">
                  <c:v>38909</c:v>
                </c:pt>
                <c:pt idx="1415">
                  <c:v>38910</c:v>
                </c:pt>
                <c:pt idx="1416">
                  <c:v>38911</c:v>
                </c:pt>
                <c:pt idx="1417">
                  <c:v>38912</c:v>
                </c:pt>
                <c:pt idx="1418">
                  <c:v>38915</c:v>
                </c:pt>
                <c:pt idx="1419">
                  <c:v>38916</c:v>
                </c:pt>
                <c:pt idx="1420">
                  <c:v>38917</c:v>
                </c:pt>
                <c:pt idx="1421">
                  <c:v>38918</c:v>
                </c:pt>
                <c:pt idx="1422">
                  <c:v>38919</c:v>
                </c:pt>
                <c:pt idx="1423">
                  <c:v>38922</c:v>
                </c:pt>
                <c:pt idx="1424">
                  <c:v>38923</c:v>
                </c:pt>
                <c:pt idx="1425">
                  <c:v>38924</c:v>
                </c:pt>
                <c:pt idx="1426">
                  <c:v>38925</c:v>
                </c:pt>
                <c:pt idx="1427">
                  <c:v>38926</c:v>
                </c:pt>
                <c:pt idx="1428">
                  <c:v>38929</c:v>
                </c:pt>
                <c:pt idx="1429">
                  <c:v>38930</c:v>
                </c:pt>
                <c:pt idx="1430">
                  <c:v>38931</c:v>
                </c:pt>
                <c:pt idx="1431">
                  <c:v>38932</c:v>
                </c:pt>
                <c:pt idx="1432">
                  <c:v>38933</c:v>
                </c:pt>
                <c:pt idx="1433">
                  <c:v>38936</c:v>
                </c:pt>
                <c:pt idx="1434">
                  <c:v>38937</c:v>
                </c:pt>
                <c:pt idx="1435">
                  <c:v>38938</c:v>
                </c:pt>
                <c:pt idx="1436">
                  <c:v>38939</c:v>
                </c:pt>
                <c:pt idx="1437">
                  <c:v>38940</c:v>
                </c:pt>
                <c:pt idx="1438">
                  <c:v>38943</c:v>
                </c:pt>
                <c:pt idx="1439">
                  <c:v>38944</c:v>
                </c:pt>
                <c:pt idx="1440">
                  <c:v>38945</c:v>
                </c:pt>
                <c:pt idx="1441">
                  <c:v>38946</c:v>
                </c:pt>
                <c:pt idx="1442">
                  <c:v>38947</c:v>
                </c:pt>
                <c:pt idx="1443">
                  <c:v>38950</c:v>
                </c:pt>
                <c:pt idx="1444">
                  <c:v>38951</c:v>
                </c:pt>
                <c:pt idx="1445">
                  <c:v>38952</c:v>
                </c:pt>
                <c:pt idx="1446">
                  <c:v>38953</c:v>
                </c:pt>
                <c:pt idx="1447">
                  <c:v>38954</c:v>
                </c:pt>
                <c:pt idx="1448">
                  <c:v>38957</c:v>
                </c:pt>
                <c:pt idx="1449">
                  <c:v>38958</c:v>
                </c:pt>
                <c:pt idx="1450">
                  <c:v>38959</c:v>
                </c:pt>
                <c:pt idx="1451">
                  <c:v>38960</c:v>
                </c:pt>
                <c:pt idx="1452">
                  <c:v>38961</c:v>
                </c:pt>
                <c:pt idx="1453">
                  <c:v>38964</c:v>
                </c:pt>
                <c:pt idx="1454">
                  <c:v>38965</c:v>
                </c:pt>
                <c:pt idx="1455">
                  <c:v>38966</c:v>
                </c:pt>
                <c:pt idx="1456">
                  <c:v>38967</c:v>
                </c:pt>
                <c:pt idx="1457">
                  <c:v>38968</c:v>
                </c:pt>
                <c:pt idx="1458">
                  <c:v>38971</c:v>
                </c:pt>
                <c:pt idx="1459">
                  <c:v>38972</c:v>
                </c:pt>
                <c:pt idx="1460">
                  <c:v>38973</c:v>
                </c:pt>
                <c:pt idx="1461">
                  <c:v>38974</c:v>
                </c:pt>
                <c:pt idx="1462">
                  <c:v>38975</c:v>
                </c:pt>
                <c:pt idx="1463">
                  <c:v>38978</c:v>
                </c:pt>
                <c:pt idx="1464">
                  <c:v>38979</c:v>
                </c:pt>
                <c:pt idx="1465">
                  <c:v>38980</c:v>
                </c:pt>
                <c:pt idx="1466">
                  <c:v>38981</c:v>
                </c:pt>
                <c:pt idx="1467">
                  <c:v>38982</c:v>
                </c:pt>
                <c:pt idx="1468">
                  <c:v>38985</c:v>
                </c:pt>
                <c:pt idx="1469">
                  <c:v>38986</c:v>
                </c:pt>
                <c:pt idx="1470">
                  <c:v>38987</c:v>
                </c:pt>
                <c:pt idx="1471">
                  <c:v>38988</c:v>
                </c:pt>
                <c:pt idx="1472">
                  <c:v>38989</c:v>
                </c:pt>
                <c:pt idx="1473">
                  <c:v>38992</c:v>
                </c:pt>
                <c:pt idx="1474">
                  <c:v>38993</c:v>
                </c:pt>
                <c:pt idx="1475">
                  <c:v>38994</c:v>
                </c:pt>
                <c:pt idx="1476">
                  <c:v>38995</c:v>
                </c:pt>
                <c:pt idx="1477">
                  <c:v>38996</c:v>
                </c:pt>
                <c:pt idx="1478">
                  <c:v>38999</c:v>
                </c:pt>
                <c:pt idx="1479">
                  <c:v>39000</c:v>
                </c:pt>
                <c:pt idx="1480">
                  <c:v>39001</c:v>
                </c:pt>
                <c:pt idx="1481">
                  <c:v>39002</c:v>
                </c:pt>
                <c:pt idx="1482">
                  <c:v>39003</c:v>
                </c:pt>
                <c:pt idx="1483">
                  <c:v>39006</c:v>
                </c:pt>
                <c:pt idx="1484">
                  <c:v>39007</c:v>
                </c:pt>
                <c:pt idx="1485">
                  <c:v>39008</c:v>
                </c:pt>
                <c:pt idx="1486">
                  <c:v>39009</c:v>
                </c:pt>
                <c:pt idx="1487">
                  <c:v>39010</c:v>
                </c:pt>
                <c:pt idx="1488">
                  <c:v>39013</c:v>
                </c:pt>
                <c:pt idx="1489">
                  <c:v>39014</c:v>
                </c:pt>
                <c:pt idx="1490">
                  <c:v>39015</c:v>
                </c:pt>
                <c:pt idx="1491">
                  <c:v>39016</c:v>
                </c:pt>
                <c:pt idx="1492">
                  <c:v>39017</c:v>
                </c:pt>
                <c:pt idx="1493">
                  <c:v>39020</c:v>
                </c:pt>
                <c:pt idx="1494">
                  <c:v>39021</c:v>
                </c:pt>
                <c:pt idx="1495">
                  <c:v>39022</c:v>
                </c:pt>
                <c:pt idx="1496">
                  <c:v>39023</c:v>
                </c:pt>
                <c:pt idx="1497">
                  <c:v>39024</c:v>
                </c:pt>
                <c:pt idx="1498">
                  <c:v>39027</c:v>
                </c:pt>
                <c:pt idx="1499">
                  <c:v>39028</c:v>
                </c:pt>
                <c:pt idx="1500">
                  <c:v>39029</c:v>
                </c:pt>
                <c:pt idx="1501">
                  <c:v>39030</c:v>
                </c:pt>
                <c:pt idx="1502">
                  <c:v>39031</c:v>
                </c:pt>
                <c:pt idx="1503">
                  <c:v>39034</c:v>
                </c:pt>
                <c:pt idx="1504">
                  <c:v>39035</c:v>
                </c:pt>
                <c:pt idx="1505">
                  <c:v>39036</c:v>
                </c:pt>
                <c:pt idx="1506">
                  <c:v>39037</c:v>
                </c:pt>
                <c:pt idx="1507">
                  <c:v>39038</c:v>
                </c:pt>
                <c:pt idx="1508">
                  <c:v>39041</c:v>
                </c:pt>
                <c:pt idx="1509">
                  <c:v>39042</c:v>
                </c:pt>
                <c:pt idx="1510">
                  <c:v>39043</c:v>
                </c:pt>
                <c:pt idx="1511">
                  <c:v>39044</c:v>
                </c:pt>
                <c:pt idx="1512">
                  <c:v>39045</c:v>
                </c:pt>
                <c:pt idx="1513">
                  <c:v>39048</c:v>
                </c:pt>
                <c:pt idx="1514">
                  <c:v>39049</c:v>
                </c:pt>
                <c:pt idx="1515">
                  <c:v>39050</c:v>
                </c:pt>
                <c:pt idx="1516">
                  <c:v>39051</c:v>
                </c:pt>
                <c:pt idx="1517">
                  <c:v>39052</c:v>
                </c:pt>
                <c:pt idx="1518">
                  <c:v>39055</c:v>
                </c:pt>
                <c:pt idx="1519">
                  <c:v>39056</c:v>
                </c:pt>
                <c:pt idx="1520">
                  <c:v>39057</c:v>
                </c:pt>
                <c:pt idx="1521">
                  <c:v>39058</c:v>
                </c:pt>
                <c:pt idx="1522">
                  <c:v>39059</c:v>
                </c:pt>
                <c:pt idx="1523">
                  <c:v>39062</c:v>
                </c:pt>
                <c:pt idx="1524">
                  <c:v>39063</c:v>
                </c:pt>
                <c:pt idx="1525">
                  <c:v>39064</c:v>
                </c:pt>
                <c:pt idx="1526">
                  <c:v>39065</c:v>
                </c:pt>
                <c:pt idx="1527">
                  <c:v>39066</c:v>
                </c:pt>
                <c:pt idx="1528">
                  <c:v>39069</c:v>
                </c:pt>
                <c:pt idx="1529">
                  <c:v>39070</c:v>
                </c:pt>
                <c:pt idx="1530">
                  <c:v>39071</c:v>
                </c:pt>
                <c:pt idx="1531">
                  <c:v>39072</c:v>
                </c:pt>
                <c:pt idx="1532">
                  <c:v>39073</c:v>
                </c:pt>
                <c:pt idx="1533">
                  <c:v>39078</c:v>
                </c:pt>
                <c:pt idx="1534">
                  <c:v>39079</c:v>
                </c:pt>
                <c:pt idx="1535">
                  <c:v>39080</c:v>
                </c:pt>
                <c:pt idx="1536">
                  <c:v>39084</c:v>
                </c:pt>
                <c:pt idx="1537">
                  <c:v>39085</c:v>
                </c:pt>
                <c:pt idx="1538">
                  <c:v>39086</c:v>
                </c:pt>
                <c:pt idx="1539">
                  <c:v>39087</c:v>
                </c:pt>
                <c:pt idx="1540">
                  <c:v>39090</c:v>
                </c:pt>
                <c:pt idx="1541">
                  <c:v>39091</c:v>
                </c:pt>
                <c:pt idx="1542">
                  <c:v>39092</c:v>
                </c:pt>
                <c:pt idx="1543">
                  <c:v>39093</c:v>
                </c:pt>
                <c:pt idx="1544">
                  <c:v>39094</c:v>
                </c:pt>
                <c:pt idx="1545">
                  <c:v>39097</c:v>
                </c:pt>
                <c:pt idx="1546">
                  <c:v>39098</c:v>
                </c:pt>
                <c:pt idx="1547">
                  <c:v>39099</c:v>
                </c:pt>
                <c:pt idx="1548">
                  <c:v>39100</c:v>
                </c:pt>
                <c:pt idx="1549">
                  <c:v>39101</c:v>
                </c:pt>
                <c:pt idx="1550">
                  <c:v>39104</c:v>
                </c:pt>
                <c:pt idx="1551">
                  <c:v>39105</c:v>
                </c:pt>
                <c:pt idx="1552">
                  <c:v>39106</c:v>
                </c:pt>
                <c:pt idx="1553">
                  <c:v>39107</c:v>
                </c:pt>
                <c:pt idx="1554">
                  <c:v>39108</c:v>
                </c:pt>
                <c:pt idx="1555">
                  <c:v>39111</c:v>
                </c:pt>
                <c:pt idx="1556">
                  <c:v>39112</c:v>
                </c:pt>
                <c:pt idx="1557">
                  <c:v>39113</c:v>
                </c:pt>
                <c:pt idx="1558">
                  <c:v>39114</c:v>
                </c:pt>
                <c:pt idx="1559">
                  <c:v>39115</c:v>
                </c:pt>
                <c:pt idx="1560">
                  <c:v>39118</c:v>
                </c:pt>
                <c:pt idx="1561">
                  <c:v>39119</c:v>
                </c:pt>
                <c:pt idx="1562">
                  <c:v>39120</c:v>
                </c:pt>
                <c:pt idx="1563">
                  <c:v>39121</c:v>
                </c:pt>
                <c:pt idx="1564">
                  <c:v>39122</c:v>
                </c:pt>
                <c:pt idx="1565">
                  <c:v>39125</c:v>
                </c:pt>
                <c:pt idx="1566">
                  <c:v>39126</c:v>
                </c:pt>
                <c:pt idx="1567">
                  <c:v>39127</c:v>
                </c:pt>
                <c:pt idx="1568">
                  <c:v>39128</c:v>
                </c:pt>
                <c:pt idx="1569">
                  <c:v>39129</c:v>
                </c:pt>
                <c:pt idx="1570">
                  <c:v>39132</c:v>
                </c:pt>
                <c:pt idx="1571">
                  <c:v>39133</c:v>
                </c:pt>
                <c:pt idx="1572">
                  <c:v>39134</c:v>
                </c:pt>
                <c:pt idx="1573">
                  <c:v>39135</c:v>
                </c:pt>
                <c:pt idx="1574">
                  <c:v>39136</c:v>
                </c:pt>
                <c:pt idx="1575">
                  <c:v>39139</c:v>
                </c:pt>
                <c:pt idx="1576">
                  <c:v>39140</c:v>
                </c:pt>
                <c:pt idx="1577">
                  <c:v>39141</c:v>
                </c:pt>
                <c:pt idx="1578">
                  <c:v>39142</c:v>
                </c:pt>
                <c:pt idx="1579">
                  <c:v>39143</c:v>
                </c:pt>
                <c:pt idx="1580">
                  <c:v>39146</c:v>
                </c:pt>
                <c:pt idx="1581">
                  <c:v>39147</c:v>
                </c:pt>
                <c:pt idx="1582">
                  <c:v>39148</c:v>
                </c:pt>
                <c:pt idx="1583">
                  <c:v>39149</c:v>
                </c:pt>
                <c:pt idx="1584">
                  <c:v>39150</c:v>
                </c:pt>
                <c:pt idx="1585">
                  <c:v>39153</c:v>
                </c:pt>
                <c:pt idx="1586">
                  <c:v>39154</c:v>
                </c:pt>
                <c:pt idx="1587">
                  <c:v>39155</c:v>
                </c:pt>
                <c:pt idx="1588">
                  <c:v>39156</c:v>
                </c:pt>
                <c:pt idx="1589">
                  <c:v>39157</c:v>
                </c:pt>
                <c:pt idx="1590">
                  <c:v>39160</c:v>
                </c:pt>
                <c:pt idx="1591">
                  <c:v>39161</c:v>
                </c:pt>
                <c:pt idx="1592">
                  <c:v>39162</c:v>
                </c:pt>
                <c:pt idx="1593">
                  <c:v>39163</c:v>
                </c:pt>
                <c:pt idx="1594">
                  <c:v>39164</c:v>
                </c:pt>
                <c:pt idx="1595">
                  <c:v>39167</c:v>
                </c:pt>
                <c:pt idx="1596">
                  <c:v>39168</c:v>
                </c:pt>
                <c:pt idx="1597">
                  <c:v>39169</c:v>
                </c:pt>
                <c:pt idx="1598">
                  <c:v>39170</c:v>
                </c:pt>
                <c:pt idx="1599">
                  <c:v>39171</c:v>
                </c:pt>
                <c:pt idx="1600">
                  <c:v>39174</c:v>
                </c:pt>
                <c:pt idx="1601">
                  <c:v>39175</c:v>
                </c:pt>
                <c:pt idx="1602">
                  <c:v>39176</c:v>
                </c:pt>
                <c:pt idx="1603">
                  <c:v>39177</c:v>
                </c:pt>
                <c:pt idx="1604">
                  <c:v>39182</c:v>
                </c:pt>
                <c:pt idx="1605">
                  <c:v>39183</c:v>
                </c:pt>
                <c:pt idx="1606">
                  <c:v>39184</c:v>
                </c:pt>
                <c:pt idx="1607">
                  <c:v>39185</c:v>
                </c:pt>
                <c:pt idx="1608">
                  <c:v>39188</c:v>
                </c:pt>
                <c:pt idx="1609">
                  <c:v>39189</c:v>
                </c:pt>
                <c:pt idx="1610">
                  <c:v>39190</c:v>
                </c:pt>
                <c:pt idx="1611">
                  <c:v>39191</c:v>
                </c:pt>
                <c:pt idx="1612">
                  <c:v>39192</c:v>
                </c:pt>
                <c:pt idx="1613">
                  <c:v>39195</c:v>
                </c:pt>
                <c:pt idx="1614">
                  <c:v>39196</c:v>
                </c:pt>
                <c:pt idx="1615">
                  <c:v>39197</c:v>
                </c:pt>
                <c:pt idx="1616">
                  <c:v>39198</c:v>
                </c:pt>
                <c:pt idx="1617">
                  <c:v>39199</c:v>
                </c:pt>
                <c:pt idx="1618">
                  <c:v>39202</c:v>
                </c:pt>
                <c:pt idx="1619">
                  <c:v>39203</c:v>
                </c:pt>
                <c:pt idx="1620">
                  <c:v>39204</c:v>
                </c:pt>
                <c:pt idx="1621">
                  <c:v>39205</c:v>
                </c:pt>
                <c:pt idx="1622">
                  <c:v>39206</c:v>
                </c:pt>
                <c:pt idx="1623">
                  <c:v>39209</c:v>
                </c:pt>
                <c:pt idx="1624">
                  <c:v>39210</c:v>
                </c:pt>
                <c:pt idx="1625">
                  <c:v>39211</c:v>
                </c:pt>
                <c:pt idx="1626">
                  <c:v>39212</c:v>
                </c:pt>
                <c:pt idx="1627">
                  <c:v>39213</c:v>
                </c:pt>
                <c:pt idx="1628">
                  <c:v>39216</c:v>
                </c:pt>
                <c:pt idx="1629">
                  <c:v>39217</c:v>
                </c:pt>
                <c:pt idx="1630">
                  <c:v>39218</c:v>
                </c:pt>
                <c:pt idx="1631">
                  <c:v>39219</c:v>
                </c:pt>
                <c:pt idx="1632">
                  <c:v>39220</c:v>
                </c:pt>
                <c:pt idx="1633">
                  <c:v>39223</c:v>
                </c:pt>
                <c:pt idx="1634">
                  <c:v>39224</c:v>
                </c:pt>
                <c:pt idx="1635">
                  <c:v>39225</c:v>
                </c:pt>
                <c:pt idx="1636">
                  <c:v>39226</c:v>
                </c:pt>
                <c:pt idx="1637">
                  <c:v>39227</c:v>
                </c:pt>
                <c:pt idx="1638">
                  <c:v>39230</c:v>
                </c:pt>
                <c:pt idx="1639">
                  <c:v>39231</c:v>
                </c:pt>
                <c:pt idx="1640">
                  <c:v>39232</c:v>
                </c:pt>
                <c:pt idx="1641">
                  <c:v>39233</c:v>
                </c:pt>
                <c:pt idx="1642">
                  <c:v>39234</c:v>
                </c:pt>
                <c:pt idx="1643">
                  <c:v>39237</c:v>
                </c:pt>
                <c:pt idx="1644">
                  <c:v>39238</c:v>
                </c:pt>
                <c:pt idx="1645">
                  <c:v>39239</c:v>
                </c:pt>
                <c:pt idx="1646">
                  <c:v>39240</c:v>
                </c:pt>
                <c:pt idx="1647">
                  <c:v>39241</c:v>
                </c:pt>
                <c:pt idx="1648">
                  <c:v>39244</c:v>
                </c:pt>
                <c:pt idx="1649">
                  <c:v>39245</c:v>
                </c:pt>
                <c:pt idx="1650">
                  <c:v>39246</c:v>
                </c:pt>
                <c:pt idx="1651">
                  <c:v>39247</c:v>
                </c:pt>
                <c:pt idx="1652">
                  <c:v>39248</c:v>
                </c:pt>
                <c:pt idx="1653">
                  <c:v>39251</c:v>
                </c:pt>
                <c:pt idx="1654">
                  <c:v>39252</c:v>
                </c:pt>
                <c:pt idx="1655">
                  <c:v>39253</c:v>
                </c:pt>
                <c:pt idx="1656">
                  <c:v>39254</c:v>
                </c:pt>
                <c:pt idx="1657">
                  <c:v>39255</c:v>
                </c:pt>
                <c:pt idx="1658">
                  <c:v>39258</c:v>
                </c:pt>
                <c:pt idx="1659">
                  <c:v>39259</c:v>
                </c:pt>
                <c:pt idx="1660">
                  <c:v>39260</c:v>
                </c:pt>
                <c:pt idx="1661">
                  <c:v>39261</c:v>
                </c:pt>
                <c:pt idx="1662">
                  <c:v>39262</c:v>
                </c:pt>
                <c:pt idx="1663">
                  <c:v>39265</c:v>
                </c:pt>
                <c:pt idx="1664">
                  <c:v>39266</c:v>
                </c:pt>
                <c:pt idx="1665">
                  <c:v>39267</c:v>
                </c:pt>
                <c:pt idx="1666">
                  <c:v>39268</c:v>
                </c:pt>
                <c:pt idx="1667">
                  <c:v>39269</c:v>
                </c:pt>
                <c:pt idx="1668">
                  <c:v>39272</c:v>
                </c:pt>
                <c:pt idx="1669">
                  <c:v>39273</c:v>
                </c:pt>
                <c:pt idx="1670">
                  <c:v>39274</c:v>
                </c:pt>
                <c:pt idx="1671">
                  <c:v>39275</c:v>
                </c:pt>
                <c:pt idx="1672">
                  <c:v>39276</c:v>
                </c:pt>
                <c:pt idx="1673">
                  <c:v>39279</c:v>
                </c:pt>
                <c:pt idx="1674">
                  <c:v>39280</c:v>
                </c:pt>
                <c:pt idx="1675">
                  <c:v>39281</c:v>
                </c:pt>
                <c:pt idx="1676">
                  <c:v>39282</c:v>
                </c:pt>
                <c:pt idx="1677">
                  <c:v>39283</c:v>
                </c:pt>
                <c:pt idx="1678">
                  <c:v>39286</c:v>
                </c:pt>
                <c:pt idx="1679">
                  <c:v>39287</c:v>
                </c:pt>
                <c:pt idx="1680">
                  <c:v>39288</c:v>
                </c:pt>
                <c:pt idx="1681">
                  <c:v>39289</c:v>
                </c:pt>
                <c:pt idx="1682">
                  <c:v>39290</c:v>
                </c:pt>
                <c:pt idx="1683">
                  <c:v>39293</c:v>
                </c:pt>
                <c:pt idx="1684">
                  <c:v>39294</c:v>
                </c:pt>
                <c:pt idx="1685">
                  <c:v>39295</c:v>
                </c:pt>
                <c:pt idx="1686">
                  <c:v>39296</c:v>
                </c:pt>
                <c:pt idx="1687">
                  <c:v>39297</c:v>
                </c:pt>
                <c:pt idx="1688">
                  <c:v>39300</c:v>
                </c:pt>
                <c:pt idx="1689">
                  <c:v>39301</c:v>
                </c:pt>
                <c:pt idx="1690">
                  <c:v>39302</c:v>
                </c:pt>
                <c:pt idx="1691">
                  <c:v>39303</c:v>
                </c:pt>
                <c:pt idx="1692">
                  <c:v>39304</c:v>
                </c:pt>
                <c:pt idx="1693">
                  <c:v>39307</c:v>
                </c:pt>
                <c:pt idx="1694">
                  <c:v>39308</c:v>
                </c:pt>
                <c:pt idx="1695">
                  <c:v>39309</c:v>
                </c:pt>
                <c:pt idx="1696">
                  <c:v>39310</c:v>
                </c:pt>
                <c:pt idx="1697">
                  <c:v>39311</c:v>
                </c:pt>
                <c:pt idx="1698">
                  <c:v>39314</c:v>
                </c:pt>
                <c:pt idx="1699">
                  <c:v>39315</c:v>
                </c:pt>
                <c:pt idx="1700">
                  <c:v>39316</c:v>
                </c:pt>
                <c:pt idx="1701">
                  <c:v>39317</c:v>
                </c:pt>
                <c:pt idx="1702">
                  <c:v>39318</c:v>
                </c:pt>
                <c:pt idx="1703">
                  <c:v>39321</c:v>
                </c:pt>
                <c:pt idx="1704">
                  <c:v>39322</c:v>
                </c:pt>
                <c:pt idx="1705">
                  <c:v>39323</c:v>
                </c:pt>
                <c:pt idx="1706">
                  <c:v>39324</c:v>
                </c:pt>
                <c:pt idx="1707">
                  <c:v>39325</c:v>
                </c:pt>
                <c:pt idx="1708">
                  <c:v>39328</c:v>
                </c:pt>
                <c:pt idx="1709">
                  <c:v>39329</c:v>
                </c:pt>
                <c:pt idx="1710">
                  <c:v>39330</c:v>
                </c:pt>
                <c:pt idx="1711">
                  <c:v>39331</c:v>
                </c:pt>
                <c:pt idx="1712">
                  <c:v>39332</c:v>
                </c:pt>
                <c:pt idx="1713">
                  <c:v>39335</c:v>
                </c:pt>
                <c:pt idx="1714">
                  <c:v>39336</c:v>
                </c:pt>
                <c:pt idx="1715">
                  <c:v>39337</c:v>
                </c:pt>
                <c:pt idx="1716">
                  <c:v>39338</c:v>
                </c:pt>
                <c:pt idx="1717">
                  <c:v>39339</c:v>
                </c:pt>
                <c:pt idx="1718">
                  <c:v>39342</c:v>
                </c:pt>
                <c:pt idx="1719">
                  <c:v>39343</c:v>
                </c:pt>
                <c:pt idx="1720">
                  <c:v>39344</c:v>
                </c:pt>
                <c:pt idx="1721">
                  <c:v>39345</c:v>
                </c:pt>
                <c:pt idx="1722">
                  <c:v>39346</c:v>
                </c:pt>
                <c:pt idx="1723">
                  <c:v>39349</c:v>
                </c:pt>
                <c:pt idx="1724">
                  <c:v>39350</c:v>
                </c:pt>
                <c:pt idx="1725">
                  <c:v>39351</c:v>
                </c:pt>
                <c:pt idx="1726">
                  <c:v>39352</c:v>
                </c:pt>
                <c:pt idx="1727">
                  <c:v>39353</c:v>
                </c:pt>
                <c:pt idx="1728">
                  <c:v>39356</c:v>
                </c:pt>
                <c:pt idx="1729">
                  <c:v>39357</c:v>
                </c:pt>
                <c:pt idx="1730">
                  <c:v>39358</c:v>
                </c:pt>
                <c:pt idx="1731">
                  <c:v>39359</c:v>
                </c:pt>
                <c:pt idx="1732">
                  <c:v>39360</c:v>
                </c:pt>
                <c:pt idx="1733">
                  <c:v>39363</c:v>
                </c:pt>
                <c:pt idx="1734">
                  <c:v>39364</c:v>
                </c:pt>
                <c:pt idx="1735">
                  <c:v>39365</c:v>
                </c:pt>
                <c:pt idx="1736">
                  <c:v>39366</c:v>
                </c:pt>
                <c:pt idx="1737">
                  <c:v>39367</c:v>
                </c:pt>
                <c:pt idx="1738">
                  <c:v>39370</c:v>
                </c:pt>
                <c:pt idx="1739">
                  <c:v>39371</c:v>
                </c:pt>
                <c:pt idx="1740">
                  <c:v>39372</c:v>
                </c:pt>
                <c:pt idx="1741">
                  <c:v>39373</c:v>
                </c:pt>
                <c:pt idx="1742">
                  <c:v>39374</c:v>
                </c:pt>
                <c:pt idx="1743">
                  <c:v>39377</c:v>
                </c:pt>
                <c:pt idx="1744">
                  <c:v>39378</c:v>
                </c:pt>
                <c:pt idx="1745">
                  <c:v>39379</c:v>
                </c:pt>
                <c:pt idx="1746">
                  <c:v>39380</c:v>
                </c:pt>
                <c:pt idx="1747">
                  <c:v>39381</c:v>
                </c:pt>
                <c:pt idx="1748">
                  <c:v>39384</c:v>
                </c:pt>
                <c:pt idx="1749">
                  <c:v>39385</c:v>
                </c:pt>
                <c:pt idx="1750">
                  <c:v>39386</c:v>
                </c:pt>
                <c:pt idx="1751">
                  <c:v>39387</c:v>
                </c:pt>
                <c:pt idx="1752">
                  <c:v>39388</c:v>
                </c:pt>
                <c:pt idx="1753">
                  <c:v>39391</c:v>
                </c:pt>
                <c:pt idx="1754">
                  <c:v>39392</c:v>
                </c:pt>
                <c:pt idx="1755">
                  <c:v>39393</c:v>
                </c:pt>
                <c:pt idx="1756">
                  <c:v>39394</c:v>
                </c:pt>
                <c:pt idx="1757">
                  <c:v>39395</c:v>
                </c:pt>
                <c:pt idx="1758">
                  <c:v>39398</c:v>
                </c:pt>
                <c:pt idx="1759">
                  <c:v>39399</c:v>
                </c:pt>
                <c:pt idx="1760">
                  <c:v>39400</c:v>
                </c:pt>
                <c:pt idx="1761">
                  <c:v>39401</c:v>
                </c:pt>
                <c:pt idx="1762">
                  <c:v>39402</c:v>
                </c:pt>
                <c:pt idx="1763">
                  <c:v>39405</c:v>
                </c:pt>
                <c:pt idx="1764">
                  <c:v>39406</c:v>
                </c:pt>
                <c:pt idx="1765">
                  <c:v>39407</c:v>
                </c:pt>
                <c:pt idx="1766">
                  <c:v>39408</c:v>
                </c:pt>
                <c:pt idx="1767">
                  <c:v>39409</c:v>
                </c:pt>
                <c:pt idx="1768">
                  <c:v>39412</c:v>
                </c:pt>
                <c:pt idx="1769">
                  <c:v>39413</c:v>
                </c:pt>
                <c:pt idx="1770">
                  <c:v>39414</c:v>
                </c:pt>
                <c:pt idx="1771">
                  <c:v>39415</c:v>
                </c:pt>
                <c:pt idx="1772">
                  <c:v>39416</c:v>
                </c:pt>
                <c:pt idx="1773">
                  <c:v>39419</c:v>
                </c:pt>
                <c:pt idx="1774">
                  <c:v>39420</c:v>
                </c:pt>
                <c:pt idx="1775">
                  <c:v>39421</c:v>
                </c:pt>
                <c:pt idx="1776">
                  <c:v>39422</c:v>
                </c:pt>
                <c:pt idx="1777">
                  <c:v>39423</c:v>
                </c:pt>
                <c:pt idx="1778">
                  <c:v>39426</c:v>
                </c:pt>
                <c:pt idx="1779">
                  <c:v>39427</c:v>
                </c:pt>
                <c:pt idx="1780">
                  <c:v>39428</c:v>
                </c:pt>
                <c:pt idx="1781">
                  <c:v>39429</c:v>
                </c:pt>
                <c:pt idx="1782">
                  <c:v>39430</c:v>
                </c:pt>
                <c:pt idx="1783">
                  <c:v>39433</c:v>
                </c:pt>
                <c:pt idx="1784">
                  <c:v>39434</c:v>
                </c:pt>
                <c:pt idx="1785">
                  <c:v>39435</c:v>
                </c:pt>
                <c:pt idx="1786">
                  <c:v>39436</c:v>
                </c:pt>
                <c:pt idx="1787">
                  <c:v>39437</c:v>
                </c:pt>
                <c:pt idx="1788">
                  <c:v>39440</c:v>
                </c:pt>
                <c:pt idx="1789">
                  <c:v>39443</c:v>
                </c:pt>
                <c:pt idx="1790">
                  <c:v>39444</c:v>
                </c:pt>
                <c:pt idx="1791">
                  <c:v>39447</c:v>
                </c:pt>
                <c:pt idx="1792">
                  <c:v>39449</c:v>
                </c:pt>
                <c:pt idx="1793">
                  <c:v>39450</c:v>
                </c:pt>
                <c:pt idx="1794">
                  <c:v>39451</c:v>
                </c:pt>
                <c:pt idx="1795">
                  <c:v>39454</c:v>
                </c:pt>
                <c:pt idx="1796">
                  <c:v>39455</c:v>
                </c:pt>
                <c:pt idx="1797">
                  <c:v>39456</c:v>
                </c:pt>
                <c:pt idx="1798">
                  <c:v>39457</c:v>
                </c:pt>
                <c:pt idx="1799">
                  <c:v>39458</c:v>
                </c:pt>
                <c:pt idx="1800">
                  <c:v>39461</c:v>
                </c:pt>
                <c:pt idx="1801">
                  <c:v>39462</c:v>
                </c:pt>
                <c:pt idx="1802">
                  <c:v>39463</c:v>
                </c:pt>
                <c:pt idx="1803">
                  <c:v>39464</c:v>
                </c:pt>
                <c:pt idx="1804">
                  <c:v>39465</c:v>
                </c:pt>
                <c:pt idx="1805">
                  <c:v>39468</c:v>
                </c:pt>
                <c:pt idx="1806">
                  <c:v>39469</c:v>
                </c:pt>
                <c:pt idx="1807">
                  <c:v>39470</c:v>
                </c:pt>
                <c:pt idx="1808">
                  <c:v>39471</c:v>
                </c:pt>
                <c:pt idx="1809">
                  <c:v>39472</c:v>
                </c:pt>
                <c:pt idx="1810">
                  <c:v>39475</c:v>
                </c:pt>
                <c:pt idx="1811">
                  <c:v>39476</c:v>
                </c:pt>
                <c:pt idx="1812">
                  <c:v>39477</c:v>
                </c:pt>
                <c:pt idx="1813">
                  <c:v>39478</c:v>
                </c:pt>
                <c:pt idx="1814">
                  <c:v>39479</c:v>
                </c:pt>
                <c:pt idx="1815">
                  <c:v>39482</c:v>
                </c:pt>
                <c:pt idx="1816">
                  <c:v>39483</c:v>
                </c:pt>
                <c:pt idx="1817">
                  <c:v>39484</c:v>
                </c:pt>
                <c:pt idx="1818">
                  <c:v>39485</c:v>
                </c:pt>
                <c:pt idx="1819">
                  <c:v>39486</c:v>
                </c:pt>
                <c:pt idx="1820">
                  <c:v>39489</c:v>
                </c:pt>
                <c:pt idx="1821">
                  <c:v>39490</c:v>
                </c:pt>
                <c:pt idx="1822">
                  <c:v>39491</c:v>
                </c:pt>
                <c:pt idx="1823">
                  <c:v>39492</c:v>
                </c:pt>
                <c:pt idx="1824">
                  <c:v>39493</c:v>
                </c:pt>
                <c:pt idx="1825">
                  <c:v>39496</c:v>
                </c:pt>
                <c:pt idx="1826">
                  <c:v>39497</c:v>
                </c:pt>
                <c:pt idx="1827">
                  <c:v>39498</c:v>
                </c:pt>
                <c:pt idx="1828">
                  <c:v>39499</c:v>
                </c:pt>
                <c:pt idx="1829">
                  <c:v>39500</c:v>
                </c:pt>
                <c:pt idx="1830">
                  <c:v>39503</c:v>
                </c:pt>
                <c:pt idx="1831">
                  <c:v>39504</c:v>
                </c:pt>
                <c:pt idx="1832">
                  <c:v>39505</c:v>
                </c:pt>
                <c:pt idx="1833">
                  <c:v>39506</c:v>
                </c:pt>
                <c:pt idx="1834">
                  <c:v>39507</c:v>
                </c:pt>
                <c:pt idx="1835">
                  <c:v>39510</c:v>
                </c:pt>
                <c:pt idx="1836">
                  <c:v>39511</c:v>
                </c:pt>
                <c:pt idx="1837">
                  <c:v>39512</c:v>
                </c:pt>
                <c:pt idx="1838">
                  <c:v>39513</c:v>
                </c:pt>
                <c:pt idx="1839">
                  <c:v>39514</c:v>
                </c:pt>
                <c:pt idx="1840">
                  <c:v>39517</c:v>
                </c:pt>
                <c:pt idx="1841">
                  <c:v>39518</c:v>
                </c:pt>
                <c:pt idx="1842">
                  <c:v>39519</c:v>
                </c:pt>
                <c:pt idx="1843">
                  <c:v>39520</c:v>
                </c:pt>
                <c:pt idx="1844">
                  <c:v>39521</c:v>
                </c:pt>
                <c:pt idx="1845">
                  <c:v>39524</c:v>
                </c:pt>
                <c:pt idx="1846">
                  <c:v>39525</c:v>
                </c:pt>
                <c:pt idx="1847">
                  <c:v>39526</c:v>
                </c:pt>
                <c:pt idx="1848">
                  <c:v>39527</c:v>
                </c:pt>
                <c:pt idx="1849">
                  <c:v>39532</c:v>
                </c:pt>
                <c:pt idx="1850">
                  <c:v>39533</c:v>
                </c:pt>
                <c:pt idx="1851">
                  <c:v>39534</c:v>
                </c:pt>
                <c:pt idx="1852">
                  <c:v>39535</c:v>
                </c:pt>
                <c:pt idx="1853">
                  <c:v>39538</c:v>
                </c:pt>
                <c:pt idx="1854">
                  <c:v>39539</c:v>
                </c:pt>
                <c:pt idx="1855">
                  <c:v>39540</c:v>
                </c:pt>
                <c:pt idx="1856">
                  <c:v>39541</c:v>
                </c:pt>
                <c:pt idx="1857">
                  <c:v>39542</c:v>
                </c:pt>
                <c:pt idx="1858">
                  <c:v>39545</c:v>
                </c:pt>
                <c:pt idx="1859">
                  <c:v>39546</c:v>
                </c:pt>
                <c:pt idx="1860">
                  <c:v>39547</c:v>
                </c:pt>
                <c:pt idx="1861">
                  <c:v>39548</c:v>
                </c:pt>
                <c:pt idx="1862">
                  <c:v>39549</c:v>
                </c:pt>
                <c:pt idx="1863">
                  <c:v>39552</c:v>
                </c:pt>
                <c:pt idx="1864">
                  <c:v>39553</c:v>
                </c:pt>
                <c:pt idx="1865">
                  <c:v>39554</c:v>
                </c:pt>
                <c:pt idx="1866">
                  <c:v>39555</c:v>
                </c:pt>
                <c:pt idx="1867">
                  <c:v>39556</c:v>
                </c:pt>
                <c:pt idx="1868">
                  <c:v>39559</c:v>
                </c:pt>
                <c:pt idx="1869">
                  <c:v>39560</c:v>
                </c:pt>
                <c:pt idx="1870">
                  <c:v>39561</c:v>
                </c:pt>
                <c:pt idx="1871">
                  <c:v>39562</c:v>
                </c:pt>
                <c:pt idx="1872">
                  <c:v>39563</c:v>
                </c:pt>
                <c:pt idx="1873">
                  <c:v>39566</c:v>
                </c:pt>
                <c:pt idx="1874">
                  <c:v>39567</c:v>
                </c:pt>
                <c:pt idx="1875">
                  <c:v>39568</c:v>
                </c:pt>
                <c:pt idx="1876">
                  <c:v>39569</c:v>
                </c:pt>
                <c:pt idx="1877">
                  <c:v>39570</c:v>
                </c:pt>
                <c:pt idx="1878">
                  <c:v>39573</c:v>
                </c:pt>
                <c:pt idx="1879">
                  <c:v>39574</c:v>
                </c:pt>
                <c:pt idx="1880">
                  <c:v>39575</c:v>
                </c:pt>
                <c:pt idx="1881">
                  <c:v>39576</c:v>
                </c:pt>
                <c:pt idx="1882">
                  <c:v>39577</c:v>
                </c:pt>
                <c:pt idx="1883">
                  <c:v>39580</c:v>
                </c:pt>
                <c:pt idx="1884">
                  <c:v>39581</c:v>
                </c:pt>
                <c:pt idx="1885">
                  <c:v>39582</c:v>
                </c:pt>
                <c:pt idx="1886">
                  <c:v>39583</c:v>
                </c:pt>
                <c:pt idx="1887">
                  <c:v>39584</c:v>
                </c:pt>
                <c:pt idx="1888">
                  <c:v>39587</c:v>
                </c:pt>
                <c:pt idx="1889">
                  <c:v>39588</c:v>
                </c:pt>
                <c:pt idx="1890">
                  <c:v>39589</c:v>
                </c:pt>
                <c:pt idx="1891">
                  <c:v>39590</c:v>
                </c:pt>
                <c:pt idx="1892">
                  <c:v>39591</c:v>
                </c:pt>
                <c:pt idx="1893">
                  <c:v>39594</c:v>
                </c:pt>
                <c:pt idx="1894">
                  <c:v>39595</c:v>
                </c:pt>
                <c:pt idx="1895">
                  <c:v>39596</c:v>
                </c:pt>
                <c:pt idx="1896">
                  <c:v>39597</c:v>
                </c:pt>
                <c:pt idx="1897">
                  <c:v>39598</c:v>
                </c:pt>
                <c:pt idx="1898">
                  <c:v>39601</c:v>
                </c:pt>
                <c:pt idx="1899">
                  <c:v>39602</c:v>
                </c:pt>
                <c:pt idx="1900">
                  <c:v>39603</c:v>
                </c:pt>
                <c:pt idx="1901">
                  <c:v>39604</c:v>
                </c:pt>
                <c:pt idx="1902">
                  <c:v>39605</c:v>
                </c:pt>
                <c:pt idx="1903">
                  <c:v>39608</c:v>
                </c:pt>
                <c:pt idx="1904">
                  <c:v>39609</c:v>
                </c:pt>
                <c:pt idx="1905">
                  <c:v>39610</c:v>
                </c:pt>
                <c:pt idx="1906">
                  <c:v>39611</c:v>
                </c:pt>
                <c:pt idx="1907">
                  <c:v>39612</c:v>
                </c:pt>
                <c:pt idx="1908">
                  <c:v>39615</c:v>
                </c:pt>
                <c:pt idx="1909">
                  <c:v>39616</c:v>
                </c:pt>
                <c:pt idx="1910">
                  <c:v>39617</c:v>
                </c:pt>
                <c:pt idx="1911">
                  <c:v>39618</c:v>
                </c:pt>
                <c:pt idx="1912">
                  <c:v>39619</c:v>
                </c:pt>
                <c:pt idx="1913">
                  <c:v>39622</c:v>
                </c:pt>
                <c:pt idx="1914">
                  <c:v>39623</c:v>
                </c:pt>
                <c:pt idx="1915">
                  <c:v>39624</c:v>
                </c:pt>
                <c:pt idx="1916">
                  <c:v>39625</c:v>
                </c:pt>
                <c:pt idx="1917">
                  <c:v>39626</c:v>
                </c:pt>
                <c:pt idx="1918">
                  <c:v>39629</c:v>
                </c:pt>
                <c:pt idx="1919">
                  <c:v>39630</c:v>
                </c:pt>
                <c:pt idx="1920">
                  <c:v>39631</c:v>
                </c:pt>
                <c:pt idx="1921">
                  <c:v>39632</c:v>
                </c:pt>
                <c:pt idx="1922">
                  <c:v>39633</c:v>
                </c:pt>
                <c:pt idx="1923">
                  <c:v>39636</c:v>
                </c:pt>
                <c:pt idx="1924">
                  <c:v>39637</c:v>
                </c:pt>
                <c:pt idx="1925">
                  <c:v>39638</c:v>
                </c:pt>
                <c:pt idx="1926">
                  <c:v>39639</c:v>
                </c:pt>
                <c:pt idx="1927">
                  <c:v>39640</c:v>
                </c:pt>
                <c:pt idx="1928">
                  <c:v>39643</c:v>
                </c:pt>
                <c:pt idx="1929">
                  <c:v>39644</c:v>
                </c:pt>
                <c:pt idx="1930">
                  <c:v>39645</c:v>
                </c:pt>
                <c:pt idx="1931">
                  <c:v>39646</c:v>
                </c:pt>
                <c:pt idx="1932">
                  <c:v>39647</c:v>
                </c:pt>
                <c:pt idx="1933">
                  <c:v>39650</c:v>
                </c:pt>
                <c:pt idx="1934">
                  <c:v>39651</c:v>
                </c:pt>
                <c:pt idx="1935">
                  <c:v>39652</c:v>
                </c:pt>
                <c:pt idx="1936">
                  <c:v>39653</c:v>
                </c:pt>
                <c:pt idx="1937">
                  <c:v>39654</c:v>
                </c:pt>
                <c:pt idx="1938">
                  <c:v>39657</c:v>
                </c:pt>
                <c:pt idx="1939">
                  <c:v>39658</c:v>
                </c:pt>
                <c:pt idx="1940">
                  <c:v>39659</c:v>
                </c:pt>
                <c:pt idx="1941">
                  <c:v>39660</c:v>
                </c:pt>
                <c:pt idx="1942">
                  <c:v>39661</c:v>
                </c:pt>
                <c:pt idx="1943">
                  <c:v>39664</c:v>
                </c:pt>
                <c:pt idx="1944">
                  <c:v>39665</c:v>
                </c:pt>
                <c:pt idx="1945">
                  <c:v>39666</c:v>
                </c:pt>
                <c:pt idx="1946">
                  <c:v>39667</c:v>
                </c:pt>
                <c:pt idx="1947">
                  <c:v>39668</c:v>
                </c:pt>
                <c:pt idx="1948">
                  <c:v>39671</c:v>
                </c:pt>
                <c:pt idx="1949">
                  <c:v>39672</c:v>
                </c:pt>
                <c:pt idx="1950">
                  <c:v>39673</c:v>
                </c:pt>
                <c:pt idx="1951">
                  <c:v>39674</c:v>
                </c:pt>
                <c:pt idx="1952">
                  <c:v>39675</c:v>
                </c:pt>
                <c:pt idx="1953">
                  <c:v>39678</c:v>
                </c:pt>
                <c:pt idx="1954">
                  <c:v>39679</c:v>
                </c:pt>
                <c:pt idx="1955">
                  <c:v>39680</c:v>
                </c:pt>
                <c:pt idx="1956">
                  <c:v>39681</c:v>
                </c:pt>
                <c:pt idx="1957">
                  <c:v>39682</c:v>
                </c:pt>
                <c:pt idx="1958">
                  <c:v>39685</c:v>
                </c:pt>
                <c:pt idx="1959">
                  <c:v>39686</c:v>
                </c:pt>
                <c:pt idx="1960">
                  <c:v>39687</c:v>
                </c:pt>
                <c:pt idx="1961">
                  <c:v>39688</c:v>
                </c:pt>
                <c:pt idx="1962">
                  <c:v>39689</c:v>
                </c:pt>
                <c:pt idx="1963">
                  <c:v>39692</c:v>
                </c:pt>
                <c:pt idx="1964">
                  <c:v>39693</c:v>
                </c:pt>
                <c:pt idx="1965">
                  <c:v>39694</c:v>
                </c:pt>
                <c:pt idx="1966">
                  <c:v>39695</c:v>
                </c:pt>
                <c:pt idx="1967">
                  <c:v>39696</c:v>
                </c:pt>
                <c:pt idx="1968">
                  <c:v>39699</c:v>
                </c:pt>
                <c:pt idx="1969">
                  <c:v>39700</c:v>
                </c:pt>
                <c:pt idx="1970">
                  <c:v>39701</c:v>
                </c:pt>
                <c:pt idx="1971">
                  <c:v>39702</c:v>
                </c:pt>
                <c:pt idx="1972">
                  <c:v>39703</c:v>
                </c:pt>
                <c:pt idx="1973">
                  <c:v>39706</c:v>
                </c:pt>
                <c:pt idx="1974">
                  <c:v>39707</c:v>
                </c:pt>
                <c:pt idx="1975">
                  <c:v>39708</c:v>
                </c:pt>
                <c:pt idx="1976">
                  <c:v>39709</c:v>
                </c:pt>
                <c:pt idx="1977">
                  <c:v>39710</c:v>
                </c:pt>
                <c:pt idx="1978">
                  <c:v>39713</c:v>
                </c:pt>
                <c:pt idx="1979">
                  <c:v>39714</c:v>
                </c:pt>
                <c:pt idx="1980">
                  <c:v>39715</c:v>
                </c:pt>
                <c:pt idx="1981">
                  <c:v>39716</c:v>
                </c:pt>
                <c:pt idx="1982">
                  <c:v>39717</c:v>
                </c:pt>
                <c:pt idx="1983">
                  <c:v>39720</c:v>
                </c:pt>
                <c:pt idx="1984">
                  <c:v>39721</c:v>
                </c:pt>
                <c:pt idx="1985">
                  <c:v>39722</c:v>
                </c:pt>
                <c:pt idx="1986">
                  <c:v>39723</c:v>
                </c:pt>
                <c:pt idx="1987">
                  <c:v>39724</c:v>
                </c:pt>
                <c:pt idx="1988">
                  <c:v>39727</c:v>
                </c:pt>
                <c:pt idx="1989">
                  <c:v>39728</c:v>
                </c:pt>
                <c:pt idx="1990">
                  <c:v>39729</c:v>
                </c:pt>
                <c:pt idx="1991">
                  <c:v>39730</c:v>
                </c:pt>
                <c:pt idx="1992">
                  <c:v>39731</c:v>
                </c:pt>
                <c:pt idx="1993">
                  <c:v>39734</c:v>
                </c:pt>
                <c:pt idx="1994">
                  <c:v>39735</c:v>
                </c:pt>
                <c:pt idx="1995">
                  <c:v>39736</c:v>
                </c:pt>
                <c:pt idx="1996">
                  <c:v>39737</c:v>
                </c:pt>
                <c:pt idx="1997">
                  <c:v>39738</c:v>
                </c:pt>
                <c:pt idx="1998">
                  <c:v>39741</c:v>
                </c:pt>
                <c:pt idx="1999">
                  <c:v>39742</c:v>
                </c:pt>
                <c:pt idx="2000">
                  <c:v>39743</c:v>
                </c:pt>
                <c:pt idx="2001">
                  <c:v>39744</c:v>
                </c:pt>
                <c:pt idx="2002">
                  <c:v>39745</c:v>
                </c:pt>
                <c:pt idx="2003">
                  <c:v>39748</c:v>
                </c:pt>
                <c:pt idx="2004">
                  <c:v>39749</c:v>
                </c:pt>
                <c:pt idx="2005">
                  <c:v>39750</c:v>
                </c:pt>
                <c:pt idx="2006">
                  <c:v>39751</c:v>
                </c:pt>
                <c:pt idx="2007">
                  <c:v>39752</c:v>
                </c:pt>
                <c:pt idx="2008">
                  <c:v>39755</c:v>
                </c:pt>
                <c:pt idx="2009">
                  <c:v>39756</c:v>
                </c:pt>
                <c:pt idx="2010">
                  <c:v>39757</c:v>
                </c:pt>
                <c:pt idx="2011">
                  <c:v>39758</c:v>
                </c:pt>
                <c:pt idx="2012">
                  <c:v>39759</c:v>
                </c:pt>
                <c:pt idx="2013">
                  <c:v>39762</c:v>
                </c:pt>
                <c:pt idx="2014">
                  <c:v>39763</c:v>
                </c:pt>
                <c:pt idx="2015">
                  <c:v>39764</c:v>
                </c:pt>
                <c:pt idx="2016">
                  <c:v>39765</c:v>
                </c:pt>
                <c:pt idx="2017">
                  <c:v>39766</c:v>
                </c:pt>
                <c:pt idx="2018">
                  <c:v>39769</c:v>
                </c:pt>
                <c:pt idx="2019">
                  <c:v>39770</c:v>
                </c:pt>
                <c:pt idx="2020">
                  <c:v>39771</c:v>
                </c:pt>
                <c:pt idx="2021">
                  <c:v>39772</c:v>
                </c:pt>
                <c:pt idx="2022">
                  <c:v>39773</c:v>
                </c:pt>
                <c:pt idx="2023">
                  <c:v>39776</c:v>
                </c:pt>
                <c:pt idx="2024">
                  <c:v>39777</c:v>
                </c:pt>
                <c:pt idx="2025">
                  <c:v>39778</c:v>
                </c:pt>
                <c:pt idx="2026">
                  <c:v>39779</c:v>
                </c:pt>
                <c:pt idx="2027">
                  <c:v>39780</c:v>
                </c:pt>
                <c:pt idx="2028">
                  <c:v>39783</c:v>
                </c:pt>
                <c:pt idx="2029">
                  <c:v>39784</c:v>
                </c:pt>
                <c:pt idx="2030">
                  <c:v>39785</c:v>
                </c:pt>
                <c:pt idx="2031">
                  <c:v>39786</c:v>
                </c:pt>
                <c:pt idx="2032">
                  <c:v>39787</c:v>
                </c:pt>
                <c:pt idx="2033">
                  <c:v>39790</c:v>
                </c:pt>
                <c:pt idx="2034">
                  <c:v>39791</c:v>
                </c:pt>
                <c:pt idx="2035">
                  <c:v>39792</c:v>
                </c:pt>
                <c:pt idx="2036">
                  <c:v>39793</c:v>
                </c:pt>
                <c:pt idx="2037">
                  <c:v>39794</c:v>
                </c:pt>
                <c:pt idx="2038">
                  <c:v>39797</c:v>
                </c:pt>
                <c:pt idx="2039">
                  <c:v>39798</c:v>
                </c:pt>
                <c:pt idx="2040">
                  <c:v>39799</c:v>
                </c:pt>
                <c:pt idx="2041">
                  <c:v>39800</c:v>
                </c:pt>
                <c:pt idx="2042">
                  <c:v>39801</c:v>
                </c:pt>
                <c:pt idx="2043">
                  <c:v>39804</c:v>
                </c:pt>
                <c:pt idx="2044">
                  <c:v>39805</c:v>
                </c:pt>
                <c:pt idx="2045">
                  <c:v>39806</c:v>
                </c:pt>
                <c:pt idx="2046">
                  <c:v>39811</c:v>
                </c:pt>
                <c:pt idx="2047">
                  <c:v>39812</c:v>
                </c:pt>
                <c:pt idx="2048">
                  <c:v>39813</c:v>
                </c:pt>
                <c:pt idx="2049">
                  <c:v>39815</c:v>
                </c:pt>
                <c:pt idx="2050">
                  <c:v>39818</c:v>
                </c:pt>
                <c:pt idx="2051">
                  <c:v>39819</c:v>
                </c:pt>
                <c:pt idx="2052">
                  <c:v>39820</c:v>
                </c:pt>
                <c:pt idx="2053">
                  <c:v>39821</c:v>
                </c:pt>
                <c:pt idx="2054">
                  <c:v>39822</c:v>
                </c:pt>
                <c:pt idx="2055">
                  <c:v>39825</c:v>
                </c:pt>
                <c:pt idx="2056">
                  <c:v>39826</c:v>
                </c:pt>
                <c:pt idx="2057">
                  <c:v>39827</c:v>
                </c:pt>
                <c:pt idx="2058">
                  <c:v>39828</c:v>
                </c:pt>
                <c:pt idx="2059">
                  <c:v>39829</c:v>
                </c:pt>
                <c:pt idx="2060">
                  <c:v>39832</c:v>
                </c:pt>
                <c:pt idx="2061">
                  <c:v>39833</c:v>
                </c:pt>
                <c:pt idx="2062">
                  <c:v>39834</c:v>
                </c:pt>
                <c:pt idx="2063">
                  <c:v>39835</c:v>
                </c:pt>
                <c:pt idx="2064">
                  <c:v>39836</c:v>
                </c:pt>
                <c:pt idx="2065">
                  <c:v>39839</c:v>
                </c:pt>
                <c:pt idx="2066">
                  <c:v>39840</c:v>
                </c:pt>
                <c:pt idx="2067">
                  <c:v>39841</c:v>
                </c:pt>
                <c:pt idx="2068">
                  <c:v>39842</c:v>
                </c:pt>
                <c:pt idx="2069">
                  <c:v>39843</c:v>
                </c:pt>
                <c:pt idx="2070">
                  <c:v>39846</c:v>
                </c:pt>
                <c:pt idx="2071">
                  <c:v>39847</c:v>
                </c:pt>
                <c:pt idx="2072">
                  <c:v>39848</c:v>
                </c:pt>
                <c:pt idx="2073">
                  <c:v>39849</c:v>
                </c:pt>
                <c:pt idx="2074">
                  <c:v>39850</c:v>
                </c:pt>
                <c:pt idx="2075">
                  <c:v>39853</c:v>
                </c:pt>
                <c:pt idx="2076">
                  <c:v>39854</c:v>
                </c:pt>
                <c:pt idx="2077">
                  <c:v>39855</c:v>
                </c:pt>
                <c:pt idx="2078">
                  <c:v>39856</c:v>
                </c:pt>
                <c:pt idx="2079">
                  <c:v>39857</c:v>
                </c:pt>
                <c:pt idx="2080">
                  <c:v>39860</c:v>
                </c:pt>
                <c:pt idx="2081">
                  <c:v>39861</c:v>
                </c:pt>
                <c:pt idx="2082">
                  <c:v>39862</c:v>
                </c:pt>
                <c:pt idx="2083">
                  <c:v>39863</c:v>
                </c:pt>
                <c:pt idx="2084">
                  <c:v>39864</c:v>
                </c:pt>
                <c:pt idx="2085">
                  <c:v>39867</c:v>
                </c:pt>
                <c:pt idx="2086">
                  <c:v>39868</c:v>
                </c:pt>
                <c:pt idx="2087">
                  <c:v>39869</c:v>
                </c:pt>
                <c:pt idx="2088">
                  <c:v>39870</c:v>
                </c:pt>
                <c:pt idx="2089">
                  <c:v>39871</c:v>
                </c:pt>
                <c:pt idx="2090">
                  <c:v>39874</c:v>
                </c:pt>
                <c:pt idx="2091">
                  <c:v>39875</c:v>
                </c:pt>
                <c:pt idx="2092">
                  <c:v>39876</c:v>
                </c:pt>
                <c:pt idx="2093">
                  <c:v>39877</c:v>
                </c:pt>
                <c:pt idx="2094">
                  <c:v>39878</c:v>
                </c:pt>
                <c:pt idx="2095">
                  <c:v>39881</c:v>
                </c:pt>
                <c:pt idx="2096">
                  <c:v>39882</c:v>
                </c:pt>
                <c:pt idx="2097">
                  <c:v>39883</c:v>
                </c:pt>
                <c:pt idx="2098">
                  <c:v>39884</c:v>
                </c:pt>
                <c:pt idx="2099">
                  <c:v>39885</c:v>
                </c:pt>
                <c:pt idx="2100">
                  <c:v>39888</c:v>
                </c:pt>
                <c:pt idx="2101">
                  <c:v>39889</c:v>
                </c:pt>
                <c:pt idx="2102">
                  <c:v>39890</c:v>
                </c:pt>
                <c:pt idx="2103">
                  <c:v>39891</c:v>
                </c:pt>
                <c:pt idx="2104">
                  <c:v>39892</c:v>
                </c:pt>
                <c:pt idx="2105">
                  <c:v>39895</c:v>
                </c:pt>
                <c:pt idx="2106">
                  <c:v>39896</c:v>
                </c:pt>
                <c:pt idx="2107">
                  <c:v>39897</c:v>
                </c:pt>
                <c:pt idx="2108">
                  <c:v>39898</c:v>
                </c:pt>
                <c:pt idx="2109">
                  <c:v>39899</c:v>
                </c:pt>
                <c:pt idx="2110">
                  <c:v>39902</c:v>
                </c:pt>
                <c:pt idx="2111">
                  <c:v>39903</c:v>
                </c:pt>
                <c:pt idx="2112">
                  <c:v>39904</c:v>
                </c:pt>
                <c:pt idx="2113">
                  <c:v>39905</c:v>
                </c:pt>
                <c:pt idx="2114">
                  <c:v>39906</c:v>
                </c:pt>
                <c:pt idx="2115">
                  <c:v>39909</c:v>
                </c:pt>
                <c:pt idx="2116">
                  <c:v>39910</c:v>
                </c:pt>
                <c:pt idx="2117">
                  <c:v>39911</c:v>
                </c:pt>
                <c:pt idx="2118">
                  <c:v>39912</c:v>
                </c:pt>
                <c:pt idx="2119">
                  <c:v>39917</c:v>
                </c:pt>
                <c:pt idx="2120">
                  <c:v>39918</c:v>
                </c:pt>
                <c:pt idx="2121">
                  <c:v>39919</c:v>
                </c:pt>
                <c:pt idx="2122">
                  <c:v>39920</c:v>
                </c:pt>
                <c:pt idx="2123">
                  <c:v>39923</c:v>
                </c:pt>
                <c:pt idx="2124">
                  <c:v>39924</c:v>
                </c:pt>
                <c:pt idx="2125">
                  <c:v>39925</c:v>
                </c:pt>
                <c:pt idx="2126">
                  <c:v>39926</c:v>
                </c:pt>
                <c:pt idx="2127">
                  <c:v>39927</c:v>
                </c:pt>
                <c:pt idx="2128">
                  <c:v>39930</c:v>
                </c:pt>
                <c:pt idx="2129">
                  <c:v>39931</c:v>
                </c:pt>
                <c:pt idx="2130">
                  <c:v>39932</c:v>
                </c:pt>
                <c:pt idx="2131">
                  <c:v>39933</c:v>
                </c:pt>
                <c:pt idx="2132">
                  <c:v>39934</c:v>
                </c:pt>
                <c:pt idx="2133">
                  <c:v>39937</c:v>
                </c:pt>
                <c:pt idx="2134">
                  <c:v>39938</c:v>
                </c:pt>
                <c:pt idx="2135">
                  <c:v>39939</c:v>
                </c:pt>
                <c:pt idx="2136">
                  <c:v>39940</c:v>
                </c:pt>
                <c:pt idx="2137">
                  <c:v>39941</c:v>
                </c:pt>
                <c:pt idx="2138">
                  <c:v>39944</c:v>
                </c:pt>
                <c:pt idx="2139">
                  <c:v>39945</c:v>
                </c:pt>
                <c:pt idx="2140">
                  <c:v>39946</c:v>
                </c:pt>
                <c:pt idx="2141">
                  <c:v>39947</c:v>
                </c:pt>
                <c:pt idx="2142">
                  <c:v>39948</c:v>
                </c:pt>
                <c:pt idx="2143">
                  <c:v>39951</c:v>
                </c:pt>
                <c:pt idx="2144">
                  <c:v>39952</c:v>
                </c:pt>
                <c:pt idx="2145">
                  <c:v>39953</c:v>
                </c:pt>
                <c:pt idx="2146">
                  <c:v>39954</c:v>
                </c:pt>
                <c:pt idx="2147">
                  <c:v>39955</c:v>
                </c:pt>
                <c:pt idx="2148">
                  <c:v>39958</c:v>
                </c:pt>
                <c:pt idx="2149">
                  <c:v>39959</c:v>
                </c:pt>
                <c:pt idx="2150">
                  <c:v>39960</c:v>
                </c:pt>
                <c:pt idx="2151">
                  <c:v>39961</c:v>
                </c:pt>
                <c:pt idx="2152">
                  <c:v>39962</c:v>
                </c:pt>
                <c:pt idx="2153">
                  <c:v>39965</c:v>
                </c:pt>
                <c:pt idx="2154">
                  <c:v>39966</c:v>
                </c:pt>
                <c:pt idx="2155">
                  <c:v>39967</c:v>
                </c:pt>
                <c:pt idx="2156">
                  <c:v>39968</c:v>
                </c:pt>
                <c:pt idx="2157">
                  <c:v>39969</c:v>
                </c:pt>
                <c:pt idx="2158">
                  <c:v>39972</c:v>
                </c:pt>
                <c:pt idx="2159">
                  <c:v>39973</c:v>
                </c:pt>
                <c:pt idx="2160">
                  <c:v>39974</c:v>
                </c:pt>
                <c:pt idx="2161">
                  <c:v>39975</c:v>
                </c:pt>
                <c:pt idx="2162">
                  <c:v>39976</c:v>
                </c:pt>
                <c:pt idx="2163">
                  <c:v>39979</c:v>
                </c:pt>
                <c:pt idx="2164">
                  <c:v>39980</c:v>
                </c:pt>
                <c:pt idx="2165">
                  <c:v>39981</c:v>
                </c:pt>
                <c:pt idx="2166">
                  <c:v>39982</c:v>
                </c:pt>
                <c:pt idx="2167">
                  <c:v>39983</c:v>
                </c:pt>
                <c:pt idx="2168">
                  <c:v>39986</c:v>
                </c:pt>
                <c:pt idx="2169">
                  <c:v>39987</c:v>
                </c:pt>
                <c:pt idx="2170">
                  <c:v>39988</c:v>
                </c:pt>
                <c:pt idx="2171">
                  <c:v>39989</c:v>
                </c:pt>
                <c:pt idx="2172">
                  <c:v>39990</c:v>
                </c:pt>
                <c:pt idx="2173">
                  <c:v>39993</c:v>
                </c:pt>
                <c:pt idx="2174">
                  <c:v>39994</c:v>
                </c:pt>
                <c:pt idx="2175">
                  <c:v>39995</c:v>
                </c:pt>
                <c:pt idx="2176">
                  <c:v>39996</c:v>
                </c:pt>
                <c:pt idx="2177">
                  <c:v>39997</c:v>
                </c:pt>
                <c:pt idx="2178">
                  <c:v>40000</c:v>
                </c:pt>
                <c:pt idx="2179">
                  <c:v>40001</c:v>
                </c:pt>
                <c:pt idx="2180">
                  <c:v>40002</c:v>
                </c:pt>
                <c:pt idx="2181">
                  <c:v>40003</c:v>
                </c:pt>
                <c:pt idx="2182">
                  <c:v>40004</c:v>
                </c:pt>
                <c:pt idx="2183">
                  <c:v>40007</c:v>
                </c:pt>
                <c:pt idx="2184">
                  <c:v>40008</c:v>
                </c:pt>
                <c:pt idx="2185">
                  <c:v>40009</c:v>
                </c:pt>
                <c:pt idx="2186">
                  <c:v>40010</c:v>
                </c:pt>
                <c:pt idx="2187">
                  <c:v>40011</c:v>
                </c:pt>
                <c:pt idx="2188">
                  <c:v>40014</c:v>
                </c:pt>
                <c:pt idx="2189">
                  <c:v>40015</c:v>
                </c:pt>
                <c:pt idx="2190">
                  <c:v>40016</c:v>
                </c:pt>
                <c:pt idx="2191">
                  <c:v>40017</c:v>
                </c:pt>
                <c:pt idx="2192">
                  <c:v>40018</c:v>
                </c:pt>
                <c:pt idx="2193">
                  <c:v>40021</c:v>
                </c:pt>
                <c:pt idx="2194">
                  <c:v>40022</c:v>
                </c:pt>
                <c:pt idx="2195">
                  <c:v>40023</c:v>
                </c:pt>
                <c:pt idx="2196">
                  <c:v>40024</c:v>
                </c:pt>
                <c:pt idx="2197">
                  <c:v>40025</c:v>
                </c:pt>
                <c:pt idx="2198">
                  <c:v>40028</c:v>
                </c:pt>
                <c:pt idx="2199">
                  <c:v>40029</c:v>
                </c:pt>
                <c:pt idx="2200">
                  <c:v>40030</c:v>
                </c:pt>
                <c:pt idx="2201">
                  <c:v>40031</c:v>
                </c:pt>
                <c:pt idx="2202">
                  <c:v>40032</c:v>
                </c:pt>
                <c:pt idx="2203">
                  <c:v>40035</c:v>
                </c:pt>
                <c:pt idx="2204">
                  <c:v>40036</c:v>
                </c:pt>
                <c:pt idx="2205">
                  <c:v>40037</c:v>
                </c:pt>
                <c:pt idx="2206">
                  <c:v>40038</c:v>
                </c:pt>
                <c:pt idx="2207">
                  <c:v>40039</c:v>
                </c:pt>
                <c:pt idx="2208">
                  <c:v>40042</c:v>
                </c:pt>
                <c:pt idx="2209">
                  <c:v>40043</c:v>
                </c:pt>
                <c:pt idx="2210">
                  <c:v>40044</c:v>
                </c:pt>
                <c:pt idx="2211">
                  <c:v>40045</c:v>
                </c:pt>
                <c:pt idx="2212">
                  <c:v>40046</c:v>
                </c:pt>
                <c:pt idx="2213">
                  <c:v>40049</c:v>
                </c:pt>
                <c:pt idx="2214">
                  <c:v>40050</c:v>
                </c:pt>
                <c:pt idx="2215">
                  <c:v>40051</c:v>
                </c:pt>
                <c:pt idx="2216">
                  <c:v>40052</c:v>
                </c:pt>
                <c:pt idx="2217">
                  <c:v>40053</c:v>
                </c:pt>
                <c:pt idx="2218">
                  <c:v>40056</c:v>
                </c:pt>
                <c:pt idx="2219">
                  <c:v>40057</c:v>
                </c:pt>
                <c:pt idx="2220">
                  <c:v>40058</c:v>
                </c:pt>
                <c:pt idx="2221">
                  <c:v>40059</c:v>
                </c:pt>
                <c:pt idx="2222">
                  <c:v>40060</c:v>
                </c:pt>
                <c:pt idx="2223">
                  <c:v>40063</c:v>
                </c:pt>
                <c:pt idx="2224">
                  <c:v>40064</c:v>
                </c:pt>
                <c:pt idx="2225">
                  <c:v>40065</c:v>
                </c:pt>
                <c:pt idx="2226">
                  <c:v>40066</c:v>
                </c:pt>
                <c:pt idx="2227">
                  <c:v>40067</c:v>
                </c:pt>
                <c:pt idx="2228">
                  <c:v>40070</c:v>
                </c:pt>
                <c:pt idx="2229">
                  <c:v>40071</c:v>
                </c:pt>
                <c:pt idx="2230">
                  <c:v>40072</c:v>
                </c:pt>
                <c:pt idx="2231">
                  <c:v>40073</c:v>
                </c:pt>
                <c:pt idx="2232">
                  <c:v>40074</c:v>
                </c:pt>
                <c:pt idx="2233">
                  <c:v>40077</c:v>
                </c:pt>
                <c:pt idx="2234">
                  <c:v>40078</c:v>
                </c:pt>
                <c:pt idx="2235">
                  <c:v>40079</c:v>
                </c:pt>
                <c:pt idx="2236">
                  <c:v>40080</c:v>
                </c:pt>
                <c:pt idx="2237">
                  <c:v>40081</c:v>
                </c:pt>
                <c:pt idx="2238">
                  <c:v>40084</c:v>
                </c:pt>
                <c:pt idx="2239">
                  <c:v>40085</c:v>
                </c:pt>
                <c:pt idx="2240">
                  <c:v>40086</c:v>
                </c:pt>
                <c:pt idx="2241">
                  <c:v>40087</c:v>
                </c:pt>
                <c:pt idx="2242">
                  <c:v>40088</c:v>
                </c:pt>
                <c:pt idx="2243">
                  <c:v>40091</c:v>
                </c:pt>
                <c:pt idx="2244">
                  <c:v>40092</c:v>
                </c:pt>
                <c:pt idx="2245">
                  <c:v>40093</c:v>
                </c:pt>
                <c:pt idx="2246">
                  <c:v>40094</c:v>
                </c:pt>
                <c:pt idx="2247">
                  <c:v>40095</c:v>
                </c:pt>
                <c:pt idx="2248">
                  <c:v>40098</c:v>
                </c:pt>
                <c:pt idx="2249">
                  <c:v>40099</c:v>
                </c:pt>
                <c:pt idx="2250">
                  <c:v>40100</c:v>
                </c:pt>
                <c:pt idx="2251">
                  <c:v>40101</c:v>
                </c:pt>
                <c:pt idx="2252">
                  <c:v>40102</c:v>
                </c:pt>
                <c:pt idx="2253">
                  <c:v>40105</c:v>
                </c:pt>
                <c:pt idx="2254">
                  <c:v>40106</c:v>
                </c:pt>
                <c:pt idx="2255">
                  <c:v>40107</c:v>
                </c:pt>
                <c:pt idx="2256">
                  <c:v>40108</c:v>
                </c:pt>
                <c:pt idx="2257">
                  <c:v>40109</c:v>
                </c:pt>
                <c:pt idx="2258">
                  <c:v>40112</c:v>
                </c:pt>
                <c:pt idx="2259">
                  <c:v>40113</c:v>
                </c:pt>
                <c:pt idx="2260">
                  <c:v>40114</c:v>
                </c:pt>
                <c:pt idx="2261">
                  <c:v>40115</c:v>
                </c:pt>
                <c:pt idx="2262">
                  <c:v>40116</c:v>
                </c:pt>
                <c:pt idx="2263">
                  <c:v>40119</c:v>
                </c:pt>
                <c:pt idx="2264">
                  <c:v>40120</c:v>
                </c:pt>
                <c:pt idx="2265">
                  <c:v>40121</c:v>
                </c:pt>
                <c:pt idx="2266">
                  <c:v>40122</c:v>
                </c:pt>
                <c:pt idx="2267">
                  <c:v>40123</c:v>
                </c:pt>
                <c:pt idx="2268">
                  <c:v>40126</c:v>
                </c:pt>
                <c:pt idx="2269">
                  <c:v>40127</c:v>
                </c:pt>
                <c:pt idx="2270">
                  <c:v>40128</c:v>
                </c:pt>
                <c:pt idx="2271">
                  <c:v>40129</c:v>
                </c:pt>
                <c:pt idx="2272">
                  <c:v>40130</c:v>
                </c:pt>
                <c:pt idx="2273">
                  <c:v>40133</c:v>
                </c:pt>
                <c:pt idx="2274">
                  <c:v>40134</c:v>
                </c:pt>
                <c:pt idx="2275">
                  <c:v>40135</c:v>
                </c:pt>
                <c:pt idx="2276">
                  <c:v>40136</c:v>
                </c:pt>
                <c:pt idx="2277">
                  <c:v>40137</c:v>
                </c:pt>
                <c:pt idx="2278">
                  <c:v>40140</c:v>
                </c:pt>
                <c:pt idx="2279">
                  <c:v>40141</c:v>
                </c:pt>
                <c:pt idx="2280">
                  <c:v>40142</c:v>
                </c:pt>
                <c:pt idx="2281">
                  <c:v>40143</c:v>
                </c:pt>
                <c:pt idx="2282">
                  <c:v>40144</c:v>
                </c:pt>
                <c:pt idx="2283">
                  <c:v>40147</c:v>
                </c:pt>
                <c:pt idx="2284">
                  <c:v>40148</c:v>
                </c:pt>
                <c:pt idx="2285">
                  <c:v>40149</c:v>
                </c:pt>
                <c:pt idx="2286">
                  <c:v>40150</c:v>
                </c:pt>
                <c:pt idx="2287">
                  <c:v>40151</c:v>
                </c:pt>
                <c:pt idx="2288">
                  <c:v>40154</c:v>
                </c:pt>
                <c:pt idx="2289">
                  <c:v>40155</c:v>
                </c:pt>
                <c:pt idx="2290">
                  <c:v>40156</c:v>
                </c:pt>
                <c:pt idx="2291">
                  <c:v>40157</c:v>
                </c:pt>
                <c:pt idx="2292">
                  <c:v>40158</c:v>
                </c:pt>
                <c:pt idx="2293">
                  <c:v>40161</c:v>
                </c:pt>
                <c:pt idx="2294">
                  <c:v>40162</c:v>
                </c:pt>
                <c:pt idx="2295">
                  <c:v>40163</c:v>
                </c:pt>
                <c:pt idx="2296">
                  <c:v>40164</c:v>
                </c:pt>
                <c:pt idx="2297">
                  <c:v>40165</c:v>
                </c:pt>
                <c:pt idx="2298">
                  <c:v>40168</c:v>
                </c:pt>
                <c:pt idx="2299">
                  <c:v>40169</c:v>
                </c:pt>
                <c:pt idx="2300">
                  <c:v>40170</c:v>
                </c:pt>
                <c:pt idx="2301">
                  <c:v>40171</c:v>
                </c:pt>
                <c:pt idx="2302">
                  <c:v>40175</c:v>
                </c:pt>
                <c:pt idx="2303">
                  <c:v>40176</c:v>
                </c:pt>
                <c:pt idx="2304">
                  <c:v>40177</c:v>
                </c:pt>
                <c:pt idx="2305">
                  <c:v>40178</c:v>
                </c:pt>
                <c:pt idx="2306">
                  <c:v>40182</c:v>
                </c:pt>
                <c:pt idx="2307">
                  <c:v>40183</c:v>
                </c:pt>
                <c:pt idx="2308">
                  <c:v>40184</c:v>
                </c:pt>
                <c:pt idx="2309">
                  <c:v>40185</c:v>
                </c:pt>
                <c:pt idx="2310">
                  <c:v>40186</c:v>
                </c:pt>
                <c:pt idx="2311">
                  <c:v>40189</c:v>
                </c:pt>
                <c:pt idx="2312">
                  <c:v>40190</c:v>
                </c:pt>
                <c:pt idx="2313">
                  <c:v>40191</c:v>
                </c:pt>
                <c:pt idx="2314">
                  <c:v>40192</c:v>
                </c:pt>
                <c:pt idx="2315">
                  <c:v>40193</c:v>
                </c:pt>
                <c:pt idx="2316">
                  <c:v>40196</c:v>
                </c:pt>
                <c:pt idx="2317">
                  <c:v>40197</c:v>
                </c:pt>
                <c:pt idx="2318">
                  <c:v>40198</c:v>
                </c:pt>
                <c:pt idx="2319">
                  <c:v>40199</c:v>
                </c:pt>
                <c:pt idx="2320">
                  <c:v>40200</c:v>
                </c:pt>
                <c:pt idx="2321">
                  <c:v>40203</c:v>
                </c:pt>
                <c:pt idx="2322">
                  <c:v>40204</c:v>
                </c:pt>
                <c:pt idx="2323">
                  <c:v>40205</c:v>
                </c:pt>
                <c:pt idx="2324">
                  <c:v>40206</c:v>
                </c:pt>
                <c:pt idx="2325">
                  <c:v>40207</c:v>
                </c:pt>
                <c:pt idx="2326">
                  <c:v>40210</c:v>
                </c:pt>
                <c:pt idx="2327">
                  <c:v>40211</c:v>
                </c:pt>
                <c:pt idx="2328">
                  <c:v>40212</c:v>
                </c:pt>
                <c:pt idx="2329">
                  <c:v>40213</c:v>
                </c:pt>
                <c:pt idx="2330">
                  <c:v>40214</c:v>
                </c:pt>
                <c:pt idx="2331">
                  <c:v>40217</c:v>
                </c:pt>
                <c:pt idx="2332">
                  <c:v>40218</c:v>
                </c:pt>
                <c:pt idx="2333">
                  <c:v>40219</c:v>
                </c:pt>
                <c:pt idx="2334">
                  <c:v>40220</c:v>
                </c:pt>
                <c:pt idx="2335">
                  <c:v>40221</c:v>
                </c:pt>
                <c:pt idx="2336">
                  <c:v>40224</c:v>
                </c:pt>
                <c:pt idx="2337">
                  <c:v>40225</c:v>
                </c:pt>
                <c:pt idx="2338">
                  <c:v>40226</c:v>
                </c:pt>
                <c:pt idx="2339">
                  <c:v>40227</c:v>
                </c:pt>
                <c:pt idx="2340">
                  <c:v>40228</c:v>
                </c:pt>
                <c:pt idx="2341">
                  <c:v>40231</c:v>
                </c:pt>
                <c:pt idx="2342">
                  <c:v>40232</c:v>
                </c:pt>
                <c:pt idx="2343">
                  <c:v>40233</c:v>
                </c:pt>
                <c:pt idx="2344">
                  <c:v>40234</c:v>
                </c:pt>
                <c:pt idx="2345">
                  <c:v>40235</c:v>
                </c:pt>
                <c:pt idx="2346">
                  <c:v>40238</c:v>
                </c:pt>
                <c:pt idx="2347">
                  <c:v>40239</c:v>
                </c:pt>
                <c:pt idx="2348">
                  <c:v>40240</c:v>
                </c:pt>
                <c:pt idx="2349">
                  <c:v>40241</c:v>
                </c:pt>
                <c:pt idx="2350">
                  <c:v>40242</c:v>
                </c:pt>
                <c:pt idx="2351">
                  <c:v>40245</c:v>
                </c:pt>
                <c:pt idx="2352">
                  <c:v>40246</c:v>
                </c:pt>
                <c:pt idx="2353">
                  <c:v>40247</c:v>
                </c:pt>
                <c:pt idx="2354">
                  <c:v>40248</c:v>
                </c:pt>
                <c:pt idx="2355">
                  <c:v>40249</c:v>
                </c:pt>
                <c:pt idx="2356">
                  <c:v>40252</c:v>
                </c:pt>
                <c:pt idx="2357">
                  <c:v>40253</c:v>
                </c:pt>
                <c:pt idx="2358">
                  <c:v>40254</c:v>
                </c:pt>
                <c:pt idx="2359">
                  <c:v>40255</c:v>
                </c:pt>
                <c:pt idx="2360">
                  <c:v>40256</c:v>
                </c:pt>
                <c:pt idx="2361">
                  <c:v>40259</c:v>
                </c:pt>
                <c:pt idx="2362">
                  <c:v>40260</c:v>
                </c:pt>
                <c:pt idx="2363">
                  <c:v>40261</c:v>
                </c:pt>
                <c:pt idx="2364">
                  <c:v>40262</c:v>
                </c:pt>
                <c:pt idx="2365">
                  <c:v>40263</c:v>
                </c:pt>
                <c:pt idx="2366">
                  <c:v>40266</c:v>
                </c:pt>
                <c:pt idx="2367">
                  <c:v>40267</c:v>
                </c:pt>
                <c:pt idx="2368">
                  <c:v>40268</c:v>
                </c:pt>
                <c:pt idx="2369">
                  <c:v>40269</c:v>
                </c:pt>
                <c:pt idx="2370">
                  <c:v>40274</c:v>
                </c:pt>
                <c:pt idx="2371">
                  <c:v>40275</c:v>
                </c:pt>
                <c:pt idx="2372">
                  <c:v>40276</c:v>
                </c:pt>
                <c:pt idx="2373">
                  <c:v>40277</c:v>
                </c:pt>
                <c:pt idx="2374">
                  <c:v>40280</c:v>
                </c:pt>
                <c:pt idx="2375">
                  <c:v>40281</c:v>
                </c:pt>
                <c:pt idx="2376">
                  <c:v>40282</c:v>
                </c:pt>
                <c:pt idx="2377">
                  <c:v>40283</c:v>
                </c:pt>
                <c:pt idx="2378">
                  <c:v>40284</c:v>
                </c:pt>
                <c:pt idx="2379">
                  <c:v>40287</c:v>
                </c:pt>
                <c:pt idx="2380">
                  <c:v>40288</c:v>
                </c:pt>
                <c:pt idx="2381">
                  <c:v>40289</c:v>
                </c:pt>
                <c:pt idx="2382">
                  <c:v>40290</c:v>
                </c:pt>
                <c:pt idx="2383">
                  <c:v>40291</c:v>
                </c:pt>
                <c:pt idx="2384">
                  <c:v>40294</c:v>
                </c:pt>
                <c:pt idx="2385">
                  <c:v>40295</c:v>
                </c:pt>
                <c:pt idx="2386">
                  <c:v>40296</c:v>
                </c:pt>
                <c:pt idx="2387">
                  <c:v>40297</c:v>
                </c:pt>
                <c:pt idx="2388">
                  <c:v>40298</c:v>
                </c:pt>
                <c:pt idx="2389">
                  <c:v>40301</c:v>
                </c:pt>
                <c:pt idx="2390">
                  <c:v>40302</c:v>
                </c:pt>
                <c:pt idx="2391">
                  <c:v>40303</c:v>
                </c:pt>
                <c:pt idx="2392">
                  <c:v>40304</c:v>
                </c:pt>
                <c:pt idx="2393">
                  <c:v>40305</c:v>
                </c:pt>
                <c:pt idx="2394">
                  <c:v>40308</c:v>
                </c:pt>
                <c:pt idx="2395">
                  <c:v>40309</c:v>
                </c:pt>
                <c:pt idx="2396">
                  <c:v>40310</c:v>
                </c:pt>
                <c:pt idx="2397">
                  <c:v>40311</c:v>
                </c:pt>
                <c:pt idx="2398">
                  <c:v>40312</c:v>
                </c:pt>
                <c:pt idx="2399">
                  <c:v>40315</c:v>
                </c:pt>
                <c:pt idx="2400">
                  <c:v>40316</c:v>
                </c:pt>
                <c:pt idx="2401">
                  <c:v>40317</c:v>
                </c:pt>
                <c:pt idx="2402">
                  <c:v>40318</c:v>
                </c:pt>
                <c:pt idx="2403">
                  <c:v>40319</c:v>
                </c:pt>
                <c:pt idx="2404">
                  <c:v>40322</c:v>
                </c:pt>
                <c:pt idx="2405">
                  <c:v>40323</c:v>
                </c:pt>
                <c:pt idx="2406">
                  <c:v>40324</c:v>
                </c:pt>
                <c:pt idx="2407">
                  <c:v>40325</c:v>
                </c:pt>
                <c:pt idx="2408">
                  <c:v>40326</c:v>
                </c:pt>
                <c:pt idx="2409">
                  <c:v>40329</c:v>
                </c:pt>
                <c:pt idx="2410">
                  <c:v>40330</c:v>
                </c:pt>
                <c:pt idx="2411">
                  <c:v>40331</c:v>
                </c:pt>
                <c:pt idx="2412">
                  <c:v>40332</c:v>
                </c:pt>
                <c:pt idx="2413">
                  <c:v>40333</c:v>
                </c:pt>
                <c:pt idx="2414">
                  <c:v>40336</c:v>
                </c:pt>
                <c:pt idx="2415">
                  <c:v>40337</c:v>
                </c:pt>
                <c:pt idx="2416">
                  <c:v>40338</c:v>
                </c:pt>
                <c:pt idx="2417">
                  <c:v>40339</c:v>
                </c:pt>
                <c:pt idx="2418">
                  <c:v>40340</c:v>
                </c:pt>
                <c:pt idx="2419">
                  <c:v>40343</c:v>
                </c:pt>
                <c:pt idx="2420">
                  <c:v>40344</c:v>
                </c:pt>
                <c:pt idx="2421">
                  <c:v>40345</c:v>
                </c:pt>
                <c:pt idx="2422">
                  <c:v>40346</c:v>
                </c:pt>
                <c:pt idx="2423">
                  <c:v>40347</c:v>
                </c:pt>
                <c:pt idx="2424">
                  <c:v>40350</c:v>
                </c:pt>
                <c:pt idx="2425">
                  <c:v>40351</c:v>
                </c:pt>
                <c:pt idx="2426">
                  <c:v>40352</c:v>
                </c:pt>
                <c:pt idx="2427">
                  <c:v>40353</c:v>
                </c:pt>
                <c:pt idx="2428">
                  <c:v>40354</c:v>
                </c:pt>
                <c:pt idx="2429">
                  <c:v>40357</c:v>
                </c:pt>
                <c:pt idx="2430">
                  <c:v>40358</c:v>
                </c:pt>
                <c:pt idx="2431">
                  <c:v>40359</c:v>
                </c:pt>
                <c:pt idx="2432">
                  <c:v>40360</c:v>
                </c:pt>
                <c:pt idx="2433">
                  <c:v>40361</c:v>
                </c:pt>
                <c:pt idx="2434">
                  <c:v>40364</c:v>
                </c:pt>
                <c:pt idx="2435">
                  <c:v>40365</c:v>
                </c:pt>
                <c:pt idx="2436">
                  <c:v>40366</c:v>
                </c:pt>
                <c:pt idx="2437">
                  <c:v>40367</c:v>
                </c:pt>
                <c:pt idx="2438">
                  <c:v>40368</c:v>
                </c:pt>
                <c:pt idx="2439">
                  <c:v>40371</c:v>
                </c:pt>
                <c:pt idx="2440">
                  <c:v>40372</c:v>
                </c:pt>
                <c:pt idx="2441">
                  <c:v>40373</c:v>
                </c:pt>
                <c:pt idx="2442">
                  <c:v>40374</c:v>
                </c:pt>
                <c:pt idx="2443">
                  <c:v>40375</c:v>
                </c:pt>
                <c:pt idx="2444">
                  <c:v>40378</c:v>
                </c:pt>
                <c:pt idx="2445">
                  <c:v>40379</c:v>
                </c:pt>
                <c:pt idx="2446">
                  <c:v>40380</c:v>
                </c:pt>
                <c:pt idx="2447">
                  <c:v>40381</c:v>
                </c:pt>
                <c:pt idx="2448">
                  <c:v>40382</c:v>
                </c:pt>
                <c:pt idx="2449">
                  <c:v>40385</c:v>
                </c:pt>
                <c:pt idx="2450">
                  <c:v>40386</c:v>
                </c:pt>
                <c:pt idx="2451">
                  <c:v>40387</c:v>
                </c:pt>
                <c:pt idx="2452">
                  <c:v>40388</c:v>
                </c:pt>
                <c:pt idx="2453">
                  <c:v>40389</c:v>
                </c:pt>
                <c:pt idx="2454">
                  <c:v>40392</c:v>
                </c:pt>
                <c:pt idx="2455">
                  <c:v>40393</c:v>
                </c:pt>
                <c:pt idx="2456">
                  <c:v>40394</c:v>
                </c:pt>
                <c:pt idx="2457">
                  <c:v>40395</c:v>
                </c:pt>
                <c:pt idx="2458">
                  <c:v>40396</c:v>
                </c:pt>
                <c:pt idx="2459">
                  <c:v>40399</c:v>
                </c:pt>
                <c:pt idx="2460">
                  <c:v>40400</c:v>
                </c:pt>
                <c:pt idx="2461">
                  <c:v>40401</c:v>
                </c:pt>
                <c:pt idx="2462">
                  <c:v>40402</c:v>
                </c:pt>
                <c:pt idx="2463">
                  <c:v>40403</c:v>
                </c:pt>
                <c:pt idx="2464">
                  <c:v>40406</c:v>
                </c:pt>
                <c:pt idx="2465">
                  <c:v>40407</c:v>
                </c:pt>
                <c:pt idx="2466">
                  <c:v>40408</c:v>
                </c:pt>
                <c:pt idx="2467">
                  <c:v>40409</c:v>
                </c:pt>
                <c:pt idx="2468">
                  <c:v>40410</c:v>
                </c:pt>
                <c:pt idx="2469">
                  <c:v>40413</c:v>
                </c:pt>
                <c:pt idx="2470">
                  <c:v>40414</c:v>
                </c:pt>
                <c:pt idx="2471">
                  <c:v>40415</c:v>
                </c:pt>
                <c:pt idx="2472">
                  <c:v>40416</c:v>
                </c:pt>
                <c:pt idx="2473">
                  <c:v>40417</c:v>
                </c:pt>
                <c:pt idx="2474">
                  <c:v>40420</c:v>
                </c:pt>
                <c:pt idx="2475">
                  <c:v>40421</c:v>
                </c:pt>
                <c:pt idx="2476">
                  <c:v>40422</c:v>
                </c:pt>
                <c:pt idx="2477">
                  <c:v>40423</c:v>
                </c:pt>
                <c:pt idx="2478">
                  <c:v>40424</c:v>
                </c:pt>
                <c:pt idx="2479">
                  <c:v>40427</c:v>
                </c:pt>
                <c:pt idx="2480">
                  <c:v>40428</c:v>
                </c:pt>
                <c:pt idx="2481">
                  <c:v>40429</c:v>
                </c:pt>
                <c:pt idx="2482">
                  <c:v>40430</c:v>
                </c:pt>
                <c:pt idx="2483">
                  <c:v>40431</c:v>
                </c:pt>
                <c:pt idx="2484">
                  <c:v>40434</c:v>
                </c:pt>
                <c:pt idx="2485">
                  <c:v>40435</c:v>
                </c:pt>
                <c:pt idx="2486">
                  <c:v>40436</c:v>
                </c:pt>
                <c:pt idx="2487">
                  <c:v>40437</c:v>
                </c:pt>
                <c:pt idx="2488">
                  <c:v>40438</c:v>
                </c:pt>
                <c:pt idx="2489">
                  <c:v>40441</c:v>
                </c:pt>
                <c:pt idx="2490">
                  <c:v>40442</c:v>
                </c:pt>
                <c:pt idx="2491">
                  <c:v>40443</c:v>
                </c:pt>
                <c:pt idx="2492">
                  <c:v>40444</c:v>
                </c:pt>
                <c:pt idx="2493">
                  <c:v>40445</c:v>
                </c:pt>
                <c:pt idx="2494">
                  <c:v>40448</c:v>
                </c:pt>
                <c:pt idx="2495">
                  <c:v>40449</c:v>
                </c:pt>
                <c:pt idx="2496">
                  <c:v>40450</c:v>
                </c:pt>
                <c:pt idx="2497">
                  <c:v>40451</c:v>
                </c:pt>
                <c:pt idx="2498">
                  <c:v>40452</c:v>
                </c:pt>
                <c:pt idx="2499">
                  <c:v>40455</c:v>
                </c:pt>
                <c:pt idx="2500">
                  <c:v>40456</c:v>
                </c:pt>
                <c:pt idx="2501">
                  <c:v>40457</c:v>
                </c:pt>
                <c:pt idx="2502">
                  <c:v>40458</c:v>
                </c:pt>
                <c:pt idx="2503">
                  <c:v>40459</c:v>
                </c:pt>
                <c:pt idx="2504">
                  <c:v>40462</c:v>
                </c:pt>
                <c:pt idx="2505">
                  <c:v>40463</c:v>
                </c:pt>
                <c:pt idx="2506">
                  <c:v>40464</c:v>
                </c:pt>
                <c:pt idx="2507">
                  <c:v>40465</c:v>
                </c:pt>
                <c:pt idx="2508">
                  <c:v>40466</c:v>
                </c:pt>
                <c:pt idx="2509">
                  <c:v>40469</c:v>
                </c:pt>
                <c:pt idx="2510">
                  <c:v>40470</c:v>
                </c:pt>
                <c:pt idx="2511">
                  <c:v>40471</c:v>
                </c:pt>
                <c:pt idx="2512">
                  <c:v>40472</c:v>
                </c:pt>
                <c:pt idx="2513">
                  <c:v>40473</c:v>
                </c:pt>
                <c:pt idx="2514">
                  <c:v>40476</c:v>
                </c:pt>
                <c:pt idx="2515">
                  <c:v>40477</c:v>
                </c:pt>
                <c:pt idx="2516">
                  <c:v>40478</c:v>
                </c:pt>
                <c:pt idx="2517">
                  <c:v>40479</c:v>
                </c:pt>
                <c:pt idx="2518">
                  <c:v>40480</c:v>
                </c:pt>
                <c:pt idx="2519">
                  <c:v>40483</c:v>
                </c:pt>
                <c:pt idx="2520">
                  <c:v>40484</c:v>
                </c:pt>
                <c:pt idx="2521">
                  <c:v>40485</c:v>
                </c:pt>
                <c:pt idx="2522">
                  <c:v>40486</c:v>
                </c:pt>
                <c:pt idx="2523">
                  <c:v>40487</c:v>
                </c:pt>
                <c:pt idx="2524">
                  <c:v>40490</c:v>
                </c:pt>
                <c:pt idx="2525">
                  <c:v>40491</c:v>
                </c:pt>
                <c:pt idx="2526">
                  <c:v>40492</c:v>
                </c:pt>
                <c:pt idx="2527">
                  <c:v>40493</c:v>
                </c:pt>
                <c:pt idx="2528">
                  <c:v>40494</c:v>
                </c:pt>
                <c:pt idx="2529">
                  <c:v>40497</c:v>
                </c:pt>
                <c:pt idx="2530">
                  <c:v>40498</c:v>
                </c:pt>
                <c:pt idx="2531">
                  <c:v>40499</c:v>
                </c:pt>
                <c:pt idx="2532">
                  <c:v>40500</c:v>
                </c:pt>
                <c:pt idx="2533">
                  <c:v>40501</c:v>
                </c:pt>
                <c:pt idx="2534">
                  <c:v>40504</c:v>
                </c:pt>
                <c:pt idx="2535">
                  <c:v>40505</c:v>
                </c:pt>
                <c:pt idx="2536">
                  <c:v>40506</c:v>
                </c:pt>
                <c:pt idx="2537">
                  <c:v>40507</c:v>
                </c:pt>
                <c:pt idx="2538">
                  <c:v>40508</c:v>
                </c:pt>
                <c:pt idx="2539">
                  <c:v>40511</c:v>
                </c:pt>
                <c:pt idx="2540">
                  <c:v>40512</c:v>
                </c:pt>
                <c:pt idx="2541">
                  <c:v>40513</c:v>
                </c:pt>
                <c:pt idx="2542">
                  <c:v>40514</c:v>
                </c:pt>
                <c:pt idx="2543">
                  <c:v>40515</c:v>
                </c:pt>
                <c:pt idx="2544">
                  <c:v>40518</c:v>
                </c:pt>
                <c:pt idx="2545">
                  <c:v>40519</c:v>
                </c:pt>
                <c:pt idx="2546">
                  <c:v>40520</c:v>
                </c:pt>
                <c:pt idx="2547">
                  <c:v>40521</c:v>
                </c:pt>
                <c:pt idx="2548">
                  <c:v>40522</c:v>
                </c:pt>
                <c:pt idx="2549">
                  <c:v>40525</c:v>
                </c:pt>
                <c:pt idx="2550">
                  <c:v>40526</c:v>
                </c:pt>
                <c:pt idx="2551">
                  <c:v>40527</c:v>
                </c:pt>
                <c:pt idx="2552">
                  <c:v>40528</c:v>
                </c:pt>
                <c:pt idx="2553">
                  <c:v>40529</c:v>
                </c:pt>
                <c:pt idx="2554">
                  <c:v>40532</c:v>
                </c:pt>
                <c:pt idx="2555">
                  <c:v>40533</c:v>
                </c:pt>
                <c:pt idx="2556">
                  <c:v>40534</c:v>
                </c:pt>
                <c:pt idx="2557">
                  <c:v>40535</c:v>
                </c:pt>
                <c:pt idx="2558">
                  <c:v>40536</c:v>
                </c:pt>
                <c:pt idx="2559">
                  <c:v>40539</c:v>
                </c:pt>
                <c:pt idx="2560">
                  <c:v>40540</c:v>
                </c:pt>
                <c:pt idx="2561">
                  <c:v>40541</c:v>
                </c:pt>
                <c:pt idx="2562">
                  <c:v>40542</c:v>
                </c:pt>
                <c:pt idx="2563">
                  <c:v>40543</c:v>
                </c:pt>
                <c:pt idx="2564">
                  <c:v>40546</c:v>
                </c:pt>
                <c:pt idx="2565">
                  <c:v>40547</c:v>
                </c:pt>
                <c:pt idx="2566">
                  <c:v>40548</c:v>
                </c:pt>
                <c:pt idx="2567">
                  <c:v>40549</c:v>
                </c:pt>
                <c:pt idx="2568">
                  <c:v>40550</c:v>
                </c:pt>
                <c:pt idx="2569">
                  <c:v>40553</c:v>
                </c:pt>
                <c:pt idx="2570">
                  <c:v>40554</c:v>
                </c:pt>
                <c:pt idx="2571">
                  <c:v>40555</c:v>
                </c:pt>
                <c:pt idx="2572">
                  <c:v>40556</c:v>
                </c:pt>
                <c:pt idx="2573">
                  <c:v>40557</c:v>
                </c:pt>
                <c:pt idx="2574">
                  <c:v>40560</c:v>
                </c:pt>
                <c:pt idx="2575">
                  <c:v>40561</c:v>
                </c:pt>
                <c:pt idx="2576">
                  <c:v>40562</c:v>
                </c:pt>
                <c:pt idx="2577">
                  <c:v>40563</c:v>
                </c:pt>
                <c:pt idx="2578">
                  <c:v>40564</c:v>
                </c:pt>
                <c:pt idx="2579">
                  <c:v>40567</c:v>
                </c:pt>
                <c:pt idx="2580">
                  <c:v>40568</c:v>
                </c:pt>
                <c:pt idx="2581">
                  <c:v>40569</c:v>
                </c:pt>
                <c:pt idx="2582">
                  <c:v>40570</c:v>
                </c:pt>
                <c:pt idx="2583">
                  <c:v>40571</c:v>
                </c:pt>
                <c:pt idx="2584">
                  <c:v>40574</c:v>
                </c:pt>
                <c:pt idx="2585">
                  <c:v>40575</c:v>
                </c:pt>
                <c:pt idx="2586">
                  <c:v>40576</c:v>
                </c:pt>
                <c:pt idx="2587">
                  <c:v>40577</c:v>
                </c:pt>
                <c:pt idx="2588">
                  <c:v>40578</c:v>
                </c:pt>
                <c:pt idx="2589">
                  <c:v>40581</c:v>
                </c:pt>
                <c:pt idx="2590">
                  <c:v>40582</c:v>
                </c:pt>
                <c:pt idx="2591">
                  <c:v>40583</c:v>
                </c:pt>
                <c:pt idx="2592">
                  <c:v>40584</c:v>
                </c:pt>
                <c:pt idx="2593">
                  <c:v>40585</c:v>
                </c:pt>
                <c:pt idx="2594">
                  <c:v>40588</c:v>
                </c:pt>
                <c:pt idx="2595">
                  <c:v>40589</c:v>
                </c:pt>
                <c:pt idx="2596">
                  <c:v>40590</c:v>
                </c:pt>
                <c:pt idx="2597">
                  <c:v>40591</c:v>
                </c:pt>
                <c:pt idx="2598">
                  <c:v>40592</c:v>
                </c:pt>
                <c:pt idx="2599">
                  <c:v>40595</c:v>
                </c:pt>
                <c:pt idx="2600">
                  <c:v>40596</c:v>
                </c:pt>
                <c:pt idx="2601">
                  <c:v>40597</c:v>
                </c:pt>
                <c:pt idx="2602">
                  <c:v>40598</c:v>
                </c:pt>
                <c:pt idx="2603">
                  <c:v>40599</c:v>
                </c:pt>
                <c:pt idx="2604">
                  <c:v>40602</c:v>
                </c:pt>
                <c:pt idx="2605">
                  <c:v>40603</c:v>
                </c:pt>
                <c:pt idx="2606">
                  <c:v>40604</c:v>
                </c:pt>
                <c:pt idx="2607">
                  <c:v>40605</c:v>
                </c:pt>
                <c:pt idx="2608">
                  <c:v>40606</c:v>
                </c:pt>
                <c:pt idx="2609">
                  <c:v>40609</c:v>
                </c:pt>
                <c:pt idx="2610">
                  <c:v>40610</c:v>
                </c:pt>
                <c:pt idx="2611">
                  <c:v>40611</c:v>
                </c:pt>
                <c:pt idx="2612">
                  <c:v>40612</c:v>
                </c:pt>
                <c:pt idx="2613">
                  <c:v>40613</c:v>
                </c:pt>
                <c:pt idx="2614">
                  <c:v>40616</c:v>
                </c:pt>
                <c:pt idx="2615">
                  <c:v>40617</c:v>
                </c:pt>
                <c:pt idx="2616">
                  <c:v>40618</c:v>
                </c:pt>
                <c:pt idx="2617">
                  <c:v>40619</c:v>
                </c:pt>
                <c:pt idx="2618">
                  <c:v>40620</c:v>
                </c:pt>
                <c:pt idx="2619">
                  <c:v>40623</c:v>
                </c:pt>
                <c:pt idx="2620">
                  <c:v>40624</c:v>
                </c:pt>
                <c:pt idx="2621">
                  <c:v>40625</c:v>
                </c:pt>
                <c:pt idx="2622">
                  <c:v>40626</c:v>
                </c:pt>
                <c:pt idx="2623">
                  <c:v>40627</c:v>
                </c:pt>
                <c:pt idx="2624">
                  <c:v>40630</c:v>
                </c:pt>
                <c:pt idx="2625">
                  <c:v>40631</c:v>
                </c:pt>
                <c:pt idx="2626">
                  <c:v>40632</c:v>
                </c:pt>
                <c:pt idx="2627">
                  <c:v>40633</c:v>
                </c:pt>
                <c:pt idx="2628">
                  <c:v>40634</c:v>
                </c:pt>
                <c:pt idx="2629">
                  <c:v>40637</c:v>
                </c:pt>
                <c:pt idx="2630">
                  <c:v>40638</c:v>
                </c:pt>
                <c:pt idx="2631">
                  <c:v>40639</c:v>
                </c:pt>
                <c:pt idx="2632">
                  <c:v>40640</c:v>
                </c:pt>
                <c:pt idx="2633">
                  <c:v>40641</c:v>
                </c:pt>
                <c:pt idx="2634">
                  <c:v>40644</c:v>
                </c:pt>
                <c:pt idx="2635">
                  <c:v>40645</c:v>
                </c:pt>
                <c:pt idx="2636">
                  <c:v>40646</c:v>
                </c:pt>
                <c:pt idx="2637">
                  <c:v>40647</c:v>
                </c:pt>
                <c:pt idx="2638">
                  <c:v>40648</c:v>
                </c:pt>
                <c:pt idx="2639">
                  <c:v>40651</c:v>
                </c:pt>
                <c:pt idx="2640">
                  <c:v>40652</c:v>
                </c:pt>
                <c:pt idx="2641">
                  <c:v>40653</c:v>
                </c:pt>
                <c:pt idx="2642">
                  <c:v>40654</c:v>
                </c:pt>
                <c:pt idx="2643">
                  <c:v>40659</c:v>
                </c:pt>
                <c:pt idx="2644">
                  <c:v>40660</c:v>
                </c:pt>
                <c:pt idx="2645">
                  <c:v>40661</c:v>
                </c:pt>
                <c:pt idx="2646">
                  <c:v>40662</c:v>
                </c:pt>
                <c:pt idx="2647">
                  <c:v>40665</c:v>
                </c:pt>
                <c:pt idx="2648">
                  <c:v>40666</c:v>
                </c:pt>
                <c:pt idx="2649">
                  <c:v>40667</c:v>
                </c:pt>
                <c:pt idx="2650">
                  <c:v>40668</c:v>
                </c:pt>
                <c:pt idx="2651">
                  <c:v>40669</c:v>
                </c:pt>
                <c:pt idx="2652">
                  <c:v>40672</c:v>
                </c:pt>
                <c:pt idx="2653">
                  <c:v>40673</c:v>
                </c:pt>
                <c:pt idx="2654">
                  <c:v>40674</c:v>
                </c:pt>
                <c:pt idx="2655">
                  <c:v>40675</c:v>
                </c:pt>
                <c:pt idx="2656">
                  <c:v>40676</c:v>
                </c:pt>
                <c:pt idx="2657">
                  <c:v>40679</c:v>
                </c:pt>
                <c:pt idx="2658">
                  <c:v>40680</c:v>
                </c:pt>
                <c:pt idx="2659">
                  <c:v>40681</c:v>
                </c:pt>
                <c:pt idx="2660">
                  <c:v>40682</c:v>
                </c:pt>
                <c:pt idx="2661">
                  <c:v>40683</c:v>
                </c:pt>
                <c:pt idx="2662">
                  <c:v>40686</c:v>
                </c:pt>
                <c:pt idx="2663">
                  <c:v>40687</c:v>
                </c:pt>
                <c:pt idx="2664">
                  <c:v>40688</c:v>
                </c:pt>
                <c:pt idx="2665">
                  <c:v>40689</c:v>
                </c:pt>
                <c:pt idx="2666">
                  <c:v>40690</c:v>
                </c:pt>
                <c:pt idx="2667">
                  <c:v>40693</c:v>
                </c:pt>
                <c:pt idx="2668">
                  <c:v>40694</c:v>
                </c:pt>
                <c:pt idx="2669">
                  <c:v>40695</c:v>
                </c:pt>
                <c:pt idx="2670">
                  <c:v>40696</c:v>
                </c:pt>
                <c:pt idx="2671">
                  <c:v>40697</c:v>
                </c:pt>
                <c:pt idx="2672">
                  <c:v>40700</c:v>
                </c:pt>
                <c:pt idx="2673">
                  <c:v>40701</c:v>
                </c:pt>
                <c:pt idx="2674">
                  <c:v>40702</c:v>
                </c:pt>
                <c:pt idx="2675">
                  <c:v>40703</c:v>
                </c:pt>
                <c:pt idx="2676">
                  <c:v>40704</c:v>
                </c:pt>
                <c:pt idx="2677">
                  <c:v>40707</c:v>
                </c:pt>
                <c:pt idx="2678">
                  <c:v>40708</c:v>
                </c:pt>
                <c:pt idx="2679">
                  <c:v>40709</c:v>
                </c:pt>
                <c:pt idx="2680">
                  <c:v>40710</c:v>
                </c:pt>
                <c:pt idx="2681">
                  <c:v>40711</c:v>
                </c:pt>
                <c:pt idx="2682">
                  <c:v>40714</c:v>
                </c:pt>
                <c:pt idx="2683">
                  <c:v>40715</c:v>
                </c:pt>
                <c:pt idx="2684">
                  <c:v>40716</c:v>
                </c:pt>
                <c:pt idx="2685">
                  <c:v>40717</c:v>
                </c:pt>
                <c:pt idx="2686">
                  <c:v>40718</c:v>
                </c:pt>
                <c:pt idx="2687">
                  <c:v>40721</c:v>
                </c:pt>
                <c:pt idx="2688">
                  <c:v>40722</c:v>
                </c:pt>
                <c:pt idx="2689">
                  <c:v>40723</c:v>
                </c:pt>
                <c:pt idx="2690">
                  <c:v>40724</c:v>
                </c:pt>
                <c:pt idx="2691">
                  <c:v>40725</c:v>
                </c:pt>
                <c:pt idx="2692">
                  <c:v>40728</c:v>
                </c:pt>
                <c:pt idx="2693">
                  <c:v>40729</c:v>
                </c:pt>
                <c:pt idx="2694">
                  <c:v>40730</c:v>
                </c:pt>
                <c:pt idx="2695">
                  <c:v>40731</c:v>
                </c:pt>
                <c:pt idx="2696">
                  <c:v>40732</c:v>
                </c:pt>
                <c:pt idx="2697">
                  <c:v>40735</c:v>
                </c:pt>
                <c:pt idx="2698">
                  <c:v>40736</c:v>
                </c:pt>
                <c:pt idx="2699">
                  <c:v>40737</c:v>
                </c:pt>
                <c:pt idx="2700">
                  <c:v>40738</c:v>
                </c:pt>
                <c:pt idx="2701">
                  <c:v>40739</c:v>
                </c:pt>
                <c:pt idx="2702">
                  <c:v>40742</c:v>
                </c:pt>
                <c:pt idx="2703">
                  <c:v>40743</c:v>
                </c:pt>
                <c:pt idx="2704">
                  <c:v>40744</c:v>
                </c:pt>
                <c:pt idx="2705">
                  <c:v>40745</c:v>
                </c:pt>
                <c:pt idx="2706">
                  <c:v>40746</c:v>
                </c:pt>
                <c:pt idx="2707">
                  <c:v>40749</c:v>
                </c:pt>
                <c:pt idx="2708">
                  <c:v>40750</c:v>
                </c:pt>
                <c:pt idx="2709">
                  <c:v>40751</c:v>
                </c:pt>
                <c:pt idx="2710">
                  <c:v>40752</c:v>
                </c:pt>
                <c:pt idx="2711">
                  <c:v>40753</c:v>
                </c:pt>
                <c:pt idx="2712">
                  <c:v>40756</c:v>
                </c:pt>
                <c:pt idx="2713">
                  <c:v>40757</c:v>
                </c:pt>
                <c:pt idx="2714">
                  <c:v>40758</c:v>
                </c:pt>
                <c:pt idx="2715">
                  <c:v>40759</c:v>
                </c:pt>
                <c:pt idx="2716">
                  <c:v>40760</c:v>
                </c:pt>
                <c:pt idx="2717">
                  <c:v>40763</c:v>
                </c:pt>
                <c:pt idx="2718">
                  <c:v>40764</c:v>
                </c:pt>
                <c:pt idx="2719">
                  <c:v>40765</c:v>
                </c:pt>
                <c:pt idx="2720">
                  <c:v>40766</c:v>
                </c:pt>
                <c:pt idx="2721">
                  <c:v>40767</c:v>
                </c:pt>
                <c:pt idx="2722">
                  <c:v>40770</c:v>
                </c:pt>
                <c:pt idx="2723">
                  <c:v>40771</c:v>
                </c:pt>
                <c:pt idx="2724">
                  <c:v>40772</c:v>
                </c:pt>
                <c:pt idx="2725">
                  <c:v>40773</c:v>
                </c:pt>
                <c:pt idx="2726">
                  <c:v>40774</c:v>
                </c:pt>
                <c:pt idx="2727">
                  <c:v>40777</c:v>
                </c:pt>
                <c:pt idx="2728">
                  <c:v>40778</c:v>
                </c:pt>
                <c:pt idx="2729">
                  <c:v>40779</c:v>
                </c:pt>
                <c:pt idx="2730">
                  <c:v>40780</c:v>
                </c:pt>
                <c:pt idx="2731">
                  <c:v>40781</c:v>
                </c:pt>
                <c:pt idx="2732">
                  <c:v>40784</c:v>
                </c:pt>
                <c:pt idx="2733">
                  <c:v>40785</c:v>
                </c:pt>
                <c:pt idx="2734">
                  <c:v>40786</c:v>
                </c:pt>
                <c:pt idx="2735">
                  <c:v>40787</c:v>
                </c:pt>
                <c:pt idx="2736">
                  <c:v>40788</c:v>
                </c:pt>
                <c:pt idx="2737">
                  <c:v>40791</c:v>
                </c:pt>
                <c:pt idx="2738">
                  <c:v>40792</c:v>
                </c:pt>
                <c:pt idx="2739">
                  <c:v>40793</c:v>
                </c:pt>
                <c:pt idx="2740">
                  <c:v>40794</c:v>
                </c:pt>
                <c:pt idx="2741">
                  <c:v>40795</c:v>
                </c:pt>
                <c:pt idx="2742">
                  <c:v>40798</c:v>
                </c:pt>
                <c:pt idx="2743">
                  <c:v>40799</c:v>
                </c:pt>
                <c:pt idx="2744">
                  <c:v>40800</c:v>
                </c:pt>
                <c:pt idx="2745">
                  <c:v>40801</c:v>
                </c:pt>
                <c:pt idx="2746">
                  <c:v>40802</c:v>
                </c:pt>
                <c:pt idx="2747">
                  <c:v>40805</c:v>
                </c:pt>
                <c:pt idx="2748">
                  <c:v>40806</c:v>
                </c:pt>
                <c:pt idx="2749">
                  <c:v>40807</c:v>
                </c:pt>
                <c:pt idx="2750">
                  <c:v>40808</c:v>
                </c:pt>
                <c:pt idx="2751">
                  <c:v>40809</c:v>
                </c:pt>
                <c:pt idx="2752">
                  <c:v>40812</c:v>
                </c:pt>
                <c:pt idx="2753">
                  <c:v>40813</c:v>
                </c:pt>
                <c:pt idx="2754">
                  <c:v>40814</c:v>
                </c:pt>
                <c:pt idx="2755">
                  <c:v>40815</c:v>
                </c:pt>
                <c:pt idx="2756">
                  <c:v>40816</c:v>
                </c:pt>
                <c:pt idx="2757">
                  <c:v>40819</c:v>
                </c:pt>
                <c:pt idx="2758">
                  <c:v>40820</c:v>
                </c:pt>
                <c:pt idx="2759">
                  <c:v>40821</c:v>
                </c:pt>
                <c:pt idx="2760">
                  <c:v>40822</c:v>
                </c:pt>
                <c:pt idx="2761">
                  <c:v>40823</c:v>
                </c:pt>
                <c:pt idx="2762">
                  <c:v>40826</c:v>
                </c:pt>
                <c:pt idx="2763">
                  <c:v>40827</c:v>
                </c:pt>
                <c:pt idx="2764">
                  <c:v>40828</c:v>
                </c:pt>
                <c:pt idx="2765">
                  <c:v>40829</c:v>
                </c:pt>
                <c:pt idx="2766">
                  <c:v>40830</c:v>
                </c:pt>
                <c:pt idx="2767">
                  <c:v>40833</c:v>
                </c:pt>
                <c:pt idx="2768">
                  <c:v>40834</c:v>
                </c:pt>
                <c:pt idx="2769">
                  <c:v>40835</c:v>
                </c:pt>
                <c:pt idx="2770">
                  <c:v>40836</c:v>
                </c:pt>
                <c:pt idx="2771">
                  <c:v>40837</c:v>
                </c:pt>
                <c:pt idx="2772">
                  <c:v>40840</c:v>
                </c:pt>
                <c:pt idx="2773">
                  <c:v>40841</c:v>
                </c:pt>
                <c:pt idx="2774">
                  <c:v>40842</c:v>
                </c:pt>
                <c:pt idx="2775">
                  <c:v>40843</c:v>
                </c:pt>
                <c:pt idx="2776">
                  <c:v>40844</c:v>
                </c:pt>
                <c:pt idx="2777">
                  <c:v>40847</c:v>
                </c:pt>
                <c:pt idx="2778">
                  <c:v>40848</c:v>
                </c:pt>
                <c:pt idx="2779">
                  <c:v>40849</c:v>
                </c:pt>
                <c:pt idx="2780">
                  <c:v>40850</c:v>
                </c:pt>
                <c:pt idx="2781">
                  <c:v>40851</c:v>
                </c:pt>
                <c:pt idx="2782">
                  <c:v>40854</c:v>
                </c:pt>
                <c:pt idx="2783">
                  <c:v>40855</c:v>
                </c:pt>
                <c:pt idx="2784">
                  <c:v>40856</c:v>
                </c:pt>
                <c:pt idx="2785">
                  <c:v>40857</c:v>
                </c:pt>
                <c:pt idx="2786">
                  <c:v>40858</c:v>
                </c:pt>
                <c:pt idx="2787">
                  <c:v>40861</c:v>
                </c:pt>
                <c:pt idx="2788">
                  <c:v>40862</c:v>
                </c:pt>
                <c:pt idx="2789">
                  <c:v>40863</c:v>
                </c:pt>
                <c:pt idx="2790">
                  <c:v>40864</c:v>
                </c:pt>
                <c:pt idx="2791">
                  <c:v>40865</c:v>
                </c:pt>
                <c:pt idx="2792">
                  <c:v>40868</c:v>
                </c:pt>
                <c:pt idx="2793">
                  <c:v>40869</c:v>
                </c:pt>
                <c:pt idx="2794">
                  <c:v>40870</c:v>
                </c:pt>
                <c:pt idx="2795">
                  <c:v>40871</c:v>
                </c:pt>
                <c:pt idx="2796">
                  <c:v>40872</c:v>
                </c:pt>
                <c:pt idx="2797">
                  <c:v>40875</c:v>
                </c:pt>
                <c:pt idx="2798">
                  <c:v>40876</c:v>
                </c:pt>
                <c:pt idx="2799">
                  <c:v>40877</c:v>
                </c:pt>
                <c:pt idx="2800">
                  <c:v>40878</c:v>
                </c:pt>
                <c:pt idx="2801">
                  <c:v>40879</c:v>
                </c:pt>
                <c:pt idx="2802">
                  <c:v>40882</c:v>
                </c:pt>
                <c:pt idx="2803">
                  <c:v>40883</c:v>
                </c:pt>
                <c:pt idx="2804">
                  <c:v>40884</c:v>
                </c:pt>
                <c:pt idx="2805">
                  <c:v>40885</c:v>
                </c:pt>
                <c:pt idx="2806">
                  <c:v>40886</c:v>
                </c:pt>
                <c:pt idx="2807">
                  <c:v>40889</c:v>
                </c:pt>
                <c:pt idx="2808">
                  <c:v>40890</c:v>
                </c:pt>
                <c:pt idx="2809">
                  <c:v>40891</c:v>
                </c:pt>
                <c:pt idx="2810">
                  <c:v>40892</c:v>
                </c:pt>
                <c:pt idx="2811">
                  <c:v>40893</c:v>
                </c:pt>
                <c:pt idx="2812">
                  <c:v>40896</c:v>
                </c:pt>
                <c:pt idx="2813">
                  <c:v>40897</c:v>
                </c:pt>
                <c:pt idx="2814">
                  <c:v>40898</c:v>
                </c:pt>
                <c:pt idx="2815">
                  <c:v>40899</c:v>
                </c:pt>
                <c:pt idx="2816">
                  <c:v>40900</c:v>
                </c:pt>
                <c:pt idx="2817">
                  <c:v>40904</c:v>
                </c:pt>
                <c:pt idx="2818">
                  <c:v>40905</c:v>
                </c:pt>
                <c:pt idx="2819">
                  <c:v>40906</c:v>
                </c:pt>
                <c:pt idx="2820">
                  <c:v>40907</c:v>
                </c:pt>
                <c:pt idx="2821">
                  <c:v>40910</c:v>
                </c:pt>
                <c:pt idx="2822">
                  <c:v>40911</c:v>
                </c:pt>
                <c:pt idx="2823">
                  <c:v>40912</c:v>
                </c:pt>
                <c:pt idx="2824">
                  <c:v>40913</c:v>
                </c:pt>
                <c:pt idx="2825">
                  <c:v>40914</c:v>
                </c:pt>
                <c:pt idx="2826">
                  <c:v>40917</c:v>
                </c:pt>
                <c:pt idx="2827">
                  <c:v>40918</c:v>
                </c:pt>
                <c:pt idx="2828">
                  <c:v>40919</c:v>
                </c:pt>
                <c:pt idx="2829">
                  <c:v>40920</c:v>
                </c:pt>
                <c:pt idx="2830">
                  <c:v>40921</c:v>
                </c:pt>
                <c:pt idx="2831">
                  <c:v>40924</c:v>
                </c:pt>
                <c:pt idx="2832">
                  <c:v>40925</c:v>
                </c:pt>
                <c:pt idx="2833">
                  <c:v>40926</c:v>
                </c:pt>
                <c:pt idx="2834">
                  <c:v>40927</c:v>
                </c:pt>
                <c:pt idx="2835">
                  <c:v>40928</c:v>
                </c:pt>
                <c:pt idx="2836">
                  <c:v>40931</c:v>
                </c:pt>
                <c:pt idx="2837">
                  <c:v>40932</c:v>
                </c:pt>
                <c:pt idx="2838">
                  <c:v>40933</c:v>
                </c:pt>
                <c:pt idx="2839">
                  <c:v>40934</c:v>
                </c:pt>
                <c:pt idx="2840">
                  <c:v>40935</c:v>
                </c:pt>
                <c:pt idx="2841">
                  <c:v>40938</c:v>
                </c:pt>
                <c:pt idx="2842">
                  <c:v>40939</c:v>
                </c:pt>
                <c:pt idx="2843">
                  <c:v>40940</c:v>
                </c:pt>
                <c:pt idx="2844">
                  <c:v>40941</c:v>
                </c:pt>
                <c:pt idx="2845">
                  <c:v>40942</c:v>
                </c:pt>
                <c:pt idx="2846">
                  <c:v>40945</c:v>
                </c:pt>
                <c:pt idx="2847">
                  <c:v>40946</c:v>
                </c:pt>
                <c:pt idx="2848">
                  <c:v>40947</c:v>
                </c:pt>
                <c:pt idx="2849">
                  <c:v>40948</c:v>
                </c:pt>
                <c:pt idx="2850">
                  <c:v>40949</c:v>
                </c:pt>
                <c:pt idx="2851">
                  <c:v>40952</c:v>
                </c:pt>
                <c:pt idx="2852">
                  <c:v>40953</c:v>
                </c:pt>
                <c:pt idx="2853">
                  <c:v>40954</c:v>
                </c:pt>
                <c:pt idx="2854">
                  <c:v>40955</c:v>
                </c:pt>
                <c:pt idx="2855">
                  <c:v>40956</c:v>
                </c:pt>
                <c:pt idx="2856">
                  <c:v>40959</c:v>
                </c:pt>
                <c:pt idx="2857">
                  <c:v>40960</c:v>
                </c:pt>
                <c:pt idx="2858">
                  <c:v>40961</c:v>
                </c:pt>
                <c:pt idx="2859">
                  <c:v>40962</c:v>
                </c:pt>
                <c:pt idx="2860">
                  <c:v>40963</c:v>
                </c:pt>
                <c:pt idx="2861">
                  <c:v>40966</c:v>
                </c:pt>
                <c:pt idx="2862">
                  <c:v>40967</c:v>
                </c:pt>
                <c:pt idx="2863">
                  <c:v>40968</c:v>
                </c:pt>
                <c:pt idx="2864">
                  <c:v>40969</c:v>
                </c:pt>
                <c:pt idx="2865">
                  <c:v>40970</c:v>
                </c:pt>
                <c:pt idx="2866">
                  <c:v>40973</c:v>
                </c:pt>
                <c:pt idx="2867">
                  <c:v>40974</c:v>
                </c:pt>
                <c:pt idx="2868">
                  <c:v>40975</c:v>
                </c:pt>
                <c:pt idx="2869">
                  <c:v>40976</c:v>
                </c:pt>
                <c:pt idx="2870">
                  <c:v>40977</c:v>
                </c:pt>
                <c:pt idx="2871">
                  <c:v>40980</c:v>
                </c:pt>
                <c:pt idx="2872">
                  <c:v>40981</c:v>
                </c:pt>
                <c:pt idx="2873">
                  <c:v>40982</c:v>
                </c:pt>
                <c:pt idx="2874">
                  <c:v>40983</c:v>
                </c:pt>
                <c:pt idx="2875">
                  <c:v>40984</c:v>
                </c:pt>
                <c:pt idx="2876">
                  <c:v>40987</c:v>
                </c:pt>
                <c:pt idx="2877">
                  <c:v>40988</c:v>
                </c:pt>
                <c:pt idx="2878">
                  <c:v>40989</c:v>
                </c:pt>
                <c:pt idx="2879">
                  <c:v>40990</c:v>
                </c:pt>
                <c:pt idx="2880">
                  <c:v>40991</c:v>
                </c:pt>
                <c:pt idx="2881">
                  <c:v>40994</c:v>
                </c:pt>
                <c:pt idx="2882">
                  <c:v>40995</c:v>
                </c:pt>
                <c:pt idx="2883">
                  <c:v>40996</c:v>
                </c:pt>
                <c:pt idx="2884">
                  <c:v>40997</c:v>
                </c:pt>
                <c:pt idx="2885">
                  <c:v>40998</c:v>
                </c:pt>
                <c:pt idx="2886">
                  <c:v>41001</c:v>
                </c:pt>
                <c:pt idx="2887">
                  <c:v>41002</c:v>
                </c:pt>
                <c:pt idx="2888">
                  <c:v>41003</c:v>
                </c:pt>
                <c:pt idx="2889">
                  <c:v>41004</c:v>
                </c:pt>
                <c:pt idx="2890">
                  <c:v>41009</c:v>
                </c:pt>
                <c:pt idx="2891">
                  <c:v>41010</c:v>
                </c:pt>
                <c:pt idx="2892">
                  <c:v>41011</c:v>
                </c:pt>
                <c:pt idx="2893">
                  <c:v>41012</c:v>
                </c:pt>
                <c:pt idx="2894">
                  <c:v>41015</c:v>
                </c:pt>
                <c:pt idx="2895">
                  <c:v>41016</c:v>
                </c:pt>
                <c:pt idx="2896">
                  <c:v>41017</c:v>
                </c:pt>
                <c:pt idx="2897">
                  <c:v>41018</c:v>
                </c:pt>
                <c:pt idx="2898">
                  <c:v>41019</c:v>
                </c:pt>
                <c:pt idx="2899">
                  <c:v>41022</c:v>
                </c:pt>
                <c:pt idx="2900">
                  <c:v>41023</c:v>
                </c:pt>
                <c:pt idx="2901">
                  <c:v>41024</c:v>
                </c:pt>
                <c:pt idx="2902">
                  <c:v>41025</c:v>
                </c:pt>
                <c:pt idx="2903">
                  <c:v>41026</c:v>
                </c:pt>
                <c:pt idx="2904">
                  <c:v>41029</c:v>
                </c:pt>
                <c:pt idx="2905">
                  <c:v>41030</c:v>
                </c:pt>
                <c:pt idx="2906">
                  <c:v>41031</c:v>
                </c:pt>
                <c:pt idx="2907">
                  <c:v>41032</c:v>
                </c:pt>
                <c:pt idx="2908">
                  <c:v>41033</c:v>
                </c:pt>
                <c:pt idx="2909">
                  <c:v>41036</c:v>
                </c:pt>
                <c:pt idx="2910">
                  <c:v>41037</c:v>
                </c:pt>
                <c:pt idx="2911">
                  <c:v>41038</c:v>
                </c:pt>
                <c:pt idx="2912">
                  <c:v>41039</c:v>
                </c:pt>
                <c:pt idx="2913">
                  <c:v>41040</c:v>
                </c:pt>
                <c:pt idx="2914">
                  <c:v>41043</c:v>
                </c:pt>
                <c:pt idx="2915">
                  <c:v>41044</c:v>
                </c:pt>
                <c:pt idx="2916">
                  <c:v>41045</c:v>
                </c:pt>
                <c:pt idx="2917">
                  <c:v>41046</c:v>
                </c:pt>
                <c:pt idx="2918">
                  <c:v>41047</c:v>
                </c:pt>
                <c:pt idx="2919">
                  <c:v>41050</c:v>
                </c:pt>
                <c:pt idx="2920">
                  <c:v>41051</c:v>
                </c:pt>
                <c:pt idx="2921">
                  <c:v>41052</c:v>
                </c:pt>
                <c:pt idx="2922">
                  <c:v>41053</c:v>
                </c:pt>
                <c:pt idx="2923">
                  <c:v>41054</c:v>
                </c:pt>
                <c:pt idx="2924">
                  <c:v>41057</c:v>
                </c:pt>
                <c:pt idx="2925">
                  <c:v>41058</c:v>
                </c:pt>
                <c:pt idx="2926">
                  <c:v>41059</c:v>
                </c:pt>
                <c:pt idx="2927">
                  <c:v>41060</c:v>
                </c:pt>
                <c:pt idx="2928">
                  <c:v>41061</c:v>
                </c:pt>
                <c:pt idx="2929">
                  <c:v>41064</c:v>
                </c:pt>
                <c:pt idx="2930">
                  <c:v>41065</c:v>
                </c:pt>
                <c:pt idx="2931">
                  <c:v>41066</c:v>
                </c:pt>
                <c:pt idx="2932">
                  <c:v>41067</c:v>
                </c:pt>
                <c:pt idx="2933">
                  <c:v>41068</c:v>
                </c:pt>
                <c:pt idx="2934">
                  <c:v>41071</c:v>
                </c:pt>
                <c:pt idx="2935">
                  <c:v>41072</c:v>
                </c:pt>
                <c:pt idx="2936">
                  <c:v>41073</c:v>
                </c:pt>
                <c:pt idx="2937">
                  <c:v>41074</c:v>
                </c:pt>
                <c:pt idx="2938">
                  <c:v>41075</c:v>
                </c:pt>
                <c:pt idx="2939">
                  <c:v>41078</c:v>
                </c:pt>
                <c:pt idx="2940">
                  <c:v>41079</c:v>
                </c:pt>
                <c:pt idx="2941">
                  <c:v>41080</c:v>
                </c:pt>
                <c:pt idx="2942">
                  <c:v>41081</c:v>
                </c:pt>
                <c:pt idx="2943">
                  <c:v>41082</c:v>
                </c:pt>
                <c:pt idx="2944">
                  <c:v>41085</c:v>
                </c:pt>
                <c:pt idx="2945">
                  <c:v>41086</c:v>
                </c:pt>
                <c:pt idx="2946">
                  <c:v>41087</c:v>
                </c:pt>
                <c:pt idx="2947">
                  <c:v>41088</c:v>
                </c:pt>
                <c:pt idx="2948">
                  <c:v>41089</c:v>
                </c:pt>
                <c:pt idx="2949">
                  <c:v>41092</c:v>
                </c:pt>
                <c:pt idx="2950">
                  <c:v>41093</c:v>
                </c:pt>
                <c:pt idx="2951">
                  <c:v>41094</c:v>
                </c:pt>
                <c:pt idx="2952">
                  <c:v>41095</c:v>
                </c:pt>
                <c:pt idx="2953">
                  <c:v>41096</c:v>
                </c:pt>
                <c:pt idx="2954">
                  <c:v>41099</c:v>
                </c:pt>
                <c:pt idx="2955">
                  <c:v>41100</c:v>
                </c:pt>
                <c:pt idx="2956">
                  <c:v>41101</c:v>
                </c:pt>
                <c:pt idx="2957">
                  <c:v>41102</c:v>
                </c:pt>
                <c:pt idx="2958">
                  <c:v>41103</c:v>
                </c:pt>
                <c:pt idx="2959">
                  <c:v>41106</c:v>
                </c:pt>
                <c:pt idx="2960">
                  <c:v>41107</c:v>
                </c:pt>
                <c:pt idx="2961">
                  <c:v>41108</c:v>
                </c:pt>
                <c:pt idx="2962">
                  <c:v>41109</c:v>
                </c:pt>
                <c:pt idx="2963">
                  <c:v>41110</c:v>
                </c:pt>
                <c:pt idx="2964">
                  <c:v>41113</c:v>
                </c:pt>
                <c:pt idx="2965">
                  <c:v>41114</c:v>
                </c:pt>
                <c:pt idx="2966">
                  <c:v>41115</c:v>
                </c:pt>
                <c:pt idx="2967">
                  <c:v>41116</c:v>
                </c:pt>
                <c:pt idx="2968">
                  <c:v>41117</c:v>
                </c:pt>
                <c:pt idx="2969">
                  <c:v>41120</c:v>
                </c:pt>
                <c:pt idx="2970">
                  <c:v>41121</c:v>
                </c:pt>
                <c:pt idx="2971">
                  <c:v>41122</c:v>
                </c:pt>
                <c:pt idx="2972">
                  <c:v>41123</c:v>
                </c:pt>
                <c:pt idx="2973">
                  <c:v>41124</c:v>
                </c:pt>
                <c:pt idx="2974">
                  <c:v>41127</c:v>
                </c:pt>
                <c:pt idx="2975">
                  <c:v>41128</c:v>
                </c:pt>
                <c:pt idx="2976">
                  <c:v>41129</c:v>
                </c:pt>
                <c:pt idx="2977">
                  <c:v>41130</c:v>
                </c:pt>
                <c:pt idx="2978">
                  <c:v>41131</c:v>
                </c:pt>
                <c:pt idx="2979">
                  <c:v>41134</c:v>
                </c:pt>
                <c:pt idx="2980">
                  <c:v>41135</c:v>
                </c:pt>
                <c:pt idx="2981">
                  <c:v>41136</c:v>
                </c:pt>
                <c:pt idx="2982">
                  <c:v>41137</c:v>
                </c:pt>
                <c:pt idx="2983">
                  <c:v>41138</c:v>
                </c:pt>
                <c:pt idx="2984">
                  <c:v>41141</c:v>
                </c:pt>
                <c:pt idx="2985">
                  <c:v>41142</c:v>
                </c:pt>
                <c:pt idx="2986">
                  <c:v>41143</c:v>
                </c:pt>
                <c:pt idx="2987">
                  <c:v>41144</c:v>
                </c:pt>
                <c:pt idx="2988">
                  <c:v>41145</c:v>
                </c:pt>
                <c:pt idx="2989">
                  <c:v>41148</c:v>
                </c:pt>
                <c:pt idx="2990">
                  <c:v>41149</c:v>
                </c:pt>
                <c:pt idx="2991">
                  <c:v>41150</c:v>
                </c:pt>
                <c:pt idx="2992">
                  <c:v>41151</c:v>
                </c:pt>
                <c:pt idx="2993">
                  <c:v>41152</c:v>
                </c:pt>
                <c:pt idx="2994">
                  <c:v>41155</c:v>
                </c:pt>
                <c:pt idx="2995">
                  <c:v>41156</c:v>
                </c:pt>
                <c:pt idx="2996">
                  <c:v>41157</c:v>
                </c:pt>
                <c:pt idx="2997">
                  <c:v>41158</c:v>
                </c:pt>
                <c:pt idx="2998">
                  <c:v>41159</c:v>
                </c:pt>
                <c:pt idx="2999">
                  <c:v>41162</c:v>
                </c:pt>
                <c:pt idx="3000">
                  <c:v>41163</c:v>
                </c:pt>
                <c:pt idx="3001">
                  <c:v>41164</c:v>
                </c:pt>
                <c:pt idx="3002">
                  <c:v>41165</c:v>
                </c:pt>
                <c:pt idx="3003">
                  <c:v>41166</c:v>
                </c:pt>
                <c:pt idx="3004">
                  <c:v>41169</c:v>
                </c:pt>
                <c:pt idx="3005">
                  <c:v>41170</c:v>
                </c:pt>
                <c:pt idx="3006">
                  <c:v>41171</c:v>
                </c:pt>
                <c:pt idx="3007">
                  <c:v>41172</c:v>
                </c:pt>
                <c:pt idx="3008">
                  <c:v>41173</c:v>
                </c:pt>
                <c:pt idx="3009">
                  <c:v>41176</c:v>
                </c:pt>
                <c:pt idx="3010">
                  <c:v>41177</c:v>
                </c:pt>
                <c:pt idx="3011">
                  <c:v>41178</c:v>
                </c:pt>
                <c:pt idx="3012">
                  <c:v>41179</c:v>
                </c:pt>
                <c:pt idx="3013">
                  <c:v>41180</c:v>
                </c:pt>
                <c:pt idx="3014">
                  <c:v>41183</c:v>
                </c:pt>
                <c:pt idx="3015">
                  <c:v>41184</c:v>
                </c:pt>
                <c:pt idx="3016">
                  <c:v>41185</c:v>
                </c:pt>
                <c:pt idx="3017">
                  <c:v>41186</c:v>
                </c:pt>
                <c:pt idx="3018">
                  <c:v>41187</c:v>
                </c:pt>
                <c:pt idx="3019">
                  <c:v>41190</c:v>
                </c:pt>
                <c:pt idx="3020">
                  <c:v>41191</c:v>
                </c:pt>
                <c:pt idx="3021">
                  <c:v>41192</c:v>
                </c:pt>
                <c:pt idx="3022">
                  <c:v>41193</c:v>
                </c:pt>
                <c:pt idx="3023">
                  <c:v>41194</c:v>
                </c:pt>
                <c:pt idx="3024">
                  <c:v>41197</c:v>
                </c:pt>
                <c:pt idx="3025">
                  <c:v>41198</c:v>
                </c:pt>
                <c:pt idx="3026">
                  <c:v>41199</c:v>
                </c:pt>
                <c:pt idx="3027">
                  <c:v>41200</c:v>
                </c:pt>
                <c:pt idx="3028">
                  <c:v>41201</c:v>
                </c:pt>
                <c:pt idx="3029">
                  <c:v>41204</c:v>
                </c:pt>
                <c:pt idx="3030">
                  <c:v>41205</c:v>
                </c:pt>
                <c:pt idx="3031">
                  <c:v>41206</c:v>
                </c:pt>
                <c:pt idx="3032">
                  <c:v>41207</c:v>
                </c:pt>
                <c:pt idx="3033">
                  <c:v>41208</c:v>
                </c:pt>
                <c:pt idx="3034">
                  <c:v>41211</c:v>
                </c:pt>
                <c:pt idx="3035">
                  <c:v>41212</c:v>
                </c:pt>
                <c:pt idx="3036">
                  <c:v>41213</c:v>
                </c:pt>
                <c:pt idx="3037">
                  <c:v>41214</c:v>
                </c:pt>
                <c:pt idx="3038">
                  <c:v>41215</c:v>
                </c:pt>
                <c:pt idx="3039">
                  <c:v>41218</c:v>
                </c:pt>
                <c:pt idx="3040">
                  <c:v>41219</c:v>
                </c:pt>
                <c:pt idx="3041">
                  <c:v>41220</c:v>
                </c:pt>
                <c:pt idx="3042">
                  <c:v>41221</c:v>
                </c:pt>
                <c:pt idx="3043">
                  <c:v>41222</c:v>
                </c:pt>
                <c:pt idx="3044">
                  <c:v>41225</c:v>
                </c:pt>
                <c:pt idx="3045">
                  <c:v>41226</c:v>
                </c:pt>
                <c:pt idx="3046">
                  <c:v>41227</c:v>
                </c:pt>
                <c:pt idx="3047">
                  <c:v>41228</c:v>
                </c:pt>
                <c:pt idx="3048">
                  <c:v>41229</c:v>
                </c:pt>
                <c:pt idx="3049">
                  <c:v>41232</c:v>
                </c:pt>
                <c:pt idx="3050">
                  <c:v>41233</c:v>
                </c:pt>
                <c:pt idx="3051">
                  <c:v>41234</c:v>
                </c:pt>
                <c:pt idx="3052">
                  <c:v>41235</c:v>
                </c:pt>
                <c:pt idx="3053">
                  <c:v>41236</c:v>
                </c:pt>
                <c:pt idx="3054">
                  <c:v>41239</c:v>
                </c:pt>
                <c:pt idx="3055">
                  <c:v>41240</c:v>
                </c:pt>
                <c:pt idx="3056">
                  <c:v>41241</c:v>
                </c:pt>
                <c:pt idx="3057">
                  <c:v>41242</c:v>
                </c:pt>
                <c:pt idx="3058">
                  <c:v>41243</c:v>
                </c:pt>
                <c:pt idx="3059">
                  <c:v>41246</c:v>
                </c:pt>
                <c:pt idx="3060">
                  <c:v>41247</c:v>
                </c:pt>
                <c:pt idx="3061">
                  <c:v>41248</c:v>
                </c:pt>
                <c:pt idx="3062">
                  <c:v>41249</c:v>
                </c:pt>
                <c:pt idx="3063">
                  <c:v>41250</c:v>
                </c:pt>
                <c:pt idx="3064">
                  <c:v>41253</c:v>
                </c:pt>
                <c:pt idx="3065">
                  <c:v>41254</c:v>
                </c:pt>
                <c:pt idx="3066">
                  <c:v>41255</c:v>
                </c:pt>
                <c:pt idx="3067">
                  <c:v>41256</c:v>
                </c:pt>
                <c:pt idx="3068">
                  <c:v>41257</c:v>
                </c:pt>
                <c:pt idx="3069">
                  <c:v>41260</c:v>
                </c:pt>
                <c:pt idx="3070">
                  <c:v>41261</c:v>
                </c:pt>
                <c:pt idx="3071">
                  <c:v>41262</c:v>
                </c:pt>
                <c:pt idx="3072">
                  <c:v>41263</c:v>
                </c:pt>
                <c:pt idx="3073">
                  <c:v>41264</c:v>
                </c:pt>
                <c:pt idx="3074">
                  <c:v>41267</c:v>
                </c:pt>
                <c:pt idx="3075">
                  <c:v>41270</c:v>
                </c:pt>
                <c:pt idx="3076">
                  <c:v>41271</c:v>
                </c:pt>
                <c:pt idx="3077">
                  <c:v>41274</c:v>
                </c:pt>
                <c:pt idx="3078">
                  <c:v>41276</c:v>
                </c:pt>
                <c:pt idx="3079">
                  <c:v>41277</c:v>
                </c:pt>
                <c:pt idx="3080">
                  <c:v>41278</c:v>
                </c:pt>
                <c:pt idx="3081">
                  <c:v>41281</c:v>
                </c:pt>
                <c:pt idx="3082">
                  <c:v>41282</c:v>
                </c:pt>
                <c:pt idx="3083">
                  <c:v>41283</c:v>
                </c:pt>
                <c:pt idx="3084">
                  <c:v>41284</c:v>
                </c:pt>
                <c:pt idx="3085">
                  <c:v>41285</c:v>
                </c:pt>
                <c:pt idx="3086">
                  <c:v>41288</c:v>
                </c:pt>
                <c:pt idx="3087">
                  <c:v>41289</c:v>
                </c:pt>
                <c:pt idx="3088">
                  <c:v>41290</c:v>
                </c:pt>
                <c:pt idx="3089">
                  <c:v>41291</c:v>
                </c:pt>
                <c:pt idx="3090">
                  <c:v>41292</c:v>
                </c:pt>
                <c:pt idx="3091">
                  <c:v>41295</c:v>
                </c:pt>
                <c:pt idx="3092">
                  <c:v>41296</c:v>
                </c:pt>
                <c:pt idx="3093">
                  <c:v>41297</c:v>
                </c:pt>
                <c:pt idx="3094">
                  <c:v>41298</c:v>
                </c:pt>
                <c:pt idx="3095">
                  <c:v>41299</c:v>
                </c:pt>
                <c:pt idx="3096">
                  <c:v>41302</c:v>
                </c:pt>
                <c:pt idx="3097">
                  <c:v>41303</c:v>
                </c:pt>
                <c:pt idx="3098">
                  <c:v>41304</c:v>
                </c:pt>
                <c:pt idx="3099">
                  <c:v>41305</c:v>
                </c:pt>
                <c:pt idx="3100">
                  <c:v>41306</c:v>
                </c:pt>
                <c:pt idx="3101">
                  <c:v>41309</c:v>
                </c:pt>
                <c:pt idx="3102">
                  <c:v>41310</c:v>
                </c:pt>
                <c:pt idx="3103">
                  <c:v>41311</c:v>
                </c:pt>
                <c:pt idx="3104">
                  <c:v>41312</c:v>
                </c:pt>
                <c:pt idx="3105">
                  <c:v>41313</c:v>
                </c:pt>
                <c:pt idx="3106">
                  <c:v>41316</c:v>
                </c:pt>
                <c:pt idx="3107">
                  <c:v>41317</c:v>
                </c:pt>
                <c:pt idx="3108">
                  <c:v>41318</c:v>
                </c:pt>
                <c:pt idx="3109">
                  <c:v>41319</c:v>
                </c:pt>
                <c:pt idx="3110">
                  <c:v>41320</c:v>
                </c:pt>
                <c:pt idx="3111">
                  <c:v>41323</c:v>
                </c:pt>
                <c:pt idx="3112">
                  <c:v>41324</c:v>
                </c:pt>
                <c:pt idx="3113">
                  <c:v>41325</c:v>
                </c:pt>
                <c:pt idx="3114">
                  <c:v>41326</c:v>
                </c:pt>
                <c:pt idx="3115">
                  <c:v>41327</c:v>
                </c:pt>
                <c:pt idx="3116">
                  <c:v>41330</c:v>
                </c:pt>
                <c:pt idx="3117">
                  <c:v>41331</c:v>
                </c:pt>
                <c:pt idx="3118">
                  <c:v>41332</c:v>
                </c:pt>
                <c:pt idx="3119">
                  <c:v>41333</c:v>
                </c:pt>
                <c:pt idx="3120">
                  <c:v>41334</c:v>
                </c:pt>
                <c:pt idx="3121">
                  <c:v>41337</c:v>
                </c:pt>
                <c:pt idx="3122">
                  <c:v>41338</c:v>
                </c:pt>
                <c:pt idx="3123">
                  <c:v>41339</c:v>
                </c:pt>
                <c:pt idx="3124">
                  <c:v>41340</c:v>
                </c:pt>
                <c:pt idx="3125">
                  <c:v>41341</c:v>
                </c:pt>
                <c:pt idx="3126">
                  <c:v>41344</c:v>
                </c:pt>
                <c:pt idx="3127">
                  <c:v>41345</c:v>
                </c:pt>
                <c:pt idx="3128">
                  <c:v>41346</c:v>
                </c:pt>
                <c:pt idx="3129">
                  <c:v>41347</c:v>
                </c:pt>
                <c:pt idx="3130">
                  <c:v>41348</c:v>
                </c:pt>
                <c:pt idx="3131">
                  <c:v>41351</c:v>
                </c:pt>
                <c:pt idx="3132">
                  <c:v>41352</c:v>
                </c:pt>
                <c:pt idx="3133">
                  <c:v>41353</c:v>
                </c:pt>
                <c:pt idx="3134">
                  <c:v>41354</c:v>
                </c:pt>
                <c:pt idx="3135">
                  <c:v>41355</c:v>
                </c:pt>
                <c:pt idx="3136">
                  <c:v>41358</c:v>
                </c:pt>
                <c:pt idx="3137">
                  <c:v>41359</c:v>
                </c:pt>
                <c:pt idx="3138">
                  <c:v>41360</c:v>
                </c:pt>
                <c:pt idx="3139">
                  <c:v>41361</c:v>
                </c:pt>
                <c:pt idx="3140">
                  <c:v>41366</c:v>
                </c:pt>
                <c:pt idx="3141">
                  <c:v>41367</c:v>
                </c:pt>
                <c:pt idx="3142">
                  <c:v>41368</c:v>
                </c:pt>
                <c:pt idx="3143">
                  <c:v>41369</c:v>
                </c:pt>
                <c:pt idx="3144">
                  <c:v>41372</c:v>
                </c:pt>
                <c:pt idx="3145">
                  <c:v>41373</c:v>
                </c:pt>
                <c:pt idx="3146">
                  <c:v>41374</c:v>
                </c:pt>
                <c:pt idx="3147">
                  <c:v>41375</c:v>
                </c:pt>
                <c:pt idx="3148">
                  <c:v>41376</c:v>
                </c:pt>
                <c:pt idx="3149">
                  <c:v>41379</c:v>
                </c:pt>
                <c:pt idx="3150">
                  <c:v>41380</c:v>
                </c:pt>
                <c:pt idx="3151">
                  <c:v>41381</c:v>
                </c:pt>
                <c:pt idx="3152">
                  <c:v>41382</c:v>
                </c:pt>
                <c:pt idx="3153">
                  <c:v>41383</c:v>
                </c:pt>
                <c:pt idx="3154">
                  <c:v>41386</c:v>
                </c:pt>
                <c:pt idx="3155">
                  <c:v>41387</c:v>
                </c:pt>
                <c:pt idx="3156">
                  <c:v>41388</c:v>
                </c:pt>
                <c:pt idx="3157">
                  <c:v>41389</c:v>
                </c:pt>
                <c:pt idx="3158">
                  <c:v>41390</c:v>
                </c:pt>
                <c:pt idx="3159">
                  <c:v>41393</c:v>
                </c:pt>
                <c:pt idx="3160">
                  <c:v>41394</c:v>
                </c:pt>
                <c:pt idx="3161">
                  <c:v>41395</c:v>
                </c:pt>
                <c:pt idx="3162">
                  <c:v>41396</c:v>
                </c:pt>
                <c:pt idx="3163">
                  <c:v>41397</c:v>
                </c:pt>
                <c:pt idx="3164">
                  <c:v>41400</c:v>
                </c:pt>
                <c:pt idx="3165">
                  <c:v>41401</c:v>
                </c:pt>
                <c:pt idx="3166">
                  <c:v>41402</c:v>
                </c:pt>
                <c:pt idx="3167">
                  <c:v>41403</c:v>
                </c:pt>
                <c:pt idx="3168">
                  <c:v>41404</c:v>
                </c:pt>
                <c:pt idx="3169">
                  <c:v>41407</c:v>
                </c:pt>
                <c:pt idx="3170">
                  <c:v>41408</c:v>
                </c:pt>
                <c:pt idx="3171">
                  <c:v>41409</c:v>
                </c:pt>
                <c:pt idx="3172">
                  <c:v>41410</c:v>
                </c:pt>
                <c:pt idx="3173">
                  <c:v>41411</c:v>
                </c:pt>
                <c:pt idx="3174">
                  <c:v>41414</c:v>
                </c:pt>
                <c:pt idx="3175">
                  <c:v>41415</c:v>
                </c:pt>
                <c:pt idx="3176">
                  <c:v>41416</c:v>
                </c:pt>
                <c:pt idx="3177">
                  <c:v>41417</c:v>
                </c:pt>
                <c:pt idx="3178">
                  <c:v>41418</c:v>
                </c:pt>
                <c:pt idx="3179">
                  <c:v>41421</c:v>
                </c:pt>
                <c:pt idx="3180">
                  <c:v>41422</c:v>
                </c:pt>
                <c:pt idx="3181">
                  <c:v>41423</c:v>
                </c:pt>
                <c:pt idx="3182">
                  <c:v>41424</c:v>
                </c:pt>
                <c:pt idx="3183">
                  <c:v>41425</c:v>
                </c:pt>
                <c:pt idx="3184">
                  <c:v>41428</c:v>
                </c:pt>
                <c:pt idx="3185">
                  <c:v>41429</c:v>
                </c:pt>
                <c:pt idx="3186">
                  <c:v>41430</c:v>
                </c:pt>
                <c:pt idx="3187">
                  <c:v>41431</c:v>
                </c:pt>
                <c:pt idx="3188">
                  <c:v>41432</c:v>
                </c:pt>
                <c:pt idx="3189">
                  <c:v>41435</c:v>
                </c:pt>
                <c:pt idx="3190">
                  <c:v>41436</c:v>
                </c:pt>
                <c:pt idx="3191">
                  <c:v>41437</c:v>
                </c:pt>
                <c:pt idx="3192">
                  <c:v>41438</c:v>
                </c:pt>
                <c:pt idx="3193">
                  <c:v>41439</c:v>
                </c:pt>
                <c:pt idx="3194">
                  <c:v>41442</c:v>
                </c:pt>
                <c:pt idx="3195">
                  <c:v>41443</c:v>
                </c:pt>
                <c:pt idx="3196">
                  <c:v>41444</c:v>
                </c:pt>
                <c:pt idx="3197">
                  <c:v>41445</c:v>
                </c:pt>
                <c:pt idx="3198">
                  <c:v>41446</c:v>
                </c:pt>
                <c:pt idx="3199">
                  <c:v>41449</c:v>
                </c:pt>
                <c:pt idx="3200">
                  <c:v>41450</c:v>
                </c:pt>
                <c:pt idx="3201">
                  <c:v>41451</c:v>
                </c:pt>
                <c:pt idx="3202">
                  <c:v>41452</c:v>
                </c:pt>
                <c:pt idx="3203">
                  <c:v>41453</c:v>
                </c:pt>
                <c:pt idx="3204">
                  <c:v>41456</c:v>
                </c:pt>
                <c:pt idx="3205">
                  <c:v>41457</c:v>
                </c:pt>
                <c:pt idx="3206">
                  <c:v>41458</c:v>
                </c:pt>
                <c:pt idx="3207">
                  <c:v>41459</c:v>
                </c:pt>
                <c:pt idx="3208">
                  <c:v>41460</c:v>
                </c:pt>
                <c:pt idx="3209">
                  <c:v>41463</c:v>
                </c:pt>
                <c:pt idx="3210">
                  <c:v>41464</c:v>
                </c:pt>
                <c:pt idx="3211">
                  <c:v>41465</c:v>
                </c:pt>
                <c:pt idx="3212">
                  <c:v>41466</c:v>
                </c:pt>
                <c:pt idx="3213">
                  <c:v>41467</c:v>
                </c:pt>
                <c:pt idx="3214">
                  <c:v>41470</c:v>
                </c:pt>
                <c:pt idx="3215">
                  <c:v>41471</c:v>
                </c:pt>
                <c:pt idx="3216">
                  <c:v>41472</c:v>
                </c:pt>
                <c:pt idx="3217">
                  <c:v>41473</c:v>
                </c:pt>
                <c:pt idx="3218">
                  <c:v>41474</c:v>
                </c:pt>
                <c:pt idx="3219">
                  <c:v>41477</c:v>
                </c:pt>
                <c:pt idx="3220">
                  <c:v>41478</c:v>
                </c:pt>
                <c:pt idx="3221">
                  <c:v>41479</c:v>
                </c:pt>
                <c:pt idx="3222">
                  <c:v>41480</c:v>
                </c:pt>
                <c:pt idx="3223">
                  <c:v>41481</c:v>
                </c:pt>
                <c:pt idx="3224">
                  <c:v>41484</c:v>
                </c:pt>
                <c:pt idx="3225">
                  <c:v>41485</c:v>
                </c:pt>
                <c:pt idx="3226">
                  <c:v>41486</c:v>
                </c:pt>
                <c:pt idx="3227">
                  <c:v>41487</c:v>
                </c:pt>
                <c:pt idx="3228">
                  <c:v>41488</c:v>
                </c:pt>
                <c:pt idx="3229">
                  <c:v>41491</c:v>
                </c:pt>
                <c:pt idx="3230">
                  <c:v>41492</c:v>
                </c:pt>
                <c:pt idx="3231">
                  <c:v>41493</c:v>
                </c:pt>
                <c:pt idx="3232">
                  <c:v>41494</c:v>
                </c:pt>
                <c:pt idx="3233">
                  <c:v>41495</c:v>
                </c:pt>
                <c:pt idx="3234">
                  <c:v>41498</c:v>
                </c:pt>
                <c:pt idx="3235">
                  <c:v>41499</c:v>
                </c:pt>
                <c:pt idx="3236">
                  <c:v>41500</c:v>
                </c:pt>
                <c:pt idx="3237">
                  <c:v>41501</c:v>
                </c:pt>
                <c:pt idx="3238">
                  <c:v>41502</c:v>
                </c:pt>
                <c:pt idx="3239">
                  <c:v>41505</c:v>
                </c:pt>
                <c:pt idx="3240">
                  <c:v>41506</c:v>
                </c:pt>
                <c:pt idx="3241">
                  <c:v>41507</c:v>
                </c:pt>
                <c:pt idx="3242">
                  <c:v>41508</c:v>
                </c:pt>
                <c:pt idx="3243">
                  <c:v>41509</c:v>
                </c:pt>
                <c:pt idx="3244">
                  <c:v>41512</c:v>
                </c:pt>
                <c:pt idx="3245">
                  <c:v>41513</c:v>
                </c:pt>
                <c:pt idx="3246">
                  <c:v>41514</c:v>
                </c:pt>
                <c:pt idx="3247">
                  <c:v>41515</c:v>
                </c:pt>
                <c:pt idx="3248">
                  <c:v>41516</c:v>
                </c:pt>
                <c:pt idx="3249">
                  <c:v>41519</c:v>
                </c:pt>
                <c:pt idx="3250">
                  <c:v>41520</c:v>
                </c:pt>
                <c:pt idx="3251">
                  <c:v>41521</c:v>
                </c:pt>
                <c:pt idx="3252">
                  <c:v>41522</c:v>
                </c:pt>
                <c:pt idx="3253">
                  <c:v>41523</c:v>
                </c:pt>
                <c:pt idx="3254">
                  <c:v>41526</c:v>
                </c:pt>
                <c:pt idx="3255">
                  <c:v>41527</c:v>
                </c:pt>
                <c:pt idx="3256">
                  <c:v>41528</c:v>
                </c:pt>
                <c:pt idx="3257">
                  <c:v>41529</c:v>
                </c:pt>
                <c:pt idx="3258">
                  <c:v>41530</c:v>
                </c:pt>
                <c:pt idx="3259">
                  <c:v>41533</c:v>
                </c:pt>
                <c:pt idx="3260">
                  <c:v>41534</c:v>
                </c:pt>
                <c:pt idx="3261">
                  <c:v>41535</c:v>
                </c:pt>
                <c:pt idx="3262">
                  <c:v>41536</c:v>
                </c:pt>
                <c:pt idx="3263">
                  <c:v>41537</c:v>
                </c:pt>
                <c:pt idx="3264">
                  <c:v>41540</c:v>
                </c:pt>
                <c:pt idx="3265">
                  <c:v>41541</c:v>
                </c:pt>
                <c:pt idx="3266">
                  <c:v>41542</c:v>
                </c:pt>
                <c:pt idx="3267">
                  <c:v>41543</c:v>
                </c:pt>
                <c:pt idx="3268">
                  <c:v>41544</c:v>
                </c:pt>
                <c:pt idx="3269">
                  <c:v>41547</c:v>
                </c:pt>
                <c:pt idx="3270">
                  <c:v>41548</c:v>
                </c:pt>
                <c:pt idx="3271">
                  <c:v>41549</c:v>
                </c:pt>
                <c:pt idx="3272">
                  <c:v>41550</c:v>
                </c:pt>
                <c:pt idx="3273">
                  <c:v>41551</c:v>
                </c:pt>
                <c:pt idx="3274">
                  <c:v>41554</c:v>
                </c:pt>
                <c:pt idx="3275">
                  <c:v>41555</c:v>
                </c:pt>
                <c:pt idx="3276">
                  <c:v>41556</c:v>
                </c:pt>
                <c:pt idx="3277">
                  <c:v>41557</c:v>
                </c:pt>
                <c:pt idx="3278">
                  <c:v>41558</c:v>
                </c:pt>
                <c:pt idx="3279">
                  <c:v>41561</c:v>
                </c:pt>
                <c:pt idx="3280">
                  <c:v>41562</c:v>
                </c:pt>
                <c:pt idx="3281">
                  <c:v>41563</c:v>
                </c:pt>
                <c:pt idx="3282">
                  <c:v>41564</c:v>
                </c:pt>
                <c:pt idx="3283">
                  <c:v>41565</c:v>
                </c:pt>
                <c:pt idx="3284">
                  <c:v>41568</c:v>
                </c:pt>
                <c:pt idx="3285">
                  <c:v>41569</c:v>
                </c:pt>
                <c:pt idx="3286">
                  <c:v>41570</c:v>
                </c:pt>
                <c:pt idx="3287">
                  <c:v>41571</c:v>
                </c:pt>
                <c:pt idx="3288">
                  <c:v>41572</c:v>
                </c:pt>
                <c:pt idx="3289">
                  <c:v>41575</c:v>
                </c:pt>
                <c:pt idx="3290">
                  <c:v>41576</c:v>
                </c:pt>
                <c:pt idx="3291">
                  <c:v>41577</c:v>
                </c:pt>
                <c:pt idx="3292">
                  <c:v>41578</c:v>
                </c:pt>
                <c:pt idx="3293">
                  <c:v>41579</c:v>
                </c:pt>
                <c:pt idx="3294">
                  <c:v>41582</c:v>
                </c:pt>
                <c:pt idx="3295">
                  <c:v>41583</c:v>
                </c:pt>
                <c:pt idx="3296">
                  <c:v>41584</c:v>
                </c:pt>
                <c:pt idx="3297">
                  <c:v>41585</c:v>
                </c:pt>
                <c:pt idx="3298">
                  <c:v>41586</c:v>
                </c:pt>
                <c:pt idx="3299">
                  <c:v>41589</c:v>
                </c:pt>
                <c:pt idx="3300">
                  <c:v>41590</c:v>
                </c:pt>
                <c:pt idx="3301">
                  <c:v>41591</c:v>
                </c:pt>
                <c:pt idx="3302">
                  <c:v>41592</c:v>
                </c:pt>
                <c:pt idx="3303">
                  <c:v>41593</c:v>
                </c:pt>
                <c:pt idx="3304">
                  <c:v>41596</c:v>
                </c:pt>
                <c:pt idx="3305">
                  <c:v>41597</c:v>
                </c:pt>
                <c:pt idx="3306">
                  <c:v>41598</c:v>
                </c:pt>
                <c:pt idx="3307">
                  <c:v>41599</c:v>
                </c:pt>
                <c:pt idx="3308">
                  <c:v>41600</c:v>
                </c:pt>
                <c:pt idx="3309">
                  <c:v>41603</c:v>
                </c:pt>
                <c:pt idx="3310">
                  <c:v>41604</c:v>
                </c:pt>
                <c:pt idx="3311">
                  <c:v>41605</c:v>
                </c:pt>
                <c:pt idx="3312">
                  <c:v>41606</c:v>
                </c:pt>
                <c:pt idx="3313">
                  <c:v>41607</c:v>
                </c:pt>
                <c:pt idx="3314">
                  <c:v>41610</c:v>
                </c:pt>
                <c:pt idx="3315">
                  <c:v>41611</c:v>
                </c:pt>
                <c:pt idx="3316">
                  <c:v>41612</c:v>
                </c:pt>
                <c:pt idx="3317">
                  <c:v>41613</c:v>
                </c:pt>
                <c:pt idx="3318">
                  <c:v>41614</c:v>
                </c:pt>
                <c:pt idx="3319">
                  <c:v>41617</c:v>
                </c:pt>
                <c:pt idx="3320">
                  <c:v>41618</c:v>
                </c:pt>
                <c:pt idx="3321">
                  <c:v>41619</c:v>
                </c:pt>
                <c:pt idx="3322">
                  <c:v>41620</c:v>
                </c:pt>
                <c:pt idx="3323">
                  <c:v>41621</c:v>
                </c:pt>
                <c:pt idx="3324">
                  <c:v>41624</c:v>
                </c:pt>
                <c:pt idx="3325">
                  <c:v>41625</c:v>
                </c:pt>
                <c:pt idx="3326">
                  <c:v>41626</c:v>
                </c:pt>
                <c:pt idx="3327">
                  <c:v>41627</c:v>
                </c:pt>
                <c:pt idx="3328">
                  <c:v>41628</c:v>
                </c:pt>
                <c:pt idx="3329">
                  <c:v>41631</c:v>
                </c:pt>
                <c:pt idx="3330">
                  <c:v>41632</c:v>
                </c:pt>
                <c:pt idx="3331">
                  <c:v>41635</c:v>
                </c:pt>
                <c:pt idx="3332">
                  <c:v>41638</c:v>
                </c:pt>
                <c:pt idx="3333">
                  <c:v>41639</c:v>
                </c:pt>
                <c:pt idx="3334">
                  <c:v>41641</c:v>
                </c:pt>
                <c:pt idx="3335">
                  <c:v>41642</c:v>
                </c:pt>
                <c:pt idx="3336">
                  <c:v>41645</c:v>
                </c:pt>
                <c:pt idx="3337">
                  <c:v>41646</c:v>
                </c:pt>
                <c:pt idx="3338">
                  <c:v>41647</c:v>
                </c:pt>
                <c:pt idx="3339">
                  <c:v>41648</c:v>
                </c:pt>
                <c:pt idx="3340">
                  <c:v>41649</c:v>
                </c:pt>
                <c:pt idx="3341">
                  <c:v>41652</c:v>
                </c:pt>
                <c:pt idx="3342">
                  <c:v>41653</c:v>
                </c:pt>
                <c:pt idx="3343">
                  <c:v>41654</c:v>
                </c:pt>
                <c:pt idx="3344">
                  <c:v>41655</c:v>
                </c:pt>
                <c:pt idx="3345">
                  <c:v>41656</c:v>
                </c:pt>
                <c:pt idx="3346">
                  <c:v>41659</c:v>
                </c:pt>
                <c:pt idx="3347">
                  <c:v>41660</c:v>
                </c:pt>
                <c:pt idx="3348">
                  <c:v>41661</c:v>
                </c:pt>
                <c:pt idx="3349">
                  <c:v>41662</c:v>
                </c:pt>
                <c:pt idx="3350">
                  <c:v>41663</c:v>
                </c:pt>
                <c:pt idx="3351">
                  <c:v>41666</c:v>
                </c:pt>
                <c:pt idx="3352">
                  <c:v>41667</c:v>
                </c:pt>
                <c:pt idx="3353">
                  <c:v>41668</c:v>
                </c:pt>
                <c:pt idx="3354">
                  <c:v>41669</c:v>
                </c:pt>
                <c:pt idx="3355">
                  <c:v>41670</c:v>
                </c:pt>
                <c:pt idx="3356">
                  <c:v>41673</c:v>
                </c:pt>
                <c:pt idx="3357">
                  <c:v>41674</c:v>
                </c:pt>
                <c:pt idx="3358">
                  <c:v>41675</c:v>
                </c:pt>
                <c:pt idx="3359">
                  <c:v>41676</c:v>
                </c:pt>
                <c:pt idx="3360">
                  <c:v>41677</c:v>
                </c:pt>
                <c:pt idx="3361">
                  <c:v>41680</c:v>
                </c:pt>
                <c:pt idx="3362">
                  <c:v>41681</c:v>
                </c:pt>
                <c:pt idx="3363">
                  <c:v>41682</c:v>
                </c:pt>
                <c:pt idx="3364">
                  <c:v>41683</c:v>
                </c:pt>
                <c:pt idx="3365">
                  <c:v>41684</c:v>
                </c:pt>
                <c:pt idx="3366">
                  <c:v>41687</c:v>
                </c:pt>
                <c:pt idx="3367">
                  <c:v>41688</c:v>
                </c:pt>
                <c:pt idx="3368">
                  <c:v>41689</c:v>
                </c:pt>
                <c:pt idx="3369">
                  <c:v>41690</c:v>
                </c:pt>
                <c:pt idx="3370">
                  <c:v>41691</c:v>
                </c:pt>
                <c:pt idx="3371">
                  <c:v>41694</c:v>
                </c:pt>
                <c:pt idx="3372">
                  <c:v>41695</c:v>
                </c:pt>
                <c:pt idx="3373">
                  <c:v>41696</c:v>
                </c:pt>
                <c:pt idx="3374">
                  <c:v>41697</c:v>
                </c:pt>
                <c:pt idx="3375">
                  <c:v>41698</c:v>
                </c:pt>
                <c:pt idx="3376">
                  <c:v>41701</c:v>
                </c:pt>
                <c:pt idx="3377">
                  <c:v>41702</c:v>
                </c:pt>
                <c:pt idx="3378">
                  <c:v>41703</c:v>
                </c:pt>
                <c:pt idx="3379">
                  <c:v>41704</c:v>
                </c:pt>
                <c:pt idx="3380">
                  <c:v>41705</c:v>
                </c:pt>
                <c:pt idx="3381">
                  <c:v>41708</c:v>
                </c:pt>
                <c:pt idx="3382">
                  <c:v>41709</c:v>
                </c:pt>
                <c:pt idx="3383">
                  <c:v>41710</c:v>
                </c:pt>
                <c:pt idx="3384">
                  <c:v>41711</c:v>
                </c:pt>
                <c:pt idx="3385">
                  <c:v>41712</c:v>
                </c:pt>
                <c:pt idx="3386">
                  <c:v>41715</c:v>
                </c:pt>
                <c:pt idx="3387">
                  <c:v>41716</c:v>
                </c:pt>
                <c:pt idx="3388">
                  <c:v>41717</c:v>
                </c:pt>
                <c:pt idx="3389">
                  <c:v>41718</c:v>
                </c:pt>
                <c:pt idx="3390">
                  <c:v>41719</c:v>
                </c:pt>
                <c:pt idx="3391">
                  <c:v>41722</c:v>
                </c:pt>
                <c:pt idx="3392">
                  <c:v>41723</c:v>
                </c:pt>
                <c:pt idx="3393">
                  <c:v>41724</c:v>
                </c:pt>
                <c:pt idx="3394">
                  <c:v>41725</c:v>
                </c:pt>
                <c:pt idx="3395">
                  <c:v>41726</c:v>
                </c:pt>
                <c:pt idx="3396">
                  <c:v>41729</c:v>
                </c:pt>
                <c:pt idx="3397">
                  <c:v>41730</c:v>
                </c:pt>
                <c:pt idx="3398">
                  <c:v>41731</c:v>
                </c:pt>
                <c:pt idx="3399">
                  <c:v>41732</c:v>
                </c:pt>
                <c:pt idx="3400">
                  <c:v>41733</c:v>
                </c:pt>
                <c:pt idx="3401">
                  <c:v>41736</c:v>
                </c:pt>
                <c:pt idx="3402">
                  <c:v>41737</c:v>
                </c:pt>
                <c:pt idx="3403">
                  <c:v>41738</c:v>
                </c:pt>
                <c:pt idx="3404">
                  <c:v>41739</c:v>
                </c:pt>
                <c:pt idx="3405">
                  <c:v>41740</c:v>
                </c:pt>
                <c:pt idx="3406">
                  <c:v>41743</c:v>
                </c:pt>
                <c:pt idx="3407">
                  <c:v>41744</c:v>
                </c:pt>
                <c:pt idx="3408">
                  <c:v>41745</c:v>
                </c:pt>
                <c:pt idx="3409">
                  <c:v>41746</c:v>
                </c:pt>
                <c:pt idx="3410">
                  <c:v>41751</c:v>
                </c:pt>
                <c:pt idx="3411">
                  <c:v>41752</c:v>
                </c:pt>
                <c:pt idx="3412">
                  <c:v>41753</c:v>
                </c:pt>
                <c:pt idx="3413">
                  <c:v>41754</c:v>
                </c:pt>
                <c:pt idx="3414">
                  <c:v>41757</c:v>
                </c:pt>
                <c:pt idx="3415">
                  <c:v>41758</c:v>
                </c:pt>
                <c:pt idx="3416">
                  <c:v>41759</c:v>
                </c:pt>
                <c:pt idx="3417">
                  <c:v>41760</c:v>
                </c:pt>
                <c:pt idx="3418">
                  <c:v>41761</c:v>
                </c:pt>
                <c:pt idx="3419">
                  <c:v>41764</c:v>
                </c:pt>
                <c:pt idx="3420">
                  <c:v>41765</c:v>
                </c:pt>
                <c:pt idx="3421">
                  <c:v>41766</c:v>
                </c:pt>
                <c:pt idx="3422">
                  <c:v>41767</c:v>
                </c:pt>
                <c:pt idx="3423">
                  <c:v>41768</c:v>
                </c:pt>
                <c:pt idx="3424">
                  <c:v>41771</c:v>
                </c:pt>
                <c:pt idx="3425">
                  <c:v>41772</c:v>
                </c:pt>
                <c:pt idx="3426">
                  <c:v>41773</c:v>
                </c:pt>
                <c:pt idx="3427">
                  <c:v>41774</c:v>
                </c:pt>
                <c:pt idx="3428">
                  <c:v>41775</c:v>
                </c:pt>
                <c:pt idx="3429">
                  <c:v>41778</c:v>
                </c:pt>
                <c:pt idx="3430">
                  <c:v>41779</c:v>
                </c:pt>
                <c:pt idx="3431">
                  <c:v>41780</c:v>
                </c:pt>
                <c:pt idx="3432">
                  <c:v>41781</c:v>
                </c:pt>
                <c:pt idx="3433">
                  <c:v>41782</c:v>
                </c:pt>
                <c:pt idx="3434">
                  <c:v>41785</c:v>
                </c:pt>
                <c:pt idx="3435">
                  <c:v>41786</c:v>
                </c:pt>
                <c:pt idx="3436">
                  <c:v>41787</c:v>
                </c:pt>
                <c:pt idx="3437">
                  <c:v>41788</c:v>
                </c:pt>
                <c:pt idx="3438">
                  <c:v>41789</c:v>
                </c:pt>
                <c:pt idx="3439">
                  <c:v>41792</c:v>
                </c:pt>
                <c:pt idx="3440">
                  <c:v>41793</c:v>
                </c:pt>
                <c:pt idx="3441">
                  <c:v>41794</c:v>
                </c:pt>
                <c:pt idx="3442">
                  <c:v>41795</c:v>
                </c:pt>
                <c:pt idx="3443">
                  <c:v>41796</c:v>
                </c:pt>
                <c:pt idx="3444">
                  <c:v>41799</c:v>
                </c:pt>
                <c:pt idx="3445">
                  <c:v>41800</c:v>
                </c:pt>
                <c:pt idx="3446">
                  <c:v>41801</c:v>
                </c:pt>
                <c:pt idx="3447">
                  <c:v>41802</c:v>
                </c:pt>
                <c:pt idx="3448">
                  <c:v>41803</c:v>
                </c:pt>
                <c:pt idx="3449">
                  <c:v>41806</c:v>
                </c:pt>
                <c:pt idx="3450">
                  <c:v>41807</c:v>
                </c:pt>
                <c:pt idx="3451">
                  <c:v>41808</c:v>
                </c:pt>
                <c:pt idx="3452">
                  <c:v>41809</c:v>
                </c:pt>
                <c:pt idx="3453">
                  <c:v>41810</c:v>
                </c:pt>
                <c:pt idx="3454">
                  <c:v>41813</c:v>
                </c:pt>
                <c:pt idx="3455">
                  <c:v>41814</c:v>
                </c:pt>
                <c:pt idx="3456">
                  <c:v>41815</c:v>
                </c:pt>
                <c:pt idx="3457">
                  <c:v>41816</c:v>
                </c:pt>
                <c:pt idx="3458">
                  <c:v>41817</c:v>
                </c:pt>
                <c:pt idx="3459">
                  <c:v>41820</c:v>
                </c:pt>
                <c:pt idx="3460">
                  <c:v>41821</c:v>
                </c:pt>
                <c:pt idx="3461">
                  <c:v>41822</c:v>
                </c:pt>
                <c:pt idx="3462">
                  <c:v>41823</c:v>
                </c:pt>
                <c:pt idx="3463">
                  <c:v>41824</c:v>
                </c:pt>
                <c:pt idx="3464">
                  <c:v>41827</c:v>
                </c:pt>
                <c:pt idx="3465">
                  <c:v>41828</c:v>
                </c:pt>
                <c:pt idx="3466">
                  <c:v>41829</c:v>
                </c:pt>
                <c:pt idx="3467">
                  <c:v>41830</c:v>
                </c:pt>
                <c:pt idx="3468">
                  <c:v>41831</c:v>
                </c:pt>
                <c:pt idx="3469">
                  <c:v>41834</c:v>
                </c:pt>
                <c:pt idx="3470">
                  <c:v>41835</c:v>
                </c:pt>
                <c:pt idx="3471">
                  <c:v>41836</c:v>
                </c:pt>
                <c:pt idx="3472">
                  <c:v>41837</c:v>
                </c:pt>
                <c:pt idx="3473">
                  <c:v>41838</c:v>
                </c:pt>
                <c:pt idx="3474">
                  <c:v>41841</c:v>
                </c:pt>
                <c:pt idx="3475">
                  <c:v>41842</c:v>
                </c:pt>
                <c:pt idx="3476">
                  <c:v>41843</c:v>
                </c:pt>
                <c:pt idx="3477">
                  <c:v>41844</c:v>
                </c:pt>
                <c:pt idx="3478">
                  <c:v>41845</c:v>
                </c:pt>
                <c:pt idx="3479">
                  <c:v>41848</c:v>
                </c:pt>
                <c:pt idx="3480">
                  <c:v>41849</c:v>
                </c:pt>
                <c:pt idx="3481">
                  <c:v>41850</c:v>
                </c:pt>
                <c:pt idx="3482">
                  <c:v>41851</c:v>
                </c:pt>
                <c:pt idx="3483">
                  <c:v>41852</c:v>
                </c:pt>
                <c:pt idx="3484">
                  <c:v>41855</c:v>
                </c:pt>
                <c:pt idx="3485">
                  <c:v>41856</c:v>
                </c:pt>
                <c:pt idx="3486">
                  <c:v>41857</c:v>
                </c:pt>
                <c:pt idx="3487">
                  <c:v>41858</c:v>
                </c:pt>
                <c:pt idx="3488">
                  <c:v>41859</c:v>
                </c:pt>
                <c:pt idx="3489">
                  <c:v>41862</c:v>
                </c:pt>
                <c:pt idx="3490">
                  <c:v>41863</c:v>
                </c:pt>
                <c:pt idx="3491">
                  <c:v>41864</c:v>
                </c:pt>
                <c:pt idx="3492">
                  <c:v>41865</c:v>
                </c:pt>
                <c:pt idx="3493">
                  <c:v>41866</c:v>
                </c:pt>
                <c:pt idx="3494">
                  <c:v>41869</c:v>
                </c:pt>
                <c:pt idx="3495">
                  <c:v>41870</c:v>
                </c:pt>
                <c:pt idx="3496">
                  <c:v>41871</c:v>
                </c:pt>
                <c:pt idx="3497">
                  <c:v>41872</c:v>
                </c:pt>
                <c:pt idx="3498">
                  <c:v>41873</c:v>
                </c:pt>
                <c:pt idx="3499">
                  <c:v>41876</c:v>
                </c:pt>
                <c:pt idx="3500">
                  <c:v>41877</c:v>
                </c:pt>
                <c:pt idx="3501">
                  <c:v>41878</c:v>
                </c:pt>
                <c:pt idx="3502">
                  <c:v>41879</c:v>
                </c:pt>
                <c:pt idx="3503">
                  <c:v>41880</c:v>
                </c:pt>
                <c:pt idx="3504">
                  <c:v>41883</c:v>
                </c:pt>
                <c:pt idx="3505">
                  <c:v>41884</c:v>
                </c:pt>
                <c:pt idx="3506">
                  <c:v>41885</c:v>
                </c:pt>
                <c:pt idx="3507">
                  <c:v>41886</c:v>
                </c:pt>
                <c:pt idx="3508">
                  <c:v>41887</c:v>
                </c:pt>
                <c:pt idx="3509">
                  <c:v>41890</c:v>
                </c:pt>
                <c:pt idx="3510">
                  <c:v>41891</c:v>
                </c:pt>
                <c:pt idx="3511">
                  <c:v>41892</c:v>
                </c:pt>
                <c:pt idx="3512">
                  <c:v>41893</c:v>
                </c:pt>
                <c:pt idx="3513">
                  <c:v>41894</c:v>
                </c:pt>
                <c:pt idx="3514">
                  <c:v>41897</c:v>
                </c:pt>
                <c:pt idx="3515">
                  <c:v>41898</c:v>
                </c:pt>
                <c:pt idx="3516">
                  <c:v>41899</c:v>
                </c:pt>
                <c:pt idx="3517">
                  <c:v>41900</c:v>
                </c:pt>
                <c:pt idx="3518">
                  <c:v>41901</c:v>
                </c:pt>
                <c:pt idx="3519">
                  <c:v>41904</c:v>
                </c:pt>
                <c:pt idx="3520">
                  <c:v>41905</c:v>
                </c:pt>
                <c:pt idx="3521">
                  <c:v>41906</c:v>
                </c:pt>
                <c:pt idx="3522">
                  <c:v>41907</c:v>
                </c:pt>
                <c:pt idx="3523">
                  <c:v>41908</c:v>
                </c:pt>
                <c:pt idx="3524">
                  <c:v>41911</c:v>
                </c:pt>
                <c:pt idx="3525">
                  <c:v>41912</c:v>
                </c:pt>
                <c:pt idx="3526">
                  <c:v>41913</c:v>
                </c:pt>
                <c:pt idx="3527">
                  <c:v>41914</c:v>
                </c:pt>
                <c:pt idx="3528">
                  <c:v>41915</c:v>
                </c:pt>
                <c:pt idx="3529">
                  <c:v>41918</c:v>
                </c:pt>
                <c:pt idx="3530">
                  <c:v>41919</c:v>
                </c:pt>
                <c:pt idx="3531">
                  <c:v>41920</c:v>
                </c:pt>
                <c:pt idx="3532">
                  <c:v>41921</c:v>
                </c:pt>
                <c:pt idx="3533">
                  <c:v>41922</c:v>
                </c:pt>
                <c:pt idx="3534">
                  <c:v>41925</c:v>
                </c:pt>
                <c:pt idx="3535">
                  <c:v>41926</c:v>
                </c:pt>
                <c:pt idx="3536">
                  <c:v>41927</c:v>
                </c:pt>
                <c:pt idx="3537">
                  <c:v>41928</c:v>
                </c:pt>
                <c:pt idx="3538">
                  <c:v>41929</c:v>
                </c:pt>
                <c:pt idx="3539">
                  <c:v>41932</c:v>
                </c:pt>
                <c:pt idx="3540">
                  <c:v>41933</c:v>
                </c:pt>
                <c:pt idx="3541">
                  <c:v>41934</c:v>
                </c:pt>
                <c:pt idx="3542">
                  <c:v>41935</c:v>
                </c:pt>
                <c:pt idx="3543">
                  <c:v>41936</c:v>
                </c:pt>
                <c:pt idx="3544">
                  <c:v>41939</c:v>
                </c:pt>
                <c:pt idx="3545">
                  <c:v>41940</c:v>
                </c:pt>
                <c:pt idx="3546">
                  <c:v>41941</c:v>
                </c:pt>
                <c:pt idx="3547">
                  <c:v>41942</c:v>
                </c:pt>
                <c:pt idx="3548">
                  <c:v>41943</c:v>
                </c:pt>
                <c:pt idx="3549">
                  <c:v>41946</c:v>
                </c:pt>
                <c:pt idx="3550">
                  <c:v>41947</c:v>
                </c:pt>
                <c:pt idx="3551">
                  <c:v>41948</c:v>
                </c:pt>
                <c:pt idx="3552">
                  <c:v>41949</c:v>
                </c:pt>
                <c:pt idx="3553">
                  <c:v>41950</c:v>
                </c:pt>
                <c:pt idx="3554">
                  <c:v>41953</c:v>
                </c:pt>
                <c:pt idx="3555">
                  <c:v>41954</c:v>
                </c:pt>
                <c:pt idx="3556">
                  <c:v>41955</c:v>
                </c:pt>
                <c:pt idx="3557">
                  <c:v>41956</c:v>
                </c:pt>
                <c:pt idx="3558">
                  <c:v>41957</c:v>
                </c:pt>
                <c:pt idx="3559">
                  <c:v>41960</c:v>
                </c:pt>
                <c:pt idx="3560">
                  <c:v>41961</c:v>
                </c:pt>
                <c:pt idx="3561">
                  <c:v>41962</c:v>
                </c:pt>
                <c:pt idx="3562">
                  <c:v>41963</c:v>
                </c:pt>
                <c:pt idx="3563">
                  <c:v>41964</c:v>
                </c:pt>
                <c:pt idx="3564">
                  <c:v>41967</c:v>
                </c:pt>
                <c:pt idx="3565">
                  <c:v>41968</c:v>
                </c:pt>
                <c:pt idx="3566">
                  <c:v>41969</c:v>
                </c:pt>
                <c:pt idx="3567">
                  <c:v>41970</c:v>
                </c:pt>
                <c:pt idx="3568">
                  <c:v>41971</c:v>
                </c:pt>
                <c:pt idx="3569">
                  <c:v>41974</c:v>
                </c:pt>
                <c:pt idx="3570">
                  <c:v>41975</c:v>
                </c:pt>
                <c:pt idx="3571">
                  <c:v>41976</c:v>
                </c:pt>
                <c:pt idx="3572">
                  <c:v>41977</c:v>
                </c:pt>
                <c:pt idx="3573">
                  <c:v>41978</c:v>
                </c:pt>
                <c:pt idx="3574">
                  <c:v>41981</c:v>
                </c:pt>
                <c:pt idx="3575">
                  <c:v>41982</c:v>
                </c:pt>
                <c:pt idx="3576">
                  <c:v>41983</c:v>
                </c:pt>
                <c:pt idx="3577">
                  <c:v>41984</c:v>
                </c:pt>
                <c:pt idx="3578">
                  <c:v>41985</c:v>
                </c:pt>
                <c:pt idx="3579">
                  <c:v>41988</c:v>
                </c:pt>
                <c:pt idx="3580">
                  <c:v>41989</c:v>
                </c:pt>
                <c:pt idx="3581">
                  <c:v>41990</c:v>
                </c:pt>
                <c:pt idx="3582">
                  <c:v>41991</c:v>
                </c:pt>
                <c:pt idx="3583">
                  <c:v>41992</c:v>
                </c:pt>
                <c:pt idx="3584">
                  <c:v>41995</c:v>
                </c:pt>
                <c:pt idx="3585">
                  <c:v>41996</c:v>
                </c:pt>
                <c:pt idx="3586">
                  <c:v>41997</c:v>
                </c:pt>
                <c:pt idx="3587">
                  <c:v>42002</c:v>
                </c:pt>
                <c:pt idx="3588">
                  <c:v>42003</c:v>
                </c:pt>
                <c:pt idx="3589">
                  <c:v>42004</c:v>
                </c:pt>
                <c:pt idx="3590">
                  <c:v>42006</c:v>
                </c:pt>
                <c:pt idx="3591">
                  <c:v>42009</c:v>
                </c:pt>
                <c:pt idx="3592">
                  <c:v>42010</c:v>
                </c:pt>
                <c:pt idx="3593">
                  <c:v>42011</c:v>
                </c:pt>
                <c:pt idx="3594">
                  <c:v>42012</c:v>
                </c:pt>
                <c:pt idx="3595">
                  <c:v>42013</c:v>
                </c:pt>
                <c:pt idx="3596">
                  <c:v>42016</c:v>
                </c:pt>
                <c:pt idx="3597">
                  <c:v>42017</c:v>
                </c:pt>
                <c:pt idx="3598">
                  <c:v>42018</c:v>
                </c:pt>
                <c:pt idx="3599">
                  <c:v>42019</c:v>
                </c:pt>
                <c:pt idx="3600">
                  <c:v>42020</c:v>
                </c:pt>
                <c:pt idx="3601">
                  <c:v>42023</c:v>
                </c:pt>
                <c:pt idx="3602">
                  <c:v>42024</c:v>
                </c:pt>
                <c:pt idx="3603">
                  <c:v>42025</c:v>
                </c:pt>
                <c:pt idx="3604">
                  <c:v>42026</c:v>
                </c:pt>
                <c:pt idx="3605">
                  <c:v>42027</c:v>
                </c:pt>
                <c:pt idx="3606">
                  <c:v>42030</c:v>
                </c:pt>
                <c:pt idx="3607">
                  <c:v>42031</c:v>
                </c:pt>
                <c:pt idx="3608">
                  <c:v>42032</c:v>
                </c:pt>
                <c:pt idx="3609">
                  <c:v>42033</c:v>
                </c:pt>
                <c:pt idx="3610">
                  <c:v>42034</c:v>
                </c:pt>
                <c:pt idx="3611">
                  <c:v>42037</c:v>
                </c:pt>
                <c:pt idx="3612">
                  <c:v>42038</c:v>
                </c:pt>
                <c:pt idx="3613">
                  <c:v>42039</c:v>
                </c:pt>
                <c:pt idx="3614">
                  <c:v>42040</c:v>
                </c:pt>
                <c:pt idx="3615">
                  <c:v>42041</c:v>
                </c:pt>
                <c:pt idx="3616">
                  <c:v>42044</c:v>
                </c:pt>
                <c:pt idx="3617">
                  <c:v>42045</c:v>
                </c:pt>
                <c:pt idx="3618">
                  <c:v>42046</c:v>
                </c:pt>
                <c:pt idx="3619">
                  <c:v>42047</c:v>
                </c:pt>
                <c:pt idx="3620">
                  <c:v>42048</c:v>
                </c:pt>
                <c:pt idx="3621">
                  <c:v>42051</c:v>
                </c:pt>
                <c:pt idx="3622">
                  <c:v>42052</c:v>
                </c:pt>
                <c:pt idx="3623">
                  <c:v>42053</c:v>
                </c:pt>
                <c:pt idx="3624">
                  <c:v>42054</c:v>
                </c:pt>
                <c:pt idx="3625">
                  <c:v>42055</c:v>
                </c:pt>
                <c:pt idx="3626">
                  <c:v>42058</c:v>
                </c:pt>
                <c:pt idx="3627">
                  <c:v>42059</c:v>
                </c:pt>
                <c:pt idx="3628">
                  <c:v>42060</c:v>
                </c:pt>
                <c:pt idx="3629">
                  <c:v>42061</c:v>
                </c:pt>
                <c:pt idx="3630">
                  <c:v>42062</c:v>
                </c:pt>
                <c:pt idx="3631">
                  <c:v>42065</c:v>
                </c:pt>
                <c:pt idx="3632">
                  <c:v>42066</c:v>
                </c:pt>
                <c:pt idx="3633">
                  <c:v>42067</c:v>
                </c:pt>
                <c:pt idx="3634">
                  <c:v>42068</c:v>
                </c:pt>
                <c:pt idx="3635">
                  <c:v>42069</c:v>
                </c:pt>
                <c:pt idx="3636">
                  <c:v>42072</c:v>
                </c:pt>
                <c:pt idx="3637">
                  <c:v>42073</c:v>
                </c:pt>
                <c:pt idx="3638">
                  <c:v>42074</c:v>
                </c:pt>
                <c:pt idx="3639">
                  <c:v>42075</c:v>
                </c:pt>
                <c:pt idx="3640">
                  <c:v>42076</c:v>
                </c:pt>
                <c:pt idx="3641">
                  <c:v>42079</c:v>
                </c:pt>
                <c:pt idx="3642">
                  <c:v>42080</c:v>
                </c:pt>
                <c:pt idx="3643">
                  <c:v>42081</c:v>
                </c:pt>
                <c:pt idx="3644">
                  <c:v>42082</c:v>
                </c:pt>
                <c:pt idx="3645">
                  <c:v>42083</c:v>
                </c:pt>
                <c:pt idx="3646">
                  <c:v>42086</c:v>
                </c:pt>
                <c:pt idx="3647">
                  <c:v>42087</c:v>
                </c:pt>
                <c:pt idx="3648">
                  <c:v>42088</c:v>
                </c:pt>
                <c:pt idx="3649">
                  <c:v>42089</c:v>
                </c:pt>
                <c:pt idx="3650">
                  <c:v>42090</c:v>
                </c:pt>
                <c:pt idx="3651">
                  <c:v>42093</c:v>
                </c:pt>
                <c:pt idx="3652">
                  <c:v>42094</c:v>
                </c:pt>
                <c:pt idx="3653">
                  <c:v>42095</c:v>
                </c:pt>
                <c:pt idx="3654">
                  <c:v>42096</c:v>
                </c:pt>
                <c:pt idx="3655">
                  <c:v>42101</c:v>
                </c:pt>
                <c:pt idx="3656">
                  <c:v>42102</c:v>
                </c:pt>
                <c:pt idx="3657">
                  <c:v>42103</c:v>
                </c:pt>
                <c:pt idx="3658">
                  <c:v>42104</c:v>
                </c:pt>
                <c:pt idx="3659">
                  <c:v>42107</c:v>
                </c:pt>
                <c:pt idx="3660">
                  <c:v>42108</c:v>
                </c:pt>
                <c:pt idx="3661">
                  <c:v>42109</c:v>
                </c:pt>
                <c:pt idx="3662">
                  <c:v>42110</c:v>
                </c:pt>
                <c:pt idx="3663">
                  <c:v>42111</c:v>
                </c:pt>
                <c:pt idx="3664">
                  <c:v>42114</c:v>
                </c:pt>
                <c:pt idx="3665">
                  <c:v>42115</c:v>
                </c:pt>
                <c:pt idx="3666">
                  <c:v>42116</c:v>
                </c:pt>
                <c:pt idx="3667">
                  <c:v>42117</c:v>
                </c:pt>
                <c:pt idx="3668">
                  <c:v>42118</c:v>
                </c:pt>
                <c:pt idx="3669">
                  <c:v>42121</c:v>
                </c:pt>
                <c:pt idx="3670">
                  <c:v>42122</c:v>
                </c:pt>
                <c:pt idx="3671">
                  <c:v>42123</c:v>
                </c:pt>
                <c:pt idx="3672">
                  <c:v>42124</c:v>
                </c:pt>
                <c:pt idx="3673">
                  <c:v>42125</c:v>
                </c:pt>
                <c:pt idx="3674">
                  <c:v>42128</c:v>
                </c:pt>
                <c:pt idx="3675">
                  <c:v>42129</c:v>
                </c:pt>
                <c:pt idx="3676">
                  <c:v>42130</c:v>
                </c:pt>
                <c:pt idx="3677">
                  <c:v>42131</c:v>
                </c:pt>
                <c:pt idx="3678">
                  <c:v>42132</c:v>
                </c:pt>
                <c:pt idx="3679">
                  <c:v>42135</c:v>
                </c:pt>
                <c:pt idx="3680">
                  <c:v>42136</c:v>
                </c:pt>
                <c:pt idx="3681">
                  <c:v>42137</c:v>
                </c:pt>
                <c:pt idx="3682">
                  <c:v>42138</c:v>
                </c:pt>
                <c:pt idx="3683">
                  <c:v>42139</c:v>
                </c:pt>
                <c:pt idx="3684">
                  <c:v>42142</c:v>
                </c:pt>
                <c:pt idx="3685">
                  <c:v>42143</c:v>
                </c:pt>
                <c:pt idx="3686">
                  <c:v>42144</c:v>
                </c:pt>
                <c:pt idx="3687">
                  <c:v>42145</c:v>
                </c:pt>
                <c:pt idx="3688">
                  <c:v>42146</c:v>
                </c:pt>
                <c:pt idx="3689">
                  <c:v>42149</c:v>
                </c:pt>
                <c:pt idx="3690">
                  <c:v>42150</c:v>
                </c:pt>
                <c:pt idx="3691">
                  <c:v>42151</c:v>
                </c:pt>
                <c:pt idx="3692">
                  <c:v>42152</c:v>
                </c:pt>
                <c:pt idx="3693">
                  <c:v>42153</c:v>
                </c:pt>
                <c:pt idx="3694">
                  <c:v>42156</c:v>
                </c:pt>
                <c:pt idx="3695">
                  <c:v>42157</c:v>
                </c:pt>
                <c:pt idx="3696">
                  <c:v>42158</c:v>
                </c:pt>
                <c:pt idx="3697">
                  <c:v>42159</c:v>
                </c:pt>
                <c:pt idx="3698">
                  <c:v>42160</c:v>
                </c:pt>
                <c:pt idx="3699">
                  <c:v>42163</c:v>
                </c:pt>
                <c:pt idx="3700">
                  <c:v>42164</c:v>
                </c:pt>
                <c:pt idx="3701">
                  <c:v>42165</c:v>
                </c:pt>
                <c:pt idx="3702">
                  <c:v>42166</c:v>
                </c:pt>
                <c:pt idx="3703">
                  <c:v>42167</c:v>
                </c:pt>
                <c:pt idx="3704">
                  <c:v>42170</c:v>
                </c:pt>
                <c:pt idx="3705">
                  <c:v>42171</c:v>
                </c:pt>
                <c:pt idx="3706">
                  <c:v>42172</c:v>
                </c:pt>
                <c:pt idx="3707">
                  <c:v>42173</c:v>
                </c:pt>
                <c:pt idx="3708">
                  <c:v>42174</c:v>
                </c:pt>
                <c:pt idx="3709">
                  <c:v>42177</c:v>
                </c:pt>
                <c:pt idx="3710">
                  <c:v>42178</c:v>
                </c:pt>
                <c:pt idx="3711">
                  <c:v>42179</c:v>
                </c:pt>
                <c:pt idx="3712">
                  <c:v>42180</c:v>
                </c:pt>
                <c:pt idx="3713">
                  <c:v>42181</c:v>
                </c:pt>
                <c:pt idx="3714">
                  <c:v>42184</c:v>
                </c:pt>
                <c:pt idx="3715">
                  <c:v>42185</c:v>
                </c:pt>
                <c:pt idx="3716">
                  <c:v>42186</c:v>
                </c:pt>
                <c:pt idx="3717">
                  <c:v>42187</c:v>
                </c:pt>
                <c:pt idx="3718">
                  <c:v>42188</c:v>
                </c:pt>
                <c:pt idx="3719">
                  <c:v>42191</c:v>
                </c:pt>
                <c:pt idx="3720">
                  <c:v>42192</c:v>
                </c:pt>
                <c:pt idx="3721">
                  <c:v>42193</c:v>
                </c:pt>
                <c:pt idx="3722">
                  <c:v>42194</c:v>
                </c:pt>
                <c:pt idx="3723">
                  <c:v>42195</c:v>
                </c:pt>
                <c:pt idx="3724">
                  <c:v>42198</c:v>
                </c:pt>
                <c:pt idx="3725">
                  <c:v>42199</c:v>
                </c:pt>
                <c:pt idx="3726">
                  <c:v>42200</c:v>
                </c:pt>
                <c:pt idx="3727">
                  <c:v>42201</c:v>
                </c:pt>
                <c:pt idx="3728">
                  <c:v>42202</c:v>
                </c:pt>
                <c:pt idx="3729">
                  <c:v>42205</c:v>
                </c:pt>
                <c:pt idx="3730">
                  <c:v>42206</c:v>
                </c:pt>
                <c:pt idx="3731">
                  <c:v>42207</c:v>
                </c:pt>
                <c:pt idx="3732">
                  <c:v>42208</c:v>
                </c:pt>
                <c:pt idx="3733">
                  <c:v>42209</c:v>
                </c:pt>
                <c:pt idx="3734">
                  <c:v>42212</c:v>
                </c:pt>
                <c:pt idx="3735">
                  <c:v>42213</c:v>
                </c:pt>
                <c:pt idx="3736">
                  <c:v>42214</c:v>
                </c:pt>
                <c:pt idx="3737">
                  <c:v>42215</c:v>
                </c:pt>
                <c:pt idx="3738">
                  <c:v>42216</c:v>
                </c:pt>
                <c:pt idx="3739">
                  <c:v>42219</c:v>
                </c:pt>
                <c:pt idx="3740">
                  <c:v>42220</c:v>
                </c:pt>
                <c:pt idx="3741">
                  <c:v>42221</c:v>
                </c:pt>
                <c:pt idx="3742">
                  <c:v>42222</c:v>
                </c:pt>
                <c:pt idx="3743">
                  <c:v>42223</c:v>
                </c:pt>
                <c:pt idx="3744">
                  <c:v>42226</c:v>
                </c:pt>
                <c:pt idx="3745">
                  <c:v>42227</c:v>
                </c:pt>
                <c:pt idx="3746">
                  <c:v>42228</c:v>
                </c:pt>
                <c:pt idx="3747">
                  <c:v>42229</c:v>
                </c:pt>
                <c:pt idx="3748">
                  <c:v>42230</c:v>
                </c:pt>
                <c:pt idx="3749">
                  <c:v>42233</c:v>
                </c:pt>
                <c:pt idx="3750">
                  <c:v>42234</c:v>
                </c:pt>
                <c:pt idx="3751">
                  <c:v>42235</c:v>
                </c:pt>
                <c:pt idx="3752">
                  <c:v>42236</c:v>
                </c:pt>
                <c:pt idx="3753">
                  <c:v>42237</c:v>
                </c:pt>
                <c:pt idx="3754">
                  <c:v>42240</c:v>
                </c:pt>
                <c:pt idx="3755">
                  <c:v>42241</c:v>
                </c:pt>
                <c:pt idx="3756">
                  <c:v>42242</c:v>
                </c:pt>
                <c:pt idx="3757">
                  <c:v>42243</c:v>
                </c:pt>
                <c:pt idx="3758">
                  <c:v>42244</c:v>
                </c:pt>
                <c:pt idx="3759">
                  <c:v>42247</c:v>
                </c:pt>
                <c:pt idx="3760">
                  <c:v>42248</c:v>
                </c:pt>
                <c:pt idx="3761">
                  <c:v>42249</c:v>
                </c:pt>
                <c:pt idx="3762">
                  <c:v>42250</c:v>
                </c:pt>
                <c:pt idx="3763">
                  <c:v>42251</c:v>
                </c:pt>
                <c:pt idx="3764">
                  <c:v>42254</c:v>
                </c:pt>
                <c:pt idx="3765">
                  <c:v>42255</c:v>
                </c:pt>
                <c:pt idx="3766">
                  <c:v>42256</c:v>
                </c:pt>
                <c:pt idx="3767">
                  <c:v>42257</c:v>
                </c:pt>
                <c:pt idx="3768">
                  <c:v>42258</c:v>
                </c:pt>
                <c:pt idx="3769">
                  <c:v>42261</c:v>
                </c:pt>
                <c:pt idx="3770">
                  <c:v>42262</c:v>
                </c:pt>
                <c:pt idx="3771">
                  <c:v>42263</c:v>
                </c:pt>
                <c:pt idx="3772">
                  <c:v>42264</c:v>
                </c:pt>
                <c:pt idx="3773">
                  <c:v>42265</c:v>
                </c:pt>
                <c:pt idx="3774">
                  <c:v>42268</c:v>
                </c:pt>
                <c:pt idx="3775">
                  <c:v>42269</c:v>
                </c:pt>
                <c:pt idx="3776">
                  <c:v>42270</c:v>
                </c:pt>
                <c:pt idx="3777">
                  <c:v>42271</c:v>
                </c:pt>
                <c:pt idx="3778">
                  <c:v>42272</c:v>
                </c:pt>
                <c:pt idx="3779">
                  <c:v>42275</c:v>
                </c:pt>
                <c:pt idx="3780">
                  <c:v>42276</c:v>
                </c:pt>
                <c:pt idx="3781">
                  <c:v>42277</c:v>
                </c:pt>
                <c:pt idx="3782">
                  <c:v>42278</c:v>
                </c:pt>
                <c:pt idx="3783">
                  <c:v>42279</c:v>
                </c:pt>
                <c:pt idx="3784">
                  <c:v>42282</c:v>
                </c:pt>
                <c:pt idx="3785">
                  <c:v>42283</c:v>
                </c:pt>
                <c:pt idx="3786">
                  <c:v>42284</c:v>
                </c:pt>
                <c:pt idx="3787">
                  <c:v>42285</c:v>
                </c:pt>
                <c:pt idx="3788">
                  <c:v>42286</c:v>
                </c:pt>
                <c:pt idx="3789">
                  <c:v>42289</c:v>
                </c:pt>
                <c:pt idx="3790">
                  <c:v>42290</c:v>
                </c:pt>
                <c:pt idx="3791">
                  <c:v>42291</c:v>
                </c:pt>
                <c:pt idx="3792">
                  <c:v>42292</c:v>
                </c:pt>
                <c:pt idx="3793">
                  <c:v>42293</c:v>
                </c:pt>
                <c:pt idx="3794">
                  <c:v>42296</c:v>
                </c:pt>
                <c:pt idx="3795">
                  <c:v>42297</c:v>
                </c:pt>
                <c:pt idx="3796">
                  <c:v>42298</c:v>
                </c:pt>
                <c:pt idx="3797">
                  <c:v>42299</c:v>
                </c:pt>
                <c:pt idx="3798">
                  <c:v>42300</c:v>
                </c:pt>
                <c:pt idx="3799">
                  <c:v>42303</c:v>
                </c:pt>
                <c:pt idx="3800">
                  <c:v>42304</c:v>
                </c:pt>
                <c:pt idx="3801">
                  <c:v>42305</c:v>
                </c:pt>
                <c:pt idx="3802">
                  <c:v>42306</c:v>
                </c:pt>
                <c:pt idx="3803">
                  <c:v>42307</c:v>
                </c:pt>
                <c:pt idx="3804">
                  <c:v>42310</c:v>
                </c:pt>
                <c:pt idx="3805">
                  <c:v>42311</c:v>
                </c:pt>
                <c:pt idx="3806">
                  <c:v>42312</c:v>
                </c:pt>
                <c:pt idx="3807">
                  <c:v>42313</c:v>
                </c:pt>
                <c:pt idx="3808">
                  <c:v>42314</c:v>
                </c:pt>
                <c:pt idx="3809">
                  <c:v>42317</c:v>
                </c:pt>
                <c:pt idx="3810">
                  <c:v>42318</c:v>
                </c:pt>
                <c:pt idx="3811">
                  <c:v>42319</c:v>
                </c:pt>
                <c:pt idx="3812">
                  <c:v>42320</c:v>
                </c:pt>
                <c:pt idx="3813">
                  <c:v>42321</c:v>
                </c:pt>
                <c:pt idx="3814">
                  <c:v>42324</c:v>
                </c:pt>
                <c:pt idx="3815">
                  <c:v>42325</c:v>
                </c:pt>
                <c:pt idx="3816">
                  <c:v>42326</c:v>
                </c:pt>
                <c:pt idx="3817">
                  <c:v>42327</c:v>
                </c:pt>
                <c:pt idx="3818">
                  <c:v>42328</c:v>
                </c:pt>
                <c:pt idx="3819">
                  <c:v>42331</c:v>
                </c:pt>
                <c:pt idx="3820">
                  <c:v>42332</c:v>
                </c:pt>
                <c:pt idx="3821">
                  <c:v>42333</c:v>
                </c:pt>
                <c:pt idx="3822">
                  <c:v>42334</c:v>
                </c:pt>
                <c:pt idx="3823">
                  <c:v>42335</c:v>
                </c:pt>
                <c:pt idx="3824">
                  <c:v>42338</c:v>
                </c:pt>
                <c:pt idx="3825">
                  <c:v>42339</c:v>
                </c:pt>
                <c:pt idx="3826">
                  <c:v>42340</c:v>
                </c:pt>
                <c:pt idx="3827">
                  <c:v>42341</c:v>
                </c:pt>
                <c:pt idx="3828">
                  <c:v>42342</c:v>
                </c:pt>
                <c:pt idx="3829">
                  <c:v>42345</c:v>
                </c:pt>
                <c:pt idx="3830">
                  <c:v>42346</c:v>
                </c:pt>
                <c:pt idx="3831">
                  <c:v>42347</c:v>
                </c:pt>
                <c:pt idx="3832">
                  <c:v>42348</c:v>
                </c:pt>
                <c:pt idx="3833">
                  <c:v>42349</c:v>
                </c:pt>
                <c:pt idx="3834">
                  <c:v>42352</c:v>
                </c:pt>
                <c:pt idx="3835">
                  <c:v>42353</c:v>
                </c:pt>
                <c:pt idx="3836">
                  <c:v>42354</c:v>
                </c:pt>
                <c:pt idx="3837">
                  <c:v>42355</c:v>
                </c:pt>
                <c:pt idx="3838">
                  <c:v>42356</c:v>
                </c:pt>
                <c:pt idx="3839">
                  <c:v>42359</c:v>
                </c:pt>
                <c:pt idx="3840">
                  <c:v>42360</c:v>
                </c:pt>
                <c:pt idx="3841">
                  <c:v>42361</c:v>
                </c:pt>
                <c:pt idx="3842">
                  <c:v>42362</c:v>
                </c:pt>
                <c:pt idx="3843">
                  <c:v>42366</c:v>
                </c:pt>
                <c:pt idx="3844">
                  <c:v>42367</c:v>
                </c:pt>
                <c:pt idx="3845">
                  <c:v>42368</c:v>
                </c:pt>
                <c:pt idx="3846">
                  <c:v>42369</c:v>
                </c:pt>
                <c:pt idx="3847">
                  <c:v>42373</c:v>
                </c:pt>
                <c:pt idx="3848">
                  <c:v>42374</c:v>
                </c:pt>
                <c:pt idx="3849">
                  <c:v>42375</c:v>
                </c:pt>
                <c:pt idx="3850">
                  <c:v>42376</c:v>
                </c:pt>
                <c:pt idx="3851">
                  <c:v>42377</c:v>
                </c:pt>
                <c:pt idx="3852">
                  <c:v>42380</c:v>
                </c:pt>
                <c:pt idx="3853">
                  <c:v>42381</c:v>
                </c:pt>
                <c:pt idx="3854">
                  <c:v>42382</c:v>
                </c:pt>
                <c:pt idx="3855">
                  <c:v>42383</c:v>
                </c:pt>
                <c:pt idx="3856">
                  <c:v>42384</c:v>
                </c:pt>
                <c:pt idx="3857">
                  <c:v>42387</c:v>
                </c:pt>
                <c:pt idx="3858">
                  <c:v>42388</c:v>
                </c:pt>
                <c:pt idx="3859">
                  <c:v>42389</c:v>
                </c:pt>
                <c:pt idx="3860">
                  <c:v>42390</c:v>
                </c:pt>
                <c:pt idx="3861">
                  <c:v>42391</c:v>
                </c:pt>
                <c:pt idx="3862">
                  <c:v>42394</c:v>
                </c:pt>
                <c:pt idx="3863">
                  <c:v>42395</c:v>
                </c:pt>
                <c:pt idx="3864">
                  <c:v>42396</c:v>
                </c:pt>
                <c:pt idx="3865">
                  <c:v>42397</c:v>
                </c:pt>
                <c:pt idx="3866">
                  <c:v>42398</c:v>
                </c:pt>
                <c:pt idx="3867">
                  <c:v>42401</c:v>
                </c:pt>
                <c:pt idx="3868">
                  <c:v>42402</c:v>
                </c:pt>
                <c:pt idx="3869">
                  <c:v>42403</c:v>
                </c:pt>
                <c:pt idx="3870">
                  <c:v>42404</c:v>
                </c:pt>
                <c:pt idx="3871">
                  <c:v>42405</c:v>
                </c:pt>
                <c:pt idx="3872">
                  <c:v>42408</c:v>
                </c:pt>
                <c:pt idx="3873">
                  <c:v>42409</c:v>
                </c:pt>
                <c:pt idx="3874">
                  <c:v>42410</c:v>
                </c:pt>
                <c:pt idx="3875">
                  <c:v>42411</c:v>
                </c:pt>
                <c:pt idx="3876">
                  <c:v>42412</c:v>
                </c:pt>
                <c:pt idx="3877">
                  <c:v>42415</c:v>
                </c:pt>
                <c:pt idx="3878">
                  <c:v>42416</c:v>
                </c:pt>
                <c:pt idx="3879">
                  <c:v>42417</c:v>
                </c:pt>
                <c:pt idx="3880">
                  <c:v>42418</c:v>
                </c:pt>
                <c:pt idx="3881">
                  <c:v>42419</c:v>
                </c:pt>
                <c:pt idx="3882">
                  <c:v>42422</c:v>
                </c:pt>
                <c:pt idx="3883">
                  <c:v>42423</c:v>
                </c:pt>
                <c:pt idx="3884">
                  <c:v>42424</c:v>
                </c:pt>
                <c:pt idx="3885">
                  <c:v>42425</c:v>
                </c:pt>
                <c:pt idx="3886">
                  <c:v>42426</c:v>
                </c:pt>
                <c:pt idx="3887">
                  <c:v>42429</c:v>
                </c:pt>
                <c:pt idx="3888">
                  <c:v>42430</c:v>
                </c:pt>
                <c:pt idx="3889">
                  <c:v>42431</c:v>
                </c:pt>
                <c:pt idx="3890">
                  <c:v>42432</c:v>
                </c:pt>
                <c:pt idx="3891">
                  <c:v>42433</c:v>
                </c:pt>
                <c:pt idx="3892">
                  <c:v>42436</c:v>
                </c:pt>
                <c:pt idx="3893">
                  <c:v>42437</c:v>
                </c:pt>
                <c:pt idx="3894">
                  <c:v>42438</c:v>
                </c:pt>
                <c:pt idx="3895">
                  <c:v>42439</c:v>
                </c:pt>
                <c:pt idx="3896">
                  <c:v>42440</c:v>
                </c:pt>
                <c:pt idx="3897">
                  <c:v>42443</c:v>
                </c:pt>
                <c:pt idx="3898">
                  <c:v>42444</c:v>
                </c:pt>
                <c:pt idx="3899">
                  <c:v>42445</c:v>
                </c:pt>
                <c:pt idx="3900">
                  <c:v>42446</c:v>
                </c:pt>
                <c:pt idx="3901">
                  <c:v>42447</c:v>
                </c:pt>
                <c:pt idx="3902">
                  <c:v>42450</c:v>
                </c:pt>
                <c:pt idx="3903">
                  <c:v>42451</c:v>
                </c:pt>
                <c:pt idx="3904">
                  <c:v>42452</c:v>
                </c:pt>
                <c:pt idx="3905">
                  <c:v>42453</c:v>
                </c:pt>
                <c:pt idx="3906">
                  <c:v>42458</c:v>
                </c:pt>
                <c:pt idx="3907">
                  <c:v>42459</c:v>
                </c:pt>
                <c:pt idx="3908">
                  <c:v>42460</c:v>
                </c:pt>
                <c:pt idx="3909">
                  <c:v>42461</c:v>
                </c:pt>
                <c:pt idx="3910">
                  <c:v>42464</c:v>
                </c:pt>
                <c:pt idx="3911">
                  <c:v>42465</c:v>
                </c:pt>
                <c:pt idx="3912">
                  <c:v>42466</c:v>
                </c:pt>
                <c:pt idx="3913">
                  <c:v>42467</c:v>
                </c:pt>
                <c:pt idx="3914">
                  <c:v>42468</c:v>
                </c:pt>
                <c:pt idx="3915">
                  <c:v>42471</c:v>
                </c:pt>
                <c:pt idx="3916">
                  <c:v>42472</c:v>
                </c:pt>
                <c:pt idx="3917">
                  <c:v>42473</c:v>
                </c:pt>
                <c:pt idx="3918">
                  <c:v>42474</c:v>
                </c:pt>
                <c:pt idx="3919">
                  <c:v>42475</c:v>
                </c:pt>
                <c:pt idx="3920">
                  <c:v>42478</c:v>
                </c:pt>
                <c:pt idx="3921">
                  <c:v>42479</c:v>
                </c:pt>
                <c:pt idx="3922">
                  <c:v>42480</c:v>
                </c:pt>
                <c:pt idx="3923">
                  <c:v>42481</c:v>
                </c:pt>
                <c:pt idx="3924">
                  <c:v>42482</c:v>
                </c:pt>
                <c:pt idx="3925">
                  <c:v>42485</c:v>
                </c:pt>
                <c:pt idx="3926">
                  <c:v>42486</c:v>
                </c:pt>
                <c:pt idx="3927">
                  <c:v>42487</c:v>
                </c:pt>
                <c:pt idx="3928">
                  <c:v>42488</c:v>
                </c:pt>
                <c:pt idx="3929">
                  <c:v>42489</c:v>
                </c:pt>
                <c:pt idx="3930">
                  <c:v>42492</c:v>
                </c:pt>
                <c:pt idx="3931">
                  <c:v>42493</c:v>
                </c:pt>
                <c:pt idx="3932">
                  <c:v>42494</c:v>
                </c:pt>
                <c:pt idx="3933">
                  <c:v>42495</c:v>
                </c:pt>
                <c:pt idx="3934">
                  <c:v>42496</c:v>
                </c:pt>
                <c:pt idx="3935">
                  <c:v>42499</c:v>
                </c:pt>
                <c:pt idx="3936">
                  <c:v>42500</c:v>
                </c:pt>
                <c:pt idx="3937">
                  <c:v>42501</c:v>
                </c:pt>
                <c:pt idx="3938">
                  <c:v>42502</c:v>
                </c:pt>
                <c:pt idx="3939">
                  <c:v>42503</c:v>
                </c:pt>
                <c:pt idx="3940">
                  <c:v>42506</c:v>
                </c:pt>
                <c:pt idx="3941">
                  <c:v>42507</c:v>
                </c:pt>
                <c:pt idx="3942">
                  <c:v>42508</c:v>
                </c:pt>
                <c:pt idx="3943">
                  <c:v>42509</c:v>
                </c:pt>
                <c:pt idx="3944">
                  <c:v>42510</c:v>
                </c:pt>
                <c:pt idx="3945">
                  <c:v>42513</c:v>
                </c:pt>
                <c:pt idx="3946">
                  <c:v>42514</c:v>
                </c:pt>
                <c:pt idx="3947">
                  <c:v>42515</c:v>
                </c:pt>
                <c:pt idx="3948">
                  <c:v>42516</c:v>
                </c:pt>
                <c:pt idx="3949">
                  <c:v>42517</c:v>
                </c:pt>
                <c:pt idx="3950">
                  <c:v>42520</c:v>
                </c:pt>
                <c:pt idx="3951">
                  <c:v>42521</c:v>
                </c:pt>
                <c:pt idx="3952">
                  <c:v>42522</c:v>
                </c:pt>
                <c:pt idx="3953">
                  <c:v>42523</c:v>
                </c:pt>
                <c:pt idx="3954">
                  <c:v>42524</c:v>
                </c:pt>
                <c:pt idx="3955">
                  <c:v>42527</c:v>
                </c:pt>
                <c:pt idx="3956">
                  <c:v>42528</c:v>
                </c:pt>
                <c:pt idx="3957">
                  <c:v>42529</c:v>
                </c:pt>
                <c:pt idx="3958">
                  <c:v>42530</c:v>
                </c:pt>
                <c:pt idx="3959">
                  <c:v>42531</c:v>
                </c:pt>
                <c:pt idx="3960">
                  <c:v>42534</c:v>
                </c:pt>
                <c:pt idx="3961">
                  <c:v>42535</c:v>
                </c:pt>
                <c:pt idx="3962">
                  <c:v>42536</c:v>
                </c:pt>
                <c:pt idx="3963">
                  <c:v>42537</c:v>
                </c:pt>
                <c:pt idx="3964">
                  <c:v>42538</c:v>
                </c:pt>
                <c:pt idx="3965">
                  <c:v>42541</c:v>
                </c:pt>
                <c:pt idx="3966">
                  <c:v>42542</c:v>
                </c:pt>
                <c:pt idx="3967">
                  <c:v>42543</c:v>
                </c:pt>
                <c:pt idx="3968">
                  <c:v>42544</c:v>
                </c:pt>
                <c:pt idx="3969">
                  <c:v>42545</c:v>
                </c:pt>
                <c:pt idx="3970">
                  <c:v>42548</c:v>
                </c:pt>
                <c:pt idx="3971">
                  <c:v>42549</c:v>
                </c:pt>
                <c:pt idx="3972">
                  <c:v>42550</c:v>
                </c:pt>
                <c:pt idx="3973">
                  <c:v>42551</c:v>
                </c:pt>
                <c:pt idx="3974">
                  <c:v>42552</c:v>
                </c:pt>
                <c:pt idx="3975">
                  <c:v>42555</c:v>
                </c:pt>
                <c:pt idx="3976">
                  <c:v>42556</c:v>
                </c:pt>
                <c:pt idx="3977">
                  <c:v>42557</c:v>
                </c:pt>
                <c:pt idx="3978">
                  <c:v>42558</c:v>
                </c:pt>
                <c:pt idx="3979">
                  <c:v>42559</c:v>
                </c:pt>
                <c:pt idx="3980">
                  <c:v>42562</c:v>
                </c:pt>
                <c:pt idx="3981">
                  <c:v>42563</c:v>
                </c:pt>
                <c:pt idx="3982">
                  <c:v>42564</c:v>
                </c:pt>
                <c:pt idx="3983">
                  <c:v>42565</c:v>
                </c:pt>
                <c:pt idx="3984">
                  <c:v>42566</c:v>
                </c:pt>
                <c:pt idx="3985">
                  <c:v>42569</c:v>
                </c:pt>
                <c:pt idx="3986">
                  <c:v>42570</c:v>
                </c:pt>
                <c:pt idx="3987">
                  <c:v>42571</c:v>
                </c:pt>
                <c:pt idx="3988">
                  <c:v>42572</c:v>
                </c:pt>
                <c:pt idx="3989">
                  <c:v>42573</c:v>
                </c:pt>
                <c:pt idx="3990">
                  <c:v>42576</c:v>
                </c:pt>
                <c:pt idx="3991">
                  <c:v>42577</c:v>
                </c:pt>
                <c:pt idx="3992">
                  <c:v>42578</c:v>
                </c:pt>
                <c:pt idx="3993">
                  <c:v>42579</c:v>
                </c:pt>
                <c:pt idx="3994">
                  <c:v>42580</c:v>
                </c:pt>
                <c:pt idx="3995">
                  <c:v>42583</c:v>
                </c:pt>
                <c:pt idx="3996">
                  <c:v>42584</c:v>
                </c:pt>
                <c:pt idx="3997">
                  <c:v>42585</c:v>
                </c:pt>
                <c:pt idx="3998">
                  <c:v>42586</c:v>
                </c:pt>
                <c:pt idx="3999">
                  <c:v>42587</c:v>
                </c:pt>
                <c:pt idx="4000">
                  <c:v>42590</c:v>
                </c:pt>
                <c:pt idx="4001">
                  <c:v>42591</c:v>
                </c:pt>
                <c:pt idx="4002">
                  <c:v>42592</c:v>
                </c:pt>
                <c:pt idx="4003">
                  <c:v>42593</c:v>
                </c:pt>
                <c:pt idx="4004">
                  <c:v>42594</c:v>
                </c:pt>
                <c:pt idx="4005">
                  <c:v>42597</c:v>
                </c:pt>
                <c:pt idx="4006">
                  <c:v>42598</c:v>
                </c:pt>
                <c:pt idx="4007">
                  <c:v>42599</c:v>
                </c:pt>
                <c:pt idx="4008">
                  <c:v>42600</c:v>
                </c:pt>
                <c:pt idx="4009">
                  <c:v>42601</c:v>
                </c:pt>
                <c:pt idx="4010">
                  <c:v>42604</c:v>
                </c:pt>
                <c:pt idx="4011">
                  <c:v>42605</c:v>
                </c:pt>
                <c:pt idx="4012">
                  <c:v>42606</c:v>
                </c:pt>
                <c:pt idx="4013">
                  <c:v>42607</c:v>
                </c:pt>
                <c:pt idx="4014">
                  <c:v>42608</c:v>
                </c:pt>
                <c:pt idx="4015">
                  <c:v>42611</c:v>
                </c:pt>
                <c:pt idx="4016">
                  <c:v>42612</c:v>
                </c:pt>
                <c:pt idx="4017">
                  <c:v>42613</c:v>
                </c:pt>
                <c:pt idx="4018">
                  <c:v>42614</c:v>
                </c:pt>
                <c:pt idx="4019">
                  <c:v>42615</c:v>
                </c:pt>
                <c:pt idx="4020">
                  <c:v>42618</c:v>
                </c:pt>
                <c:pt idx="4021">
                  <c:v>42619</c:v>
                </c:pt>
                <c:pt idx="4022">
                  <c:v>42620</c:v>
                </c:pt>
                <c:pt idx="4023">
                  <c:v>42621</c:v>
                </c:pt>
                <c:pt idx="4024">
                  <c:v>42622</c:v>
                </c:pt>
                <c:pt idx="4025">
                  <c:v>42625</c:v>
                </c:pt>
                <c:pt idx="4026">
                  <c:v>42626</c:v>
                </c:pt>
                <c:pt idx="4027">
                  <c:v>42627</c:v>
                </c:pt>
                <c:pt idx="4028">
                  <c:v>42628</c:v>
                </c:pt>
                <c:pt idx="4029">
                  <c:v>42629</c:v>
                </c:pt>
                <c:pt idx="4030">
                  <c:v>42632</c:v>
                </c:pt>
                <c:pt idx="4031">
                  <c:v>42633</c:v>
                </c:pt>
                <c:pt idx="4032">
                  <c:v>42634</c:v>
                </c:pt>
                <c:pt idx="4033">
                  <c:v>42635</c:v>
                </c:pt>
                <c:pt idx="4034">
                  <c:v>42636</c:v>
                </c:pt>
                <c:pt idx="4035">
                  <c:v>42639</c:v>
                </c:pt>
                <c:pt idx="4036">
                  <c:v>42640</c:v>
                </c:pt>
                <c:pt idx="4037">
                  <c:v>42641</c:v>
                </c:pt>
                <c:pt idx="4038">
                  <c:v>42642</c:v>
                </c:pt>
                <c:pt idx="4039">
                  <c:v>42643</c:v>
                </c:pt>
                <c:pt idx="4040">
                  <c:v>42646</c:v>
                </c:pt>
                <c:pt idx="4041">
                  <c:v>42647</c:v>
                </c:pt>
                <c:pt idx="4042">
                  <c:v>42648</c:v>
                </c:pt>
                <c:pt idx="4043">
                  <c:v>42649</c:v>
                </c:pt>
                <c:pt idx="4044">
                  <c:v>42650</c:v>
                </c:pt>
                <c:pt idx="4045">
                  <c:v>42653</c:v>
                </c:pt>
                <c:pt idx="4046">
                  <c:v>42654</c:v>
                </c:pt>
                <c:pt idx="4047">
                  <c:v>42655</c:v>
                </c:pt>
                <c:pt idx="4048">
                  <c:v>42656</c:v>
                </c:pt>
                <c:pt idx="4049">
                  <c:v>42657</c:v>
                </c:pt>
                <c:pt idx="4050">
                  <c:v>42660</c:v>
                </c:pt>
                <c:pt idx="4051">
                  <c:v>42661</c:v>
                </c:pt>
                <c:pt idx="4052">
                  <c:v>42662</c:v>
                </c:pt>
                <c:pt idx="4053">
                  <c:v>42663</c:v>
                </c:pt>
                <c:pt idx="4054">
                  <c:v>42664</c:v>
                </c:pt>
                <c:pt idx="4055">
                  <c:v>42667</c:v>
                </c:pt>
                <c:pt idx="4056">
                  <c:v>42668</c:v>
                </c:pt>
                <c:pt idx="4057">
                  <c:v>42669</c:v>
                </c:pt>
                <c:pt idx="4058">
                  <c:v>42670</c:v>
                </c:pt>
                <c:pt idx="4059">
                  <c:v>42671</c:v>
                </c:pt>
                <c:pt idx="4060">
                  <c:v>42674</c:v>
                </c:pt>
                <c:pt idx="4061">
                  <c:v>42675</c:v>
                </c:pt>
                <c:pt idx="4062">
                  <c:v>42676</c:v>
                </c:pt>
                <c:pt idx="4063">
                  <c:v>42677</c:v>
                </c:pt>
                <c:pt idx="4064">
                  <c:v>42678</c:v>
                </c:pt>
                <c:pt idx="4065">
                  <c:v>42681</c:v>
                </c:pt>
                <c:pt idx="4066">
                  <c:v>42682</c:v>
                </c:pt>
                <c:pt idx="4067">
                  <c:v>42683</c:v>
                </c:pt>
                <c:pt idx="4068">
                  <c:v>42684</c:v>
                </c:pt>
                <c:pt idx="4069">
                  <c:v>42685</c:v>
                </c:pt>
                <c:pt idx="4070">
                  <c:v>42688</c:v>
                </c:pt>
                <c:pt idx="4071">
                  <c:v>42689</c:v>
                </c:pt>
                <c:pt idx="4072">
                  <c:v>42690</c:v>
                </c:pt>
                <c:pt idx="4073">
                  <c:v>42691</c:v>
                </c:pt>
                <c:pt idx="4074">
                  <c:v>42692</c:v>
                </c:pt>
                <c:pt idx="4075">
                  <c:v>42695</c:v>
                </c:pt>
                <c:pt idx="4076">
                  <c:v>42696</c:v>
                </c:pt>
                <c:pt idx="4077">
                  <c:v>42697</c:v>
                </c:pt>
                <c:pt idx="4078">
                  <c:v>42698</c:v>
                </c:pt>
                <c:pt idx="4079">
                  <c:v>42699</c:v>
                </c:pt>
                <c:pt idx="4080">
                  <c:v>42702</c:v>
                </c:pt>
                <c:pt idx="4081">
                  <c:v>42703</c:v>
                </c:pt>
                <c:pt idx="4082">
                  <c:v>42704</c:v>
                </c:pt>
                <c:pt idx="4083">
                  <c:v>42705</c:v>
                </c:pt>
                <c:pt idx="4084">
                  <c:v>42706</c:v>
                </c:pt>
                <c:pt idx="4085">
                  <c:v>42709</c:v>
                </c:pt>
                <c:pt idx="4086">
                  <c:v>42710</c:v>
                </c:pt>
                <c:pt idx="4087">
                  <c:v>42711</c:v>
                </c:pt>
                <c:pt idx="4088">
                  <c:v>42712</c:v>
                </c:pt>
                <c:pt idx="4089">
                  <c:v>42713</c:v>
                </c:pt>
                <c:pt idx="4090">
                  <c:v>42716</c:v>
                </c:pt>
                <c:pt idx="4091">
                  <c:v>42717</c:v>
                </c:pt>
                <c:pt idx="4092">
                  <c:v>42718</c:v>
                </c:pt>
                <c:pt idx="4093">
                  <c:v>42719</c:v>
                </c:pt>
                <c:pt idx="4094">
                  <c:v>42720</c:v>
                </c:pt>
                <c:pt idx="4095">
                  <c:v>42723</c:v>
                </c:pt>
                <c:pt idx="4096">
                  <c:v>42724</c:v>
                </c:pt>
                <c:pt idx="4097">
                  <c:v>42725</c:v>
                </c:pt>
                <c:pt idx="4098">
                  <c:v>42726</c:v>
                </c:pt>
                <c:pt idx="4099">
                  <c:v>42727</c:v>
                </c:pt>
                <c:pt idx="4100">
                  <c:v>42731</c:v>
                </c:pt>
                <c:pt idx="4101">
                  <c:v>42732</c:v>
                </c:pt>
                <c:pt idx="4102">
                  <c:v>42733</c:v>
                </c:pt>
                <c:pt idx="4103">
                  <c:v>42734</c:v>
                </c:pt>
                <c:pt idx="4104">
                  <c:v>42737</c:v>
                </c:pt>
                <c:pt idx="4105">
                  <c:v>42738</c:v>
                </c:pt>
                <c:pt idx="4106">
                  <c:v>42739</c:v>
                </c:pt>
                <c:pt idx="4107">
                  <c:v>42740</c:v>
                </c:pt>
                <c:pt idx="4108">
                  <c:v>42741</c:v>
                </c:pt>
                <c:pt idx="4109">
                  <c:v>42744</c:v>
                </c:pt>
                <c:pt idx="4110">
                  <c:v>42745</c:v>
                </c:pt>
                <c:pt idx="4111">
                  <c:v>42746</c:v>
                </c:pt>
                <c:pt idx="4112">
                  <c:v>42747</c:v>
                </c:pt>
                <c:pt idx="4113">
                  <c:v>42748</c:v>
                </c:pt>
                <c:pt idx="4114">
                  <c:v>42751</c:v>
                </c:pt>
                <c:pt idx="4115">
                  <c:v>42752</c:v>
                </c:pt>
                <c:pt idx="4116">
                  <c:v>42753</c:v>
                </c:pt>
                <c:pt idx="4117">
                  <c:v>42754</c:v>
                </c:pt>
                <c:pt idx="4118">
                  <c:v>42755</c:v>
                </c:pt>
                <c:pt idx="4119">
                  <c:v>42758</c:v>
                </c:pt>
                <c:pt idx="4120">
                  <c:v>42759</c:v>
                </c:pt>
                <c:pt idx="4121">
                  <c:v>42760</c:v>
                </c:pt>
                <c:pt idx="4122">
                  <c:v>42761</c:v>
                </c:pt>
                <c:pt idx="4123">
                  <c:v>42762</c:v>
                </c:pt>
                <c:pt idx="4124">
                  <c:v>42765</c:v>
                </c:pt>
                <c:pt idx="4125">
                  <c:v>42766</c:v>
                </c:pt>
                <c:pt idx="4126">
                  <c:v>42767</c:v>
                </c:pt>
                <c:pt idx="4127">
                  <c:v>42768</c:v>
                </c:pt>
                <c:pt idx="4128">
                  <c:v>42769</c:v>
                </c:pt>
                <c:pt idx="4129">
                  <c:v>42772</c:v>
                </c:pt>
                <c:pt idx="4130">
                  <c:v>42773</c:v>
                </c:pt>
                <c:pt idx="4131">
                  <c:v>42774</c:v>
                </c:pt>
                <c:pt idx="4132">
                  <c:v>42775</c:v>
                </c:pt>
                <c:pt idx="4133">
                  <c:v>42776</c:v>
                </c:pt>
                <c:pt idx="4134">
                  <c:v>42779</c:v>
                </c:pt>
                <c:pt idx="4135">
                  <c:v>42780</c:v>
                </c:pt>
                <c:pt idx="4136">
                  <c:v>42781</c:v>
                </c:pt>
                <c:pt idx="4137">
                  <c:v>42782</c:v>
                </c:pt>
                <c:pt idx="4138">
                  <c:v>42783</c:v>
                </c:pt>
                <c:pt idx="4139">
                  <c:v>42786</c:v>
                </c:pt>
                <c:pt idx="4140">
                  <c:v>42787</c:v>
                </c:pt>
                <c:pt idx="4141">
                  <c:v>42788</c:v>
                </c:pt>
                <c:pt idx="4142">
                  <c:v>42789</c:v>
                </c:pt>
                <c:pt idx="4143">
                  <c:v>42790</c:v>
                </c:pt>
                <c:pt idx="4144">
                  <c:v>42793</c:v>
                </c:pt>
                <c:pt idx="4145">
                  <c:v>42794</c:v>
                </c:pt>
                <c:pt idx="4146">
                  <c:v>42795</c:v>
                </c:pt>
                <c:pt idx="4147">
                  <c:v>42796</c:v>
                </c:pt>
                <c:pt idx="4148">
                  <c:v>42797</c:v>
                </c:pt>
                <c:pt idx="4149">
                  <c:v>42800</c:v>
                </c:pt>
                <c:pt idx="4150">
                  <c:v>42801</c:v>
                </c:pt>
                <c:pt idx="4151">
                  <c:v>42802</c:v>
                </c:pt>
                <c:pt idx="4152">
                  <c:v>42803</c:v>
                </c:pt>
                <c:pt idx="4153">
                  <c:v>42804</c:v>
                </c:pt>
                <c:pt idx="4154">
                  <c:v>42807</c:v>
                </c:pt>
                <c:pt idx="4155">
                  <c:v>42808</c:v>
                </c:pt>
                <c:pt idx="4156">
                  <c:v>42809</c:v>
                </c:pt>
                <c:pt idx="4157">
                  <c:v>42810</c:v>
                </c:pt>
                <c:pt idx="4158">
                  <c:v>42811</c:v>
                </c:pt>
                <c:pt idx="4159">
                  <c:v>42814</c:v>
                </c:pt>
                <c:pt idx="4160">
                  <c:v>42815</c:v>
                </c:pt>
                <c:pt idx="4161">
                  <c:v>42816</c:v>
                </c:pt>
                <c:pt idx="4162">
                  <c:v>42817</c:v>
                </c:pt>
                <c:pt idx="4163">
                  <c:v>42818</c:v>
                </c:pt>
                <c:pt idx="4164">
                  <c:v>42821</c:v>
                </c:pt>
                <c:pt idx="4165">
                  <c:v>42822</c:v>
                </c:pt>
                <c:pt idx="4166">
                  <c:v>42823</c:v>
                </c:pt>
                <c:pt idx="4167">
                  <c:v>42824</c:v>
                </c:pt>
                <c:pt idx="4168">
                  <c:v>42825</c:v>
                </c:pt>
                <c:pt idx="4169">
                  <c:v>42828</c:v>
                </c:pt>
                <c:pt idx="4170">
                  <c:v>42829</c:v>
                </c:pt>
                <c:pt idx="4171">
                  <c:v>42830</c:v>
                </c:pt>
                <c:pt idx="4172">
                  <c:v>42831</c:v>
                </c:pt>
                <c:pt idx="4173">
                  <c:v>42832</c:v>
                </c:pt>
                <c:pt idx="4174">
                  <c:v>42835</c:v>
                </c:pt>
                <c:pt idx="4175">
                  <c:v>42836</c:v>
                </c:pt>
                <c:pt idx="4176">
                  <c:v>42837</c:v>
                </c:pt>
                <c:pt idx="4177">
                  <c:v>42838</c:v>
                </c:pt>
                <c:pt idx="4178">
                  <c:v>42843</c:v>
                </c:pt>
                <c:pt idx="4179">
                  <c:v>42844</c:v>
                </c:pt>
                <c:pt idx="4180">
                  <c:v>42845</c:v>
                </c:pt>
                <c:pt idx="4181">
                  <c:v>42846</c:v>
                </c:pt>
                <c:pt idx="4182">
                  <c:v>42849</c:v>
                </c:pt>
                <c:pt idx="4183">
                  <c:v>42850</c:v>
                </c:pt>
                <c:pt idx="4184">
                  <c:v>42851</c:v>
                </c:pt>
                <c:pt idx="4185">
                  <c:v>42852</c:v>
                </c:pt>
                <c:pt idx="4186">
                  <c:v>42853</c:v>
                </c:pt>
                <c:pt idx="4187">
                  <c:v>42856</c:v>
                </c:pt>
                <c:pt idx="4188">
                  <c:v>42857</c:v>
                </c:pt>
                <c:pt idx="4189">
                  <c:v>42858</c:v>
                </c:pt>
                <c:pt idx="4190">
                  <c:v>42859</c:v>
                </c:pt>
                <c:pt idx="4191">
                  <c:v>42860</c:v>
                </c:pt>
                <c:pt idx="4192">
                  <c:v>42863</c:v>
                </c:pt>
                <c:pt idx="4193">
                  <c:v>42864</c:v>
                </c:pt>
                <c:pt idx="4194">
                  <c:v>42865</c:v>
                </c:pt>
                <c:pt idx="4195">
                  <c:v>42866</c:v>
                </c:pt>
                <c:pt idx="4196">
                  <c:v>42867</c:v>
                </c:pt>
                <c:pt idx="4197">
                  <c:v>42870</c:v>
                </c:pt>
                <c:pt idx="4198">
                  <c:v>42871</c:v>
                </c:pt>
                <c:pt idx="4199">
                  <c:v>42872</c:v>
                </c:pt>
                <c:pt idx="4200">
                  <c:v>42873</c:v>
                </c:pt>
                <c:pt idx="4201">
                  <c:v>42874</c:v>
                </c:pt>
                <c:pt idx="4202">
                  <c:v>42877</c:v>
                </c:pt>
                <c:pt idx="4203">
                  <c:v>42878</c:v>
                </c:pt>
                <c:pt idx="4204">
                  <c:v>42879</c:v>
                </c:pt>
                <c:pt idx="4205">
                  <c:v>42880</c:v>
                </c:pt>
                <c:pt idx="4206">
                  <c:v>42881</c:v>
                </c:pt>
                <c:pt idx="4207">
                  <c:v>42884</c:v>
                </c:pt>
                <c:pt idx="4208">
                  <c:v>42885</c:v>
                </c:pt>
                <c:pt idx="4209">
                  <c:v>42886</c:v>
                </c:pt>
                <c:pt idx="4210">
                  <c:v>42887</c:v>
                </c:pt>
                <c:pt idx="4211">
                  <c:v>42888</c:v>
                </c:pt>
                <c:pt idx="4212">
                  <c:v>42891</c:v>
                </c:pt>
                <c:pt idx="4213">
                  <c:v>42892</c:v>
                </c:pt>
                <c:pt idx="4214">
                  <c:v>42893</c:v>
                </c:pt>
                <c:pt idx="4215">
                  <c:v>42894</c:v>
                </c:pt>
                <c:pt idx="4216">
                  <c:v>42895</c:v>
                </c:pt>
                <c:pt idx="4217">
                  <c:v>42898</c:v>
                </c:pt>
                <c:pt idx="4218">
                  <c:v>42899</c:v>
                </c:pt>
                <c:pt idx="4219">
                  <c:v>42900</c:v>
                </c:pt>
                <c:pt idx="4220">
                  <c:v>42901</c:v>
                </c:pt>
                <c:pt idx="4221">
                  <c:v>42902</c:v>
                </c:pt>
                <c:pt idx="4222">
                  <c:v>42905</c:v>
                </c:pt>
                <c:pt idx="4223">
                  <c:v>42906</c:v>
                </c:pt>
                <c:pt idx="4224">
                  <c:v>42907</c:v>
                </c:pt>
                <c:pt idx="4225">
                  <c:v>42908</c:v>
                </c:pt>
                <c:pt idx="4226">
                  <c:v>42909</c:v>
                </c:pt>
                <c:pt idx="4227">
                  <c:v>42912</c:v>
                </c:pt>
                <c:pt idx="4228">
                  <c:v>42913</c:v>
                </c:pt>
                <c:pt idx="4229">
                  <c:v>42914</c:v>
                </c:pt>
                <c:pt idx="4230">
                  <c:v>42915</c:v>
                </c:pt>
                <c:pt idx="4231">
                  <c:v>42916</c:v>
                </c:pt>
                <c:pt idx="4232">
                  <c:v>42919</c:v>
                </c:pt>
                <c:pt idx="4233">
                  <c:v>42920</c:v>
                </c:pt>
                <c:pt idx="4234">
                  <c:v>42921</c:v>
                </c:pt>
                <c:pt idx="4235">
                  <c:v>42922</c:v>
                </c:pt>
                <c:pt idx="4236">
                  <c:v>42923</c:v>
                </c:pt>
                <c:pt idx="4237">
                  <c:v>42926</c:v>
                </c:pt>
                <c:pt idx="4238">
                  <c:v>42927</c:v>
                </c:pt>
                <c:pt idx="4239">
                  <c:v>42928</c:v>
                </c:pt>
                <c:pt idx="4240">
                  <c:v>42929</c:v>
                </c:pt>
                <c:pt idx="4241">
                  <c:v>42930</c:v>
                </c:pt>
                <c:pt idx="4242">
                  <c:v>42933</c:v>
                </c:pt>
                <c:pt idx="4243">
                  <c:v>42934</c:v>
                </c:pt>
                <c:pt idx="4244">
                  <c:v>42935</c:v>
                </c:pt>
                <c:pt idx="4245">
                  <c:v>42936</c:v>
                </c:pt>
                <c:pt idx="4246">
                  <c:v>42937</c:v>
                </c:pt>
                <c:pt idx="4247">
                  <c:v>42940</c:v>
                </c:pt>
                <c:pt idx="4248">
                  <c:v>42941</c:v>
                </c:pt>
                <c:pt idx="4249">
                  <c:v>42942</c:v>
                </c:pt>
                <c:pt idx="4250">
                  <c:v>42943</c:v>
                </c:pt>
                <c:pt idx="4251">
                  <c:v>42944</c:v>
                </c:pt>
                <c:pt idx="4252">
                  <c:v>42947</c:v>
                </c:pt>
                <c:pt idx="4253">
                  <c:v>42948</c:v>
                </c:pt>
                <c:pt idx="4254">
                  <c:v>42949</c:v>
                </c:pt>
                <c:pt idx="4255">
                  <c:v>42950</c:v>
                </c:pt>
                <c:pt idx="4256">
                  <c:v>42951</c:v>
                </c:pt>
                <c:pt idx="4257">
                  <c:v>42954</c:v>
                </c:pt>
                <c:pt idx="4258">
                  <c:v>42955</c:v>
                </c:pt>
                <c:pt idx="4259">
                  <c:v>42956</c:v>
                </c:pt>
                <c:pt idx="4260">
                  <c:v>42957</c:v>
                </c:pt>
                <c:pt idx="4261">
                  <c:v>42958</c:v>
                </c:pt>
                <c:pt idx="4262">
                  <c:v>42961</c:v>
                </c:pt>
                <c:pt idx="4263">
                  <c:v>42962</c:v>
                </c:pt>
                <c:pt idx="4264">
                  <c:v>42963</c:v>
                </c:pt>
                <c:pt idx="4265">
                  <c:v>42964</c:v>
                </c:pt>
                <c:pt idx="4266">
                  <c:v>42965</c:v>
                </c:pt>
                <c:pt idx="4267">
                  <c:v>42968</c:v>
                </c:pt>
                <c:pt idx="4268">
                  <c:v>42969</c:v>
                </c:pt>
                <c:pt idx="4269">
                  <c:v>42970</c:v>
                </c:pt>
                <c:pt idx="4270">
                  <c:v>42971</c:v>
                </c:pt>
                <c:pt idx="4271">
                  <c:v>42972</c:v>
                </c:pt>
                <c:pt idx="4272">
                  <c:v>42975</c:v>
                </c:pt>
                <c:pt idx="4273">
                  <c:v>42976</c:v>
                </c:pt>
                <c:pt idx="4274">
                  <c:v>42977</c:v>
                </c:pt>
                <c:pt idx="4275">
                  <c:v>42978</c:v>
                </c:pt>
                <c:pt idx="4276">
                  <c:v>42979</c:v>
                </c:pt>
                <c:pt idx="4277">
                  <c:v>42982</c:v>
                </c:pt>
                <c:pt idx="4278">
                  <c:v>42983</c:v>
                </c:pt>
                <c:pt idx="4279">
                  <c:v>42984</c:v>
                </c:pt>
                <c:pt idx="4280">
                  <c:v>42985</c:v>
                </c:pt>
                <c:pt idx="4281">
                  <c:v>42986</c:v>
                </c:pt>
                <c:pt idx="4282">
                  <c:v>42989</c:v>
                </c:pt>
                <c:pt idx="4283">
                  <c:v>42990</c:v>
                </c:pt>
                <c:pt idx="4284">
                  <c:v>42991</c:v>
                </c:pt>
                <c:pt idx="4285">
                  <c:v>42992</c:v>
                </c:pt>
                <c:pt idx="4286">
                  <c:v>42993</c:v>
                </c:pt>
                <c:pt idx="4287">
                  <c:v>42996</c:v>
                </c:pt>
                <c:pt idx="4288">
                  <c:v>42997</c:v>
                </c:pt>
                <c:pt idx="4289">
                  <c:v>42998</c:v>
                </c:pt>
                <c:pt idx="4290">
                  <c:v>42999</c:v>
                </c:pt>
                <c:pt idx="4291">
                  <c:v>43000</c:v>
                </c:pt>
                <c:pt idx="4292">
                  <c:v>43003</c:v>
                </c:pt>
                <c:pt idx="4293">
                  <c:v>43004</c:v>
                </c:pt>
                <c:pt idx="4294">
                  <c:v>43005</c:v>
                </c:pt>
                <c:pt idx="4295">
                  <c:v>43006</c:v>
                </c:pt>
                <c:pt idx="4296">
                  <c:v>43007</c:v>
                </c:pt>
                <c:pt idx="4297">
                  <c:v>43010</c:v>
                </c:pt>
                <c:pt idx="4298">
                  <c:v>43011</c:v>
                </c:pt>
                <c:pt idx="4299">
                  <c:v>43012</c:v>
                </c:pt>
                <c:pt idx="4300">
                  <c:v>43013</c:v>
                </c:pt>
                <c:pt idx="4301">
                  <c:v>43014</c:v>
                </c:pt>
                <c:pt idx="4302">
                  <c:v>43017</c:v>
                </c:pt>
                <c:pt idx="4303">
                  <c:v>43018</c:v>
                </c:pt>
                <c:pt idx="4304">
                  <c:v>43019</c:v>
                </c:pt>
                <c:pt idx="4305">
                  <c:v>43020</c:v>
                </c:pt>
                <c:pt idx="4306">
                  <c:v>43021</c:v>
                </c:pt>
                <c:pt idx="4307">
                  <c:v>43024</c:v>
                </c:pt>
                <c:pt idx="4308">
                  <c:v>43025</c:v>
                </c:pt>
                <c:pt idx="4309">
                  <c:v>43026</c:v>
                </c:pt>
                <c:pt idx="4310">
                  <c:v>43027</c:v>
                </c:pt>
                <c:pt idx="4311">
                  <c:v>43028</c:v>
                </c:pt>
                <c:pt idx="4312">
                  <c:v>43031</c:v>
                </c:pt>
                <c:pt idx="4313">
                  <c:v>43032</c:v>
                </c:pt>
                <c:pt idx="4314">
                  <c:v>43033</c:v>
                </c:pt>
                <c:pt idx="4315">
                  <c:v>43034</c:v>
                </c:pt>
                <c:pt idx="4316">
                  <c:v>43035</c:v>
                </c:pt>
                <c:pt idx="4317">
                  <c:v>43038</c:v>
                </c:pt>
                <c:pt idx="4318">
                  <c:v>43039</c:v>
                </c:pt>
                <c:pt idx="4319">
                  <c:v>43040</c:v>
                </c:pt>
                <c:pt idx="4320">
                  <c:v>43041</c:v>
                </c:pt>
                <c:pt idx="4321">
                  <c:v>43042</c:v>
                </c:pt>
                <c:pt idx="4322">
                  <c:v>43045</c:v>
                </c:pt>
                <c:pt idx="4323">
                  <c:v>43046</c:v>
                </c:pt>
                <c:pt idx="4324">
                  <c:v>43047</c:v>
                </c:pt>
                <c:pt idx="4325">
                  <c:v>43048</c:v>
                </c:pt>
                <c:pt idx="4326">
                  <c:v>43049</c:v>
                </c:pt>
                <c:pt idx="4327">
                  <c:v>43052</c:v>
                </c:pt>
                <c:pt idx="4328">
                  <c:v>43053</c:v>
                </c:pt>
                <c:pt idx="4329">
                  <c:v>43054</c:v>
                </c:pt>
                <c:pt idx="4330">
                  <c:v>43055</c:v>
                </c:pt>
                <c:pt idx="4331">
                  <c:v>43056</c:v>
                </c:pt>
                <c:pt idx="4332">
                  <c:v>43059</c:v>
                </c:pt>
                <c:pt idx="4333">
                  <c:v>43060</c:v>
                </c:pt>
                <c:pt idx="4334">
                  <c:v>43061</c:v>
                </c:pt>
                <c:pt idx="4335">
                  <c:v>43062</c:v>
                </c:pt>
                <c:pt idx="4336">
                  <c:v>43063</c:v>
                </c:pt>
                <c:pt idx="4337">
                  <c:v>43066</c:v>
                </c:pt>
                <c:pt idx="4338">
                  <c:v>43067</c:v>
                </c:pt>
                <c:pt idx="4339">
                  <c:v>43068</c:v>
                </c:pt>
                <c:pt idx="4340">
                  <c:v>43069</c:v>
                </c:pt>
                <c:pt idx="4341">
                  <c:v>43070</c:v>
                </c:pt>
                <c:pt idx="4342">
                  <c:v>43073</c:v>
                </c:pt>
                <c:pt idx="4343">
                  <c:v>43074</c:v>
                </c:pt>
                <c:pt idx="4344">
                  <c:v>43075</c:v>
                </c:pt>
                <c:pt idx="4345">
                  <c:v>43076</c:v>
                </c:pt>
                <c:pt idx="4346">
                  <c:v>43077</c:v>
                </c:pt>
                <c:pt idx="4347">
                  <c:v>43080</c:v>
                </c:pt>
                <c:pt idx="4348">
                  <c:v>43081</c:v>
                </c:pt>
                <c:pt idx="4349">
                  <c:v>43082</c:v>
                </c:pt>
                <c:pt idx="4350">
                  <c:v>43083</c:v>
                </c:pt>
                <c:pt idx="4351">
                  <c:v>43084</c:v>
                </c:pt>
                <c:pt idx="4352">
                  <c:v>43087</c:v>
                </c:pt>
                <c:pt idx="4353">
                  <c:v>43088</c:v>
                </c:pt>
                <c:pt idx="4354">
                  <c:v>43089</c:v>
                </c:pt>
                <c:pt idx="4355">
                  <c:v>43090</c:v>
                </c:pt>
                <c:pt idx="4356">
                  <c:v>43091</c:v>
                </c:pt>
                <c:pt idx="4357">
                  <c:v>43096</c:v>
                </c:pt>
                <c:pt idx="4358">
                  <c:v>43097</c:v>
                </c:pt>
                <c:pt idx="4359">
                  <c:v>43098</c:v>
                </c:pt>
                <c:pt idx="4360">
                  <c:v>43102</c:v>
                </c:pt>
                <c:pt idx="4361">
                  <c:v>43103</c:v>
                </c:pt>
                <c:pt idx="4362">
                  <c:v>43104</c:v>
                </c:pt>
                <c:pt idx="4363">
                  <c:v>43105</c:v>
                </c:pt>
                <c:pt idx="4364">
                  <c:v>43108</c:v>
                </c:pt>
                <c:pt idx="4365">
                  <c:v>43109</c:v>
                </c:pt>
                <c:pt idx="4366">
                  <c:v>43110</c:v>
                </c:pt>
                <c:pt idx="4367">
                  <c:v>43111</c:v>
                </c:pt>
                <c:pt idx="4368">
                  <c:v>43112</c:v>
                </c:pt>
                <c:pt idx="4369">
                  <c:v>43115</c:v>
                </c:pt>
                <c:pt idx="4370">
                  <c:v>43116</c:v>
                </c:pt>
                <c:pt idx="4371">
                  <c:v>43117</c:v>
                </c:pt>
                <c:pt idx="4372">
                  <c:v>43118</c:v>
                </c:pt>
                <c:pt idx="4373">
                  <c:v>43119</c:v>
                </c:pt>
                <c:pt idx="4374">
                  <c:v>43122</c:v>
                </c:pt>
                <c:pt idx="4375">
                  <c:v>43123</c:v>
                </c:pt>
                <c:pt idx="4376">
                  <c:v>43124</c:v>
                </c:pt>
                <c:pt idx="4377">
                  <c:v>43125</c:v>
                </c:pt>
                <c:pt idx="4378">
                  <c:v>43126</c:v>
                </c:pt>
                <c:pt idx="4379">
                  <c:v>43129</c:v>
                </c:pt>
                <c:pt idx="4380">
                  <c:v>43130</c:v>
                </c:pt>
                <c:pt idx="4381">
                  <c:v>43131</c:v>
                </c:pt>
                <c:pt idx="4382">
                  <c:v>43132</c:v>
                </c:pt>
                <c:pt idx="4383">
                  <c:v>43133</c:v>
                </c:pt>
                <c:pt idx="4384">
                  <c:v>43136</c:v>
                </c:pt>
                <c:pt idx="4385">
                  <c:v>43137</c:v>
                </c:pt>
                <c:pt idx="4386">
                  <c:v>43138</c:v>
                </c:pt>
                <c:pt idx="4387">
                  <c:v>43139</c:v>
                </c:pt>
                <c:pt idx="4388">
                  <c:v>43140</c:v>
                </c:pt>
                <c:pt idx="4389">
                  <c:v>43143</c:v>
                </c:pt>
                <c:pt idx="4390">
                  <c:v>43144</c:v>
                </c:pt>
                <c:pt idx="4391">
                  <c:v>43145</c:v>
                </c:pt>
                <c:pt idx="4392">
                  <c:v>43146</c:v>
                </c:pt>
                <c:pt idx="4393">
                  <c:v>43147</c:v>
                </c:pt>
                <c:pt idx="4394">
                  <c:v>43150</c:v>
                </c:pt>
                <c:pt idx="4395">
                  <c:v>43151</c:v>
                </c:pt>
                <c:pt idx="4396">
                  <c:v>43152</c:v>
                </c:pt>
                <c:pt idx="4397">
                  <c:v>43153</c:v>
                </c:pt>
                <c:pt idx="4398">
                  <c:v>43154</c:v>
                </c:pt>
                <c:pt idx="4399">
                  <c:v>43157</c:v>
                </c:pt>
                <c:pt idx="4400">
                  <c:v>43158</c:v>
                </c:pt>
                <c:pt idx="4401">
                  <c:v>43159</c:v>
                </c:pt>
                <c:pt idx="4402">
                  <c:v>43160</c:v>
                </c:pt>
                <c:pt idx="4403">
                  <c:v>43161</c:v>
                </c:pt>
                <c:pt idx="4404">
                  <c:v>43164</c:v>
                </c:pt>
                <c:pt idx="4405">
                  <c:v>43165</c:v>
                </c:pt>
                <c:pt idx="4406">
                  <c:v>43166</c:v>
                </c:pt>
                <c:pt idx="4407">
                  <c:v>43167</c:v>
                </c:pt>
                <c:pt idx="4408">
                  <c:v>43168</c:v>
                </c:pt>
                <c:pt idx="4409">
                  <c:v>43171</c:v>
                </c:pt>
                <c:pt idx="4410">
                  <c:v>43172</c:v>
                </c:pt>
                <c:pt idx="4411">
                  <c:v>43173</c:v>
                </c:pt>
                <c:pt idx="4412">
                  <c:v>43174</c:v>
                </c:pt>
                <c:pt idx="4413">
                  <c:v>43175</c:v>
                </c:pt>
                <c:pt idx="4414">
                  <c:v>43178</c:v>
                </c:pt>
                <c:pt idx="4415">
                  <c:v>43179</c:v>
                </c:pt>
                <c:pt idx="4416">
                  <c:v>43180</c:v>
                </c:pt>
                <c:pt idx="4417">
                  <c:v>43181</c:v>
                </c:pt>
                <c:pt idx="4418">
                  <c:v>43182</c:v>
                </c:pt>
                <c:pt idx="4419">
                  <c:v>43185</c:v>
                </c:pt>
                <c:pt idx="4420">
                  <c:v>43186</c:v>
                </c:pt>
                <c:pt idx="4421">
                  <c:v>43187</c:v>
                </c:pt>
                <c:pt idx="4422">
                  <c:v>43188</c:v>
                </c:pt>
                <c:pt idx="4423">
                  <c:v>43193</c:v>
                </c:pt>
                <c:pt idx="4424">
                  <c:v>43194</c:v>
                </c:pt>
                <c:pt idx="4425">
                  <c:v>43195</c:v>
                </c:pt>
                <c:pt idx="4426">
                  <c:v>43196</c:v>
                </c:pt>
                <c:pt idx="4427">
                  <c:v>43199</c:v>
                </c:pt>
                <c:pt idx="4428">
                  <c:v>43200</c:v>
                </c:pt>
                <c:pt idx="4429">
                  <c:v>43201</c:v>
                </c:pt>
                <c:pt idx="4430">
                  <c:v>43202</c:v>
                </c:pt>
                <c:pt idx="4431">
                  <c:v>43203</c:v>
                </c:pt>
                <c:pt idx="4432">
                  <c:v>43206</c:v>
                </c:pt>
                <c:pt idx="4433">
                  <c:v>43207</c:v>
                </c:pt>
                <c:pt idx="4434">
                  <c:v>43208</c:v>
                </c:pt>
                <c:pt idx="4435">
                  <c:v>43209</c:v>
                </c:pt>
                <c:pt idx="4436">
                  <c:v>43210</c:v>
                </c:pt>
                <c:pt idx="4437">
                  <c:v>43213</c:v>
                </c:pt>
                <c:pt idx="4438">
                  <c:v>43214</c:v>
                </c:pt>
                <c:pt idx="4439">
                  <c:v>43215</c:v>
                </c:pt>
                <c:pt idx="4440">
                  <c:v>43216</c:v>
                </c:pt>
                <c:pt idx="4441">
                  <c:v>43217</c:v>
                </c:pt>
                <c:pt idx="4442">
                  <c:v>43220</c:v>
                </c:pt>
                <c:pt idx="4443">
                  <c:v>43221</c:v>
                </c:pt>
                <c:pt idx="4444">
                  <c:v>43222</c:v>
                </c:pt>
                <c:pt idx="4445">
                  <c:v>43223</c:v>
                </c:pt>
                <c:pt idx="4446">
                  <c:v>43224</c:v>
                </c:pt>
                <c:pt idx="4447">
                  <c:v>43227</c:v>
                </c:pt>
                <c:pt idx="4448">
                  <c:v>43228</c:v>
                </c:pt>
                <c:pt idx="4449">
                  <c:v>43229</c:v>
                </c:pt>
                <c:pt idx="4450">
                  <c:v>43230</c:v>
                </c:pt>
                <c:pt idx="4451">
                  <c:v>43231</c:v>
                </c:pt>
                <c:pt idx="4452">
                  <c:v>43234</c:v>
                </c:pt>
                <c:pt idx="4453">
                  <c:v>43235</c:v>
                </c:pt>
                <c:pt idx="4454">
                  <c:v>43236</c:v>
                </c:pt>
                <c:pt idx="4455">
                  <c:v>43237</c:v>
                </c:pt>
                <c:pt idx="4456">
                  <c:v>43238</c:v>
                </c:pt>
                <c:pt idx="4457">
                  <c:v>43241</c:v>
                </c:pt>
                <c:pt idx="4458">
                  <c:v>43242</c:v>
                </c:pt>
                <c:pt idx="4459">
                  <c:v>43243</c:v>
                </c:pt>
                <c:pt idx="4460">
                  <c:v>43244</c:v>
                </c:pt>
                <c:pt idx="4461">
                  <c:v>43245</c:v>
                </c:pt>
                <c:pt idx="4462">
                  <c:v>43248</c:v>
                </c:pt>
                <c:pt idx="4463">
                  <c:v>43249</c:v>
                </c:pt>
                <c:pt idx="4464">
                  <c:v>43250</c:v>
                </c:pt>
                <c:pt idx="4465">
                  <c:v>43251</c:v>
                </c:pt>
                <c:pt idx="4466">
                  <c:v>43252</c:v>
                </c:pt>
                <c:pt idx="4467">
                  <c:v>43255</c:v>
                </c:pt>
                <c:pt idx="4468">
                  <c:v>43256</c:v>
                </c:pt>
                <c:pt idx="4469">
                  <c:v>43257</c:v>
                </c:pt>
                <c:pt idx="4470">
                  <c:v>43258</c:v>
                </c:pt>
                <c:pt idx="4471">
                  <c:v>43259</c:v>
                </c:pt>
                <c:pt idx="4472">
                  <c:v>43262</c:v>
                </c:pt>
                <c:pt idx="4473">
                  <c:v>43263</c:v>
                </c:pt>
                <c:pt idx="4474">
                  <c:v>43264</c:v>
                </c:pt>
                <c:pt idx="4475">
                  <c:v>43265</c:v>
                </c:pt>
                <c:pt idx="4476">
                  <c:v>43266</c:v>
                </c:pt>
                <c:pt idx="4477">
                  <c:v>43269</c:v>
                </c:pt>
                <c:pt idx="4478">
                  <c:v>43270</c:v>
                </c:pt>
                <c:pt idx="4479">
                  <c:v>43271</c:v>
                </c:pt>
                <c:pt idx="4480">
                  <c:v>43272</c:v>
                </c:pt>
                <c:pt idx="4481">
                  <c:v>43273</c:v>
                </c:pt>
                <c:pt idx="4482">
                  <c:v>43276</c:v>
                </c:pt>
                <c:pt idx="4483">
                  <c:v>43277</c:v>
                </c:pt>
                <c:pt idx="4484">
                  <c:v>43278</c:v>
                </c:pt>
                <c:pt idx="4485">
                  <c:v>43279</c:v>
                </c:pt>
                <c:pt idx="4486">
                  <c:v>43280</c:v>
                </c:pt>
                <c:pt idx="4487">
                  <c:v>43283</c:v>
                </c:pt>
                <c:pt idx="4488">
                  <c:v>43284</c:v>
                </c:pt>
                <c:pt idx="4489">
                  <c:v>43285</c:v>
                </c:pt>
                <c:pt idx="4490">
                  <c:v>43286</c:v>
                </c:pt>
                <c:pt idx="4491">
                  <c:v>43287</c:v>
                </c:pt>
                <c:pt idx="4492">
                  <c:v>43290</c:v>
                </c:pt>
                <c:pt idx="4493">
                  <c:v>43291</c:v>
                </c:pt>
                <c:pt idx="4494">
                  <c:v>43292</c:v>
                </c:pt>
                <c:pt idx="4495">
                  <c:v>43293</c:v>
                </c:pt>
                <c:pt idx="4496">
                  <c:v>43294</c:v>
                </c:pt>
                <c:pt idx="4497">
                  <c:v>43297</c:v>
                </c:pt>
                <c:pt idx="4498">
                  <c:v>43298</c:v>
                </c:pt>
                <c:pt idx="4499">
                  <c:v>43299</c:v>
                </c:pt>
                <c:pt idx="4500">
                  <c:v>43300</c:v>
                </c:pt>
                <c:pt idx="4501">
                  <c:v>43301</c:v>
                </c:pt>
                <c:pt idx="4502">
                  <c:v>43304</c:v>
                </c:pt>
                <c:pt idx="4503">
                  <c:v>43305</c:v>
                </c:pt>
                <c:pt idx="4504">
                  <c:v>43306</c:v>
                </c:pt>
                <c:pt idx="4505">
                  <c:v>43307</c:v>
                </c:pt>
                <c:pt idx="4506">
                  <c:v>43308</c:v>
                </c:pt>
                <c:pt idx="4507">
                  <c:v>43311</c:v>
                </c:pt>
                <c:pt idx="4508">
                  <c:v>43312</c:v>
                </c:pt>
                <c:pt idx="4509">
                  <c:v>43313</c:v>
                </c:pt>
                <c:pt idx="4510">
                  <c:v>43314</c:v>
                </c:pt>
                <c:pt idx="4511">
                  <c:v>43315</c:v>
                </c:pt>
                <c:pt idx="4512">
                  <c:v>43318</c:v>
                </c:pt>
                <c:pt idx="4513">
                  <c:v>43319</c:v>
                </c:pt>
                <c:pt idx="4514">
                  <c:v>43320</c:v>
                </c:pt>
                <c:pt idx="4515">
                  <c:v>43321</c:v>
                </c:pt>
                <c:pt idx="4516">
                  <c:v>43322</c:v>
                </c:pt>
                <c:pt idx="4517">
                  <c:v>43325</c:v>
                </c:pt>
                <c:pt idx="4518">
                  <c:v>43326</c:v>
                </c:pt>
                <c:pt idx="4519">
                  <c:v>43327</c:v>
                </c:pt>
                <c:pt idx="4520">
                  <c:v>43328</c:v>
                </c:pt>
                <c:pt idx="4521">
                  <c:v>43329</c:v>
                </c:pt>
                <c:pt idx="4522">
                  <c:v>43332</c:v>
                </c:pt>
                <c:pt idx="4523">
                  <c:v>43333</c:v>
                </c:pt>
                <c:pt idx="4524">
                  <c:v>43334</c:v>
                </c:pt>
                <c:pt idx="4525">
                  <c:v>43335</c:v>
                </c:pt>
                <c:pt idx="4526">
                  <c:v>43336</c:v>
                </c:pt>
                <c:pt idx="4527">
                  <c:v>43339</c:v>
                </c:pt>
                <c:pt idx="4528">
                  <c:v>43340</c:v>
                </c:pt>
                <c:pt idx="4529">
                  <c:v>43341</c:v>
                </c:pt>
                <c:pt idx="4530">
                  <c:v>43342</c:v>
                </c:pt>
                <c:pt idx="4531">
                  <c:v>43343</c:v>
                </c:pt>
                <c:pt idx="4532">
                  <c:v>43346</c:v>
                </c:pt>
                <c:pt idx="4533">
                  <c:v>43347</c:v>
                </c:pt>
                <c:pt idx="4534">
                  <c:v>43348</c:v>
                </c:pt>
                <c:pt idx="4535">
                  <c:v>43349</c:v>
                </c:pt>
                <c:pt idx="4536">
                  <c:v>43350</c:v>
                </c:pt>
                <c:pt idx="4537">
                  <c:v>43353</c:v>
                </c:pt>
                <c:pt idx="4538">
                  <c:v>43354</c:v>
                </c:pt>
                <c:pt idx="4539">
                  <c:v>43355</c:v>
                </c:pt>
                <c:pt idx="4540">
                  <c:v>43356</c:v>
                </c:pt>
                <c:pt idx="4541">
                  <c:v>43357</c:v>
                </c:pt>
                <c:pt idx="4542">
                  <c:v>43360</c:v>
                </c:pt>
                <c:pt idx="4543">
                  <c:v>43361</c:v>
                </c:pt>
                <c:pt idx="4544">
                  <c:v>43362</c:v>
                </c:pt>
                <c:pt idx="4545">
                  <c:v>43363</c:v>
                </c:pt>
                <c:pt idx="4546">
                  <c:v>43364</c:v>
                </c:pt>
                <c:pt idx="4547">
                  <c:v>43367</c:v>
                </c:pt>
                <c:pt idx="4548">
                  <c:v>43368</c:v>
                </c:pt>
                <c:pt idx="4549">
                  <c:v>43369</c:v>
                </c:pt>
                <c:pt idx="4550">
                  <c:v>43370</c:v>
                </c:pt>
                <c:pt idx="4551">
                  <c:v>43371</c:v>
                </c:pt>
                <c:pt idx="4552">
                  <c:v>43374</c:v>
                </c:pt>
                <c:pt idx="4553">
                  <c:v>43375</c:v>
                </c:pt>
                <c:pt idx="4554">
                  <c:v>43376</c:v>
                </c:pt>
                <c:pt idx="4555">
                  <c:v>43377</c:v>
                </c:pt>
                <c:pt idx="4556">
                  <c:v>43378</c:v>
                </c:pt>
                <c:pt idx="4557">
                  <c:v>43381</c:v>
                </c:pt>
                <c:pt idx="4558">
                  <c:v>43382</c:v>
                </c:pt>
                <c:pt idx="4559">
                  <c:v>43383</c:v>
                </c:pt>
                <c:pt idx="4560">
                  <c:v>43384</c:v>
                </c:pt>
                <c:pt idx="4561">
                  <c:v>43385</c:v>
                </c:pt>
                <c:pt idx="4562">
                  <c:v>43388</c:v>
                </c:pt>
                <c:pt idx="4563">
                  <c:v>43389</c:v>
                </c:pt>
                <c:pt idx="4564">
                  <c:v>43390</c:v>
                </c:pt>
                <c:pt idx="4565">
                  <c:v>43391</c:v>
                </c:pt>
                <c:pt idx="4566">
                  <c:v>43392</c:v>
                </c:pt>
                <c:pt idx="4567">
                  <c:v>43395</c:v>
                </c:pt>
                <c:pt idx="4568">
                  <c:v>43396</c:v>
                </c:pt>
                <c:pt idx="4569">
                  <c:v>43397</c:v>
                </c:pt>
                <c:pt idx="4570">
                  <c:v>43398</c:v>
                </c:pt>
                <c:pt idx="4571">
                  <c:v>43399</c:v>
                </c:pt>
                <c:pt idx="4572">
                  <c:v>43402</c:v>
                </c:pt>
                <c:pt idx="4573">
                  <c:v>43403</c:v>
                </c:pt>
                <c:pt idx="4574">
                  <c:v>43404</c:v>
                </c:pt>
                <c:pt idx="4575">
                  <c:v>43405</c:v>
                </c:pt>
                <c:pt idx="4576">
                  <c:v>43406</c:v>
                </c:pt>
                <c:pt idx="4577">
                  <c:v>43409</c:v>
                </c:pt>
                <c:pt idx="4578">
                  <c:v>43410</c:v>
                </c:pt>
                <c:pt idx="4579">
                  <c:v>43411</c:v>
                </c:pt>
                <c:pt idx="4580">
                  <c:v>43412</c:v>
                </c:pt>
                <c:pt idx="4581">
                  <c:v>43413</c:v>
                </c:pt>
                <c:pt idx="4582">
                  <c:v>43416</c:v>
                </c:pt>
                <c:pt idx="4583">
                  <c:v>43417</c:v>
                </c:pt>
                <c:pt idx="4584">
                  <c:v>43418</c:v>
                </c:pt>
                <c:pt idx="4585">
                  <c:v>43419</c:v>
                </c:pt>
                <c:pt idx="4586">
                  <c:v>43420</c:v>
                </c:pt>
                <c:pt idx="4587">
                  <c:v>43423</c:v>
                </c:pt>
                <c:pt idx="4588">
                  <c:v>43424</c:v>
                </c:pt>
                <c:pt idx="4589">
                  <c:v>43425</c:v>
                </c:pt>
                <c:pt idx="4590">
                  <c:v>43426</c:v>
                </c:pt>
                <c:pt idx="4591">
                  <c:v>43427</c:v>
                </c:pt>
                <c:pt idx="4592">
                  <c:v>43430</c:v>
                </c:pt>
                <c:pt idx="4593">
                  <c:v>43431</c:v>
                </c:pt>
                <c:pt idx="4594">
                  <c:v>43432</c:v>
                </c:pt>
                <c:pt idx="4595">
                  <c:v>43433</c:v>
                </c:pt>
                <c:pt idx="4596">
                  <c:v>43434</c:v>
                </c:pt>
                <c:pt idx="4597">
                  <c:v>43437</c:v>
                </c:pt>
                <c:pt idx="4598">
                  <c:v>43438</c:v>
                </c:pt>
                <c:pt idx="4599">
                  <c:v>43439</c:v>
                </c:pt>
                <c:pt idx="4600">
                  <c:v>43440</c:v>
                </c:pt>
                <c:pt idx="4601">
                  <c:v>43441</c:v>
                </c:pt>
                <c:pt idx="4602">
                  <c:v>43444</c:v>
                </c:pt>
                <c:pt idx="4603">
                  <c:v>43445</c:v>
                </c:pt>
              </c:numCache>
            </c:numRef>
          </c:cat>
          <c:val>
            <c:numRef>
              <c:f>Sheet1!$C$2:$C$4606</c:f>
              <c:numCache>
                <c:formatCode>General</c:formatCode>
                <c:ptCount val="4605"/>
                <c:pt idx="0">
                  <c:v>100</c:v>
                </c:pt>
                <c:pt idx="1">
                  <c:v>98.5184</c:v>
                </c:pt>
                <c:pt idx="2">
                  <c:v>97.654499999999999</c:v>
                </c:pt>
                <c:pt idx="3">
                  <c:v>99.587299999999999</c:v>
                </c:pt>
                <c:pt idx="4">
                  <c:v>99.205299999999994</c:v>
                </c:pt>
                <c:pt idx="5">
                  <c:v>98.716399999999993</c:v>
                </c:pt>
                <c:pt idx="6">
                  <c:v>97.263599999999997</c:v>
                </c:pt>
                <c:pt idx="7">
                  <c:v>96.353700000000003</c:v>
                </c:pt>
                <c:pt idx="8">
                  <c:v>98.226500000000001</c:v>
                </c:pt>
                <c:pt idx="9">
                  <c:v>99.297300000000007</c:v>
                </c:pt>
                <c:pt idx="10">
                  <c:v>99.833299999999994</c:v>
                </c:pt>
                <c:pt idx="11">
                  <c:v>98.372399999999999</c:v>
                </c:pt>
                <c:pt idx="12">
                  <c:v>100.3342</c:v>
                </c:pt>
                <c:pt idx="13">
                  <c:v>99.654300000000006</c:v>
                </c:pt>
                <c:pt idx="14">
                  <c:v>98.921400000000006</c:v>
                </c:pt>
                <c:pt idx="15">
                  <c:v>99.411299999999997</c:v>
                </c:pt>
                <c:pt idx="16">
                  <c:v>99.422300000000007</c:v>
                </c:pt>
                <c:pt idx="17">
                  <c:v>100.0373</c:v>
                </c:pt>
                <c:pt idx="18">
                  <c:v>100.16419999999999</c:v>
                </c:pt>
                <c:pt idx="19">
                  <c:v>99.763300000000001</c:v>
                </c:pt>
                <c:pt idx="20">
                  <c:v>99.698300000000003</c:v>
                </c:pt>
                <c:pt idx="21">
                  <c:v>99.064300000000003</c:v>
                </c:pt>
                <c:pt idx="22">
                  <c:v>100.1812</c:v>
                </c:pt>
                <c:pt idx="23">
                  <c:v>98.708399999999997</c:v>
                </c:pt>
                <c:pt idx="24">
                  <c:v>97.786500000000004</c:v>
                </c:pt>
                <c:pt idx="25">
                  <c:v>97.857500000000002</c:v>
                </c:pt>
                <c:pt idx="26">
                  <c:v>98.659400000000005</c:v>
                </c:pt>
                <c:pt idx="27">
                  <c:v>97.141599999999997</c:v>
                </c:pt>
                <c:pt idx="28">
                  <c:v>97.534499999999994</c:v>
                </c:pt>
                <c:pt idx="29">
                  <c:v>96.079700000000003</c:v>
                </c:pt>
                <c:pt idx="30">
                  <c:v>97.010599999999997</c:v>
                </c:pt>
                <c:pt idx="31">
                  <c:v>97.041600000000003</c:v>
                </c:pt>
                <c:pt idx="32">
                  <c:v>95.507800000000003</c:v>
                </c:pt>
                <c:pt idx="33">
                  <c:v>96.588700000000003</c:v>
                </c:pt>
                <c:pt idx="34">
                  <c:v>94.741900000000001</c:v>
                </c:pt>
                <c:pt idx="35">
                  <c:v>94.665899999999993</c:v>
                </c:pt>
                <c:pt idx="36">
                  <c:v>93.926000000000002</c:v>
                </c:pt>
                <c:pt idx="37">
                  <c:v>92.486099999999993</c:v>
                </c:pt>
                <c:pt idx="38">
                  <c:v>91.3018</c:v>
                </c:pt>
                <c:pt idx="39">
                  <c:v>89.6999</c:v>
                </c:pt>
                <c:pt idx="40">
                  <c:v>90.526399999999995</c:v>
                </c:pt>
                <c:pt idx="41">
                  <c:v>90.83</c:v>
                </c:pt>
                <c:pt idx="42">
                  <c:v>90.654799999999994</c:v>
                </c:pt>
                <c:pt idx="43">
                  <c:v>90.211500000000001</c:v>
                </c:pt>
                <c:pt idx="44">
                  <c:v>90.433899999999994</c:v>
                </c:pt>
                <c:pt idx="45">
                  <c:v>91.024900000000002</c:v>
                </c:pt>
                <c:pt idx="46">
                  <c:v>91.968900000000005</c:v>
                </c:pt>
                <c:pt idx="47">
                  <c:v>91.996099999999998</c:v>
                </c:pt>
                <c:pt idx="48">
                  <c:v>91.308800000000005</c:v>
                </c:pt>
                <c:pt idx="49">
                  <c:v>90.729200000000006</c:v>
                </c:pt>
                <c:pt idx="50">
                  <c:v>89.074700000000007</c:v>
                </c:pt>
                <c:pt idx="51">
                  <c:v>88.753900000000002</c:v>
                </c:pt>
                <c:pt idx="52">
                  <c:v>88.159199999999998</c:v>
                </c:pt>
                <c:pt idx="53">
                  <c:v>88.799899999999994</c:v>
                </c:pt>
                <c:pt idx="54">
                  <c:v>87.9392</c:v>
                </c:pt>
                <c:pt idx="55">
                  <c:v>87.7898</c:v>
                </c:pt>
                <c:pt idx="56">
                  <c:v>88.350899999999996</c:v>
                </c:pt>
                <c:pt idx="57">
                  <c:v>87.685199999999995</c:v>
                </c:pt>
                <c:pt idx="58">
                  <c:v>86.533699999999996</c:v>
                </c:pt>
                <c:pt idx="59">
                  <c:v>86.976200000000006</c:v>
                </c:pt>
                <c:pt idx="60">
                  <c:v>87.598100000000002</c:v>
                </c:pt>
                <c:pt idx="61">
                  <c:v>88.040700000000001</c:v>
                </c:pt>
                <c:pt idx="62">
                  <c:v>87.698899999999995</c:v>
                </c:pt>
                <c:pt idx="63">
                  <c:v>87.747200000000007</c:v>
                </c:pt>
                <c:pt idx="64">
                  <c:v>87.854200000000006</c:v>
                </c:pt>
                <c:pt idx="65">
                  <c:v>87.893799999999999</c:v>
                </c:pt>
                <c:pt idx="66">
                  <c:v>87.099800000000002</c:v>
                </c:pt>
                <c:pt idx="67">
                  <c:v>87.204800000000006</c:v>
                </c:pt>
                <c:pt idx="68">
                  <c:v>87.615200000000002</c:v>
                </c:pt>
                <c:pt idx="69">
                  <c:v>87.564599999999999</c:v>
                </c:pt>
                <c:pt idx="70">
                  <c:v>87.855500000000006</c:v>
                </c:pt>
                <c:pt idx="71">
                  <c:v>88.378699999999995</c:v>
                </c:pt>
                <c:pt idx="72">
                  <c:v>88.504300000000001</c:v>
                </c:pt>
                <c:pt idx="73">
                  <c:v>88.595799999999997</c:v>
                </c:pt>
                <c:pt idx="74">
                  <c:v>88.355500000000006</c:v>
                </c:pt>
                <c:pt idx="75">
                  <c:v>89.262799999999999</c:v>
                </c:pt>
                <c:pt idx="76">
                  <c:v>89.138999999999996</c:v>
                </c:pt>
                <c:pt idx="77">
                  <c:v>88.889700000000005</c:v>
                </c:pt>
                <c:pt idx="78">
                  <c:v>88.535399999999996</c:v>
                </c:pt>
                <c:pt idx="79">
                  <c:v>88.8429</c:v>
                </c:pt>
                <c:pt idx="80">
                  <c:v>88.785899999999998</c:v>
                </c:pt>
                <c:pt idx="81">
                  <c:v>89.087500000000006</c:v>
                </c:pt>
                <c:pt idx="82">
                  <c:v>89.588800000000006</c:v>
                </c:pt>
                <c:pt idx="83">
                  <c:v>90.037499999999994</c:v>
                </c:pt>
                <c:pt idx="84">
                  <c:v>89.828400000000002</c:v>
                </c:pt>
                <c:pt idx="85">
                  <c:v>89.085300000000004</c:v>
                </c:pt>
                <c:pt idx="86">
                  <c:v>89.219099999999997</c:v>
                </c:pt>
                <c:pt idx="87">
                  <c:v>89.425700000000006</c:v>
                </c:pt>
                <c:pt idx="88">
                  <c:v>89.4636</c:v>
                </c:pt>
                <c:pt idx="89">
                  <c:v>89.2697</c:v>
                </c:pt>
                <c:pt idx="90">
                  <c:v>90.126599999999996</c:v>
                </c:pt>
                <c:pt idx="91">
                  <c:v>89.786799999999999</c:v>
                </c:pt>
                <c:pt idx="92">
                  <c:v>89.320899999999995</c:v>
                </c:pt>
                <c:pt idx="93">
                  <c:v>89.572299999999998</c:v>
                </c:pt>
                <c:pt idx="94">
                  <c:v>89.542400000000001</c:v>
                </c:pt>
                <c:pt idx="95">
                  <c:v>90.024100000000004</c:v>
                </c:pt>
                <c:pt idx="96">
                  <c:v>90.516300000000001</c:v>
                </c:pt>
                <c:pt idx="97">
                  <c:v>90.694999999999993</c:v>
                </c:pt>
                <c:pt idx="98">
                  <c:v>90.976600000000005</c:v>
                </c:pt>
                <c:pt idx="99">
                  <c:v>90.460999999999999</c:v>
                </c:pt>
                <c:pt idx="100">
                  <c:v>90.757199999999997</c:v>
                </c:pt>
                <c:pt idx="101">
                  <c:v>90.049300000000002</c:v>
                </c:pt>
                <c:pt idx="102">
                  <c:v>90.220500000000001</c:v>
                </c:pt>
                <c:pt idx="103">
                  <c:v>89.899299999999997</c:v>
                </c:pt>
                <c:pt idx="104">
                  <c:v>89.182199999999995</c:v>
                </c:pt>
                <c:pt idx="105">
                  <c:v>89.323999999999998</c:v>
                </c:pt>
                <c:pt idx="106">
                  <c:v>89.222300000000004</c:v>
                </c:pt>
                <c:pt idx="107">
                  <c:v>89.401499999999999</c:v>
                </c:pt>
                <c:pt idx="108">
                  <c:v>90.0214</c:v>
                </c:pt>
                <c:pt idx="109">
                  <c:v>89.736199999999997</c:v>
                </c:pt>
                <c:pt idx="110">
                  <c:v>89.519800000000004</c:v>
                </c:pt>
                <c:pt idx="111">
                  <c:v>89.555199999999999</c:v>
                </c:pt>
                <c:pt idx="112">
                  <c:v>89.273799999999994</c:v>
                </c:pt>
                <c:pt idx="113">
                  <c:v>87.669799999999995</c:v>
                </c:pt>
                <c:pt idx="114">
                  <c:v>88.000500000000002</c:v>
                </c:pt>
                <c:pt idx="115">
                  <c:v>87.642300000000006</c:v>
                </c:pt>
                <c:pt idx="116">
                  <c:v>87.337699999999998</c:v>
                </c:pt>
                <c:pt idx="117">
                  <c:v>86.900999999999996</c:v>
                </c:pt>
                <c:pt idx="118">
                  <c:v>87.069500000000005</c:v>
                </c:pt>
                <c:pt idx="119">
                  <c:v>86.970399999999998</c:v>
                </c:pt>
                <c:pt idx="120">
                  <c:v>86.968500000000006</c:v>
                </c:pt>
                <c:pt idx="121">
                  <c:v>87.090699999999998</c:v>
                </c:pt>
                <c:pt idx="122">
                  <c:v>87.204300000000003</c:v>
                </c:pt>
                <c:pt idx="123">
                  <c:v>86.797600000000003</c:v>
                </c:pt>
                <c:pt idx="124">
                  <c:v>86.694400000000002</c:v>
                </c:pt>
                <c:pt idx="125">
                  <c:v>86.959699999999998</c:v>
                </c:pt>
                <c:pt idx="126">
                  <c:v>87.390799999999999</c:v>
                </c:pt>
                <c:pt idx="127">
                  <c:v>87.8185</c:v>
                </c:pt>
                <c:pt idx="128">
                  <c:v>87.377300000000005</c:v>
                </c:pt>
                <c:pt idx="129">
                  <c:v>87.189700000000002</c:v>
                </c:pt>
                <c:pt idx="130">
                  <c:v>87.002499999999998</c:v>
                </c:pt>
                <c:pt idx="131">
                  <c:v>86.282300000000006</c:v>
                </c:pt>
                <c:pt idx="132">
                  <c:v>86.296800000000005</c:v>
                </c:pt>
                <c:pt idx="133">
                  <c:v>86.135499999999993</c:v>
                </c:pt>
                <c:pt idx="134">
                  <c:v>85.897599999999997</c:v>
                </c:pt>
                <c:pt idx="135">
                  <c:v>86.039100000000005</c:v>
                </c:pt>
                <c:pt idx="136">
                  <c:v>86.159199999999998</c:v>
                </c:pt>
                <c:pt idx="137">
                  <c:v>86.040099999999995</c:v>
                </c:pt>
                <c:pt idx="138">
                  <c:v>86.001099999999994</c:v>
                </c:pt>
                <c:pt idx="139">
                  <c:v>85.656099999999995</c:v>
                </c:pt>
                <c:pt idx="140">
                  <c:v>85.911299999999997</c:v>
                </c:pt>
                <c:pt idx="141">
                  <c:v>85.769300000000001</c:v>
                </c:pt>
                <c:pt idx="142">
                  <c:v>85.881100000000004</c:v>
                </c:pt>
                <c:pt idx="143">
                  <c:v>85.745000000000005</c:v>
                </c:pt>
                <c:pt idx="144">
                  <c:v>85.513900000000007</c:v>
                </c:pt>
                <c:pt idx="145">
                  <c:v>85.670299999999997</c:v>
                </c:pt>
                <c:pt idx="146">
                  <c:v>85.889799999999994</c:v>
                </c:pt>
                <c:pt idx="147">
                  <c:v>86.102800000000002</c:v>
                </c:pt>
                <c:pt idx="148">
                  <c:v>86.293800000000005</c:v>
                </c:pt>
                <c:pt idx="149">
                  <c:v>86.305800000000005</c:v>
                </c:pt>
                <c:pt idx="150">
                  <c:v>86.206000000000003</c:v>
                </c:pt>
                <c:pt idx="151">
                  <c:v>86.0535</c:v>
                </c:pt>
                <c:pt idx="152">
                  <c:v>86.143500000000003</c:v>
                </c:pt>
                <c:pt idx="153">
                  <c:v>86.162300000000002</c:v>
                </c:pt>
                <c:pt idx="154">
                  <c:v>85.877899999999997</c:v>
                </c:pt>
                <c:pt idx="155">
                  <c:v>85.575699999999998</c:v>
                </c:pt>
                <c:pt idx="156">
                  <c:v>85.4298</c:v>
                </c:pt>
                <c:pt idx="157">
                  <c:v>85.552400000000006</c:v>
                </c:pt>
                <c:pt idx="158">
                  <c:v>85.701700000000002</c:v>
                </c:pt>
                <c:pt idx="159">
                  <c:v>85.621799999999993</c:v>
                </c:pt>
                <c:pt idx="160">
                  <c:v>85.495400000000004</c:v>
                </c:pt>
                <c:pt idx="161">
                  <c:v>85.274600000000007</c:v>
                </c:pt>
                <c:pt idx="162">
                  <c:v>85.284899999999993</c:v>
                </c:pt>
                <c:pt idx="163">
                  <c:v>85.364900000000006</c:v>
                </c:pt>
                <c:pt idx="164">
                  <c:v>85.380899999999997</c:v>
                </c:pt>
                <c:pt idx="165">
                  <c:v>85.445899999999995</c:v>
                </c:pt>
                <c:pt idx="166">
                  <c:v>85.630700000000004</c:v>
                </c:pt>
                <c:pt idx="167">
                  <c:v>85.648899999999998</c:v>
                </c:pt>
                <c:pt idx="168">
                  <c:v>85.478099999999998</c:v>
                </c:pt>
                <c:pt idx="169">
                  <c:v>85.510800000000003</c:v>
                </c:pt>
                <c:pt idx="170">
                  <c:v>85.275400000000005</c:v>
                </c:pt>
                <c:pt idx="171">
                  <c:v>85.285600000000002</c:v>
                </c:pt>
                <c:pt idx="172">
                  <c:v>85.186499999999995</c:v>
                </c:pt>
                <c:pt idx="173">
                  <c:v>85.216700000000003</c:v>
                </c:pt>
                <c:pt idx="174">
                  <c:v>85.226799999999997</c:v>
                </c:pt>
                <c:pt idx="175">
                  <c:v>85.236900000000006</c:v>
                </c:pt>
                <c:pt idx="176">
                  <c:v>85.247100000000003</c:v>
                </c:pt>
                <c:pt idx="177">
                  <c:v>85.257099999999994</c:v>
                </c:pt>
                <c:pt idx="178">
                  <c:v>85.287400000000005</c:v>
                </c:pt>
                <c:pt idx="179">
                  <c:v>85.359700000000004</c:v>
                </c:pt>
                <c:pt idx="180">
                  <c:v>85.42</c:v>
                </c:pt>
                <c:pt idx="181">
                  <c:v>85.115200000000002</c:v>
                </c:pt>
                <c:pt idx="182">
                  <c:v>85.125</c:v>
                </c:pt>
                <c:pt idx="183">
                  <c:v>85.154399999999995</c:v>
                </c:pt>
                <c:pt idx="184">
                  <c:v>85.163300000000007</c:v>
                </c:pt>
                <c:pt idx="185">
                  <c:v>85.172200000000004</c:v>
                </c:pt>
                <c:pt idx="186">
                  <c:v>85.180999999999997</c:v>
                </c:pt>
                <c:pt idx="187">
                  <c:v>85.189700000000002</c:v>
                </c:pt>
                <c:pt idx="188">
                  <c:v>85.215800000000002</c:v>
                </c:pt>
                <c:pt idx="189">
                  <c:v>85.224400000000003</c:v>
                </c:pt>
                <c:pt idx="190">
                  <c:v>85.233099999999993</c:v>
                </c:pt>
                <c:pt idx="191">
                  <c:v>85.241699999999994</c:v>
                </c:pt>
                <c:pt idx="192">
                  <c:v>85.250399999999999</c:v>
                </c:pt>
                <c:pt idx="193">
                  <c:v>85.276300000000006</c:v>
                </c:pt>
                <c:pt idx="194">
                  <c:v>85.284999999999997</c:v>
                </c:pt>
                <c:pt idx="195">
                  <c:v>85.424599999999998</c:v>
                </c:pt>
                <c:pt idx="196">
                  <c:v>85.385599999999997</c:v>
                </c:pt>
                <c:pt idx="197">
                  <c:v>85.399199999999993</c:v>
                </c:pt>
                <c:pt idx="198">
                  <c:v>85.427199999999999</c:v>
                </c:pt>
                <c:pt idx="199">
                  <c:v>85.548299999999998</c:v>
                </c:pt>
                <c:pt idx="200">
                  <c:v>85.611699999999999</c:v>
                </c:pt>
                <c:pt idx="201">
                  <c:v>85.604299999999995</c:v>
                </c:pt>
                <c:pt idx="202">
                  <c:v>85.475300000000004</c:v>
                </c:pt>
                <c:pt idx="203">
                  <c:v>85.580399999999997</c:v>
                </c:pt>
                <c:pt idx="204">
                  <c:v>85.688500000000005</c:v>
                </c:pt>
                <c:pt idx="205">
                  <c:v>85.600200000000001</c:v>
                </c:pt>
                <c:pt idx="206">
                  <c:v>85.541799999999995</c:v>
                </c:pt>
                <c:pt idx="207">
                  <c:v>85.645700000000005</c:v>
                </c:pt>
                <c:pt idx="208">
                  <c:v>85.800899999999999</c:v>
                </c:pt>
                <c:pt idx="209">
                  <c:v>85.857299999999995</c:v>
                </c:pt>
                <c:pt idx="210">
                  <c:v>85.722099999999998</c:v>
                </c:pt>
                <c:pt idx="211">
                  <c:v>85.876900000000006</c:v>
                </c:pt>
                <c:pt idx="212">
                  <c:v>85.744699999999995</c:v>
                </c:pt>
                <c:pt idx="213">
                  <c:v>85.581199999999995</c:v>
                </c:pt>
                <c:pt idx="214">
                  <c:v>85.696399999999997</c:v>
                </c:pt>
                <c:pt idx="215">
                  <c:v>85.754599999999996</c:v>
                </c:pt>
                <c:pt idx="216">
                  <c:v>85.753</c:v>
                </c:pt>
                <c:pt idx="217">
                  <c:v>85.933300000000003</c:v>
                </c:pt>
                <c:pt idx="218">
                  <c:v>85.928600000000003</c:v>
                </c:pt>
                <c:pt idx="219">
                  <c:v>86.018799999999999</c:v>
                </c:pt>
                <c:pt idx="220">
                  <c:v>86.198899999999995</c:v>
                </c:pt>
                <c:pt idx="221">
                  <c:v>86.079099999999997</c:v>
                </c:pt>
                <c:pt idx="222">
                  <c:v>85.871799999999993</c:v>
                </c:pt>
                <c:pt idx="223">
                  <c:v>86.167699999999996</c:v>
                </c:pt>
                <c:pt idx="224">
                  <c:v>86.157600000000002</c:v>
                </c:pt>
                <c:pt idx="225">
                  <c:v>86.155500000000004</c:v>
                </c:pt>
                <c:pt idx="226">
                  <c:v>86.245000000000005</c:v>
                </c:pt>
                <c:pt idx="227">
                  <c:v>86.360900000000001</c:v>
                </c:pt>
                <c:pt idx="228">
                  <c:v>86.264899999999997</c:v>
                </c:pt>
                <c:pt idx="229">
                  <c:v>86.2303</c:v>
                </c:pt>
                <c:pt idx="230">
                  <c:v>86.3352</c:v>
                </c:pt>
                <c:pt idx="231">
                  <c:v>86.347099999999998</c:v>
                </c:pt>
                <c:pt idx="232">
                  <c:v>86.309100000000001</c:v>
                </c:pt>
                <c:pt idx="233">
                  <c:v>86.154799999999994</c:v>
                </c:pt>
                <c:pt idx="234">
                  <c:v>86.042299999999997</c:v>
                </c:pt>
                <c:pt idx="235">
                  <c:v>86.043700000000001</c:v>
                </c:pt>
                <c:pt idx="236">
                  <c:v>86.121099999999998</c:v>
                </c:pt>
                <c:pt idx="237">
                  <c:v>86.097499999999997</c:v>
                </c:pt>
                <c:pt idx="238">
                  <c:v>86.227800000000002</c:v>
                </c:pt>
                <c:pt idx="239">
                  <c:v>86.600999999999999</c:v>
                </c:pt>
                <c:pt idx="240">
                  <c:v>86.6297</c:v>
                </c:pt>
                <c:pt idx="241">
                  <c:v>86.525000000000006</c:v>
                </c:pt>
                <c:pt idx="242">
                  <c:v>86.306100000000001</c:v>
                </c:pt>
                <c:pt idx="243">
                  <c:v>86.402799999999999</c:v>
                </c:pt>
                <c:pt idx="244">
                  <c:v>86.247600000000006</c:v>
                </c:pt>
                <c:pt idx="245">
                  <c:v>85.989900000000006</c:v>
                </c:pt>
                <c:pt idx="246">
                  <c:v>85.903800000000004</c:v>
                </c:pt>
                <c:pt idx="247">
                  <c:v>86.211299999999994</c:v>
                </c:pt>
                <c:pt idx="248">
                  <c:v>86.202299999999994</c:v>
                </c:pt>
                <c:pt idx="249">
                  <c:v>86.140100000000004</c:v>
                </c:pt>
                <c:pt idx="250">
                  <c:v>86.064899999999994</c:v>
                </c:pt>
                <c:pt idx="251">
                  <c:v>86.263199999999998</c:v>
                </c:pt>
                <c:pt idx="252">
                  <c:v>86.271699999999996</c:v>
                </c:pt>
                <c:pt idx="253">
                  <c:v>86.523899999999998</c:v>
                </c:pt>
                <c:pt idx="254">
                  <c:v>86.634299999999996</c:v>
                </c:pt>
                <c:pt idx="255">
                  <c:v>86.479299999999995</c:v>
                </c:pt>
                <c:pt idx="256">
                  <c:v>86.764200000000002</c:v>
                </c:pt>
                <c:pt idx="257">
                  <c:v>86.724599999999995</c:v>
                </c:pt>
                <c:pt idx="258">
                  <c:v>86.491</c:v>
                </c:pt>
                <c:pt idx="259">
                  <c:v>86.400300000000001</c:v>
                </c:pt>
                <c:pt idx="260">
                  <c:v>86.403700000000001</c:v>
                </c:pt>
                <c:pt idx="261">
                  <c:v>86.227800000000002</c:v>
                </c:pt>
                <c:pt idx="262">
                  <c:v>86.334800000000001</c:v>
                </c:pt>
                <c:pt idx="263">
                  <c:v>85.989000000000004</c:v>
                </c:pt>
                <c:pt idx="264">
                  <c:v>86.137100000000004</c:v>
                </c:pt>
                <c:pt idx="265">
                  <c:v>85.956100000000006</c:v>
                </c:pt>
                <c:pt idx="266">
                  <c:v>86.168499999999995</c:v>
                </c:pt>
                <c:pt idx="267">
                  <c:v>86.151899999999998</c:v>
                </c:pt>
                <c:pt idx="268">
                  <c:v>86.040300000000002</c:v>
                </c:pt>
                <c:pt idx="269">
                  <c:v>86.101299999999995</c:v>
                </c:pt>
                <c:pt idx="270">
                  <c:v>86.216700000000003</c:v>
                </c:pt>
                <c:pt idx="271">
                  <c:v>86.418400000000005</c:v>
                </c:pt>
                <c:pt idx="272">
                  <c:v>86.3917</c:v>
                </c:pt>
                <c:pt idx="273">
                  <c:v>86.520799999999994</c:v>
                </c:pt>
                <c:pt idx="274">
                  <c:v>86.355800000000002</c:v>
                </c:pt>
                <c:pt idx="275">
                  <c:v>86.018000000000001</c:v>
                </c:pt>
                <c:pt idx="276">
                  <c:v>86.280799999999999</c:v>
                </c:pt>
                <c:pt idx="277">
                  <c:v>86.365700000000004</c:v>
                </c:pt>
                <c:pt idx="278">
                  <c:v>85.967299999999994</c:v>
                </c:pt>
                <c:pt idx="279">
                  <c:v>85.322400000000002</c:v>
                </c:pt>
                <c:pt idx="280">
                  <c:v>85.002099999999999</c:v>
                </c:pt>
                <c:pt idx="281">
                  <c:v>85.231999999999999</c:v>
                </c:pt>
                <c:pt idx="282">
                  <c:v>85.146199999999993</c:v>
                </c:pt>
                <c:pt idx="283">
                  <c:v>85.507300000000001</c:v>
                </c:pt>
                <c:pt idx="284">
                  <c:v>85.409099999999995</c:v>
                </c:pt>
                <c:pt idx="285">
                  <c:v>85.664000000000001</c:v>
                </c:pt>
                <c:pt idx="286">
                  <c:v>86.246300000000005</c:v>
                </c:pt>
                <c:pt idx="287">
                  <c:v>85.4589</c:v>
                </c:pt>
                <c:pt idx="288">
                  <c:v>85.233699999999999</c:v>
                </c:pt>
                <c:pt idx="289">
                  <c:v>83.766599999999997</c:v>
                </c:pt>
                <c:pt idx="290">
                  <c:v>83.549300000000002</c:v>
                </c:pt>
                <c:pt idx="291">
                  <c:v>84.212400000000002</c:v>
                </c:pt>
                <c:pt idx="292">
                  <c:v>83.515600000000006</c:v>
                </c:pt>
                <c:pt idx="293">
                  <c:v>84.396100000000004</c:v>
                </c:pt>
                <c:pt idx="294">
                  <c:v>84.7744</c:v>
                </c:pt>
                <c:pt idx="295">
                  <c:v>85.936000000000007</c:v>
                </c:pt>
                <c:pt idx="296">
                  <c:v>86.542599999999993</c:v>
                </c:pt>
                <c:pt idx="297">
                  <c:v>86.916600000000003</c:v>
                </c:pt>
                <c:pt idx="298">
                  <c:v>89.0381</c:v>
                </c:pt>
                <c:pt idx="299">
                  <c:v>88.659400000000005</c:v>
                </c:pt>
                <c:pt idx="300">
                  <c:v>89.041300000000007</c:v>
                </c:pt>
                <c:pt idx="301">
                  <c:v>89.472700000000003</c:v>
                </c:pt>
                <c:pt idx="302">
                  <c:v>90.021000000000001</c:v>
                </c:pt>
                <c:pt idx="303">
                  <c:v>89.474999999999994</c:v>
                </c:pt>
                <c:pt idx="304">
                  <c:v>88.454099999999997</c:v>
                </c:pt>
                <c:pt idx="305">
                  <c:v>87.954800000000006</c:v>
                </c:pt>
                <c:pt idx="306">
                  <c:v>88.157200000000003</c:v>
                </c:pt>
                <c:pt idx="307">
                  <c:v>89.210300000000004</c:v>
                </c:pt>
                <c:pt idx="308">
                  <c:v>89.755200000000002</c:v>
                </c:pt>
                <c:pt idx="309">
                  <c:v>90.172200000000004</c:v>
                </c:pt>
                <c:pt idx="310">
                  <c:v>89.007900000000006</c:v>
                </c:pt>
                <c:pt idx="311">
                  <c:v>88.424099999999996</c:v>
                </c:pt>
                <c:pt idx="312">
                  <c:v>89.003500000000003</c:v>
                </c:pt>
                <c:pt idx="313">
                  <c:v>88.228300000000004</c:v>
                </c:pt>
                <c:pt idx="314">
                  <c:v>88.727699999999999</c:v>
                </c:pt>
                <c:pt idx="315">
                  <c:v>88.779899999999998</c:v>
                </c:pt>
                <c:pt idx="316">
                  <c:v>89.9465</c:v>
                </c:pt>
                <c:pt idx="317">
                  <c:v>89.016800000000003</c:v>
                </c:pt>
                <c:pt idx="318">
                  <c:v>89.123599999999996</c:v>
                </c:pt>
                <c:pt idx="319">
                  <c:v>87.760199999999998</c:v>
                </c:pt>
                <c:pt idx="320">
                  <c:v>87.442099999999996</c:v>
                </c:pt>
                <c:pt idx="321">
                  <c:v>85.706199999999995</c:v>
                </c:pt>
                <c:pt idx="322">
                  <c:v>86.141000000000005</c:v>
                </c:pt>
                <c:pt idx="323">
                  <c:v>87.052899999999994</c:v>
                </c:pt>
                <c:pt idx="324">
                  <c:v>85.498199999999997</c:v>
                </c:pt>
                <c:pt idx="325">
                  <c:v>85.935299999999998</c:v>
                </c:pt>
                <c:pt idx="326">
                  <c:v>86.850499999999997</c:v>
                </c:pt>
                <c:pt idx="327">
                  <c:v>89.054599999999994</c:v>
                </c:pt>
                <c:pt idx="328">
                  <c:v>89.159199999999998</c:v>
                </c:pt>
                <c:pt idx="329">
                  <c:v>88.163799999999995</c:v>
                </c:pt>
                <c:pt idx="330">
                  <c:v>88.304000000000002</c:v>
                </c:pt>
                <c:pt idx="331">
                  <c:v>87.335300000000004</c:v>
                </c:pt>
                <c:pt idx="332">
                  <c:v>87.156300000000002</c:v>
                </c:pt>
                <c:pt idx="333">
                  <c:v>86.391199999999998</c:v>
                </c:pt>
                <c:pt idx="334">
                  <c:v>85.211299999999994</c:v>
                </c:pt>
                <c:pt idx="335">
                  <c:v>84.894400000000005</c:v>
                </c:pt>
                <c:pt idx="336">
                  <c:v>84.409499999999994</c:v>
                </c:pt>
                <c:pt idx="337">
                  <c:v>85.271299999999997</c:v>
                </c:pt>
                <c:pt idx="338">
                  <c:v>84.597399999999993</c:v>
                </c:pt>
                <c:pt idx="339">
                  <c:v>83.481999999999999</c:v>
                </c:pt>
                <c:pt idx="340">
                  <c:v>83.171000000000006</c:v>
                </c:pt>
                <c:pt idx="341">
                  <c:v>82.673400000000001</c:v>
                </c:pt>
                <c:pt idx="342">
                  <c:v>84.399500000000003</c:v>
                </c:pt>
                <c:pt idx="343">
                  <c:v>84.123400000000004</c:v>
                </c:pt>
                <c:pt idx="344">
                  <c:v>82.955100000000002</c:v>
                </c:pt>
                <c:pt idx="345">
                  <c:v>83.785899999999998</c:v>
                </c:pt>
                <c:pt idx="346">
                  <c:v>84.938900000000004</c:v>
                </c:pt>
                <c:pt idx="347">
                  <c:v>85.365499999999997</c:v>
                </c:pt>
                <c:pt idx="348">
                  <c:v>85.0124</c:v>
                </c:pt>
                <c:pt idx="349">
                  <c:v>84.727199999999996</c:v>
                </c:pt>
                <c:pt idx="350">
                  <c:v>84.063500000000005</c:v>
                </c:pt>
                <c:pt idx="351">
                  <c:v>83.936400000000006</c:v>
                </c:pt>
                <c:pt idx="352">
                  <c:v>82.7928</c:v>
                </c:pt>
                <c:pt idx="353">
                  <c:v>82.993499999999997</c:v>
                </c:pt>
                <c:pt idx="354">
                  <c:v>83.186999999999998</c:v>
                </c:pt>
                <c:pt idx="355">
                  <c:v>83.647099999999995</c:v>
                </c:pt>
                <c:pt idx="356">
                  <c:v>82.999200000000002</c:v>
                </c:pt>
                <c:pt idx="357">
                  <c:v>82.862899999999996</c:v>
                </c:pt>
                <c:pt idx="358">
                  <c:v>81.179100000000005</c:v>
                </c:pt>
                <c:pt idx="359">
                  <c:v>81.789100000000005</c:v>
                </c:pt>
                <c:pt idx="360">
                  <c:v>81.135000000000005</c:v>
                </c:pt>
                <c:pt idx="361">
                  <c:v>79.292100000000005</c:v>
                </c:pt>
                <c:pt idx="362">
                  <c:v>79.363200000000006</c:v>
                </c:pt>
                <c:pt idx="363">
                  <c:v>79.450800000000001</c:v>
                </c:pt>
                <c:pt idx="364">
                  <c:v>78.896000000000001</c:v>
                </c:pt>
                <c:pt idx="365">
                  <c:v>78.861599999999996</c:v>
                </c:pt>
                <c:pt idx="366">
                  <c:v>79.337100000000007</c:v>
                </c:pt>
                <c:pt idx="367">
                  <c:v>78.5749</c:v>
                </c:pt>
                <c:pt idx="368">
                  <c:v>78.360200000000006</c:v>
                </c:pt>
                <c:pt idx="369">
                  <c:v>77.800899999999999</c:v>
                </c:pt>
                <c:pt idx="370">
                  <c:v>78.422700000000006</c:v>
                </c:pt>
                <c:pt idx="371">
                  <c:v>78.420100000000005</c:v>
                </c:pt>
                <c:pt idx="372">
                  <c:v>78.094099999999997</c:v>
                </c:pt>
                <c:pt idx="373">
                  <c:v>77.814499999999995</c:v>
                </c:pt>
                <c:pt idx="374">
                  <c:v>77.739199999999997</c:v>
                </c:pt>
                <c:pt idx="375">
                  <c:v>77.354699999999994</c:v>
                </c:pt>
                <c:pt idx="376">
                  <c:v>77.604399999999998</c:v>
                </c:pt>
                <c:pt idx="377">
                  <c:v>77.4191</c:v>
                </c:pt>
                <c:pt idx="378">
                  <c:v>77.581800000000001</c:v>
                </c:pt>
                <c:pt idx="379">
                  <c:v>77.968299999999999</c:v>
                </c:pt>
                <c:pt idx="380">
                  <c:v>77.978099999999998</c:v>
                </c:pt>
                <c:pt idx="381">
                  <c:v>77.536199999999994</c:v>
                </c:pt>
                <c:pt idx="382">
                  <c:v>77.353700000000003</c:v>
                </c:pt>
                <c:pt idx="383">
                  <c:v>77.565600000000003</c:v>
                </c:pt>
                <c:pt idx="384">
                  <c:v>77.9392</c:v>
                </c:pt>
                <c:pt idx="385">
                  <c:v>77.917900000000003</c:v>
                </c:pt>
                <c:pt idx="386">
                  <c:v>77.815200000000004</c:v>
                </c:pt>
                <c:pt idx="387">
                  <c:v>77.445800000000006</c:v>
                </c:pt>
                <c:pt idx="388">
                  <c:v>77.227400000000003</c:v>
                </c:pt>
                <c:pt idx="389">
                  <c:v>77.238799999999998</c:v>
                </c:pt>
                <c:pt idx="390">
                  <c:v>76.901799999999994</c:v>
                </c:pt>
                <c:pt idx="391">
                  <c:v>76.928799999999995</c:v>
                </c:pt>
                <c:pt idx="392">
                  <c:v>77.082099999999997</c:v>
                </c:pt>
                <c:pt idx="393">
                  <c:v>77.131600000000006</c:v>
                </c:pt>
                <c:pt idx="394">
                  <c:v>76.878900000000002</c:v>
                </c:pt>
                <c:pt idx="395">
                  <c:v>76.692800000000005</c:v>
                </c:pt>
                <c:pt idx="396">
                  <c:v>76.602699999999999</c:v>
                </c:pt>
                <c:pt idx="397">
                  <c:v>76.609899999999996</c:v>
                </c:pt>
                <c:pt idx="398">
                  <c:v>76.617099999999994</c:v>
                </c:pt>
                <c:pt idx="399">
                  <c:v>76.624300000000005</c:v>
                </c:pt>
                <c:pt idx="400">
                  <c:v>76.631500000000003</c:v>
                </c:pt>
                <c:pt idx="401">
                  <c:v>76.653099999999995</c:v>
                </c:pt>
                <c:pt idx="402">
                  <c:v>76.654899999999998</c:v>
                </c:pt>
                <c:pt idx="403">
                  <c:v>76.553299999999993</c:v>
                </c:pt>
                <c:pt idx="404">
                  <c:v>76.560500000000005</c:v>
                </c:pt>
                <c:pt idx="405">
                  <c:v>76.567599999999999</c:v>
                </c:pt>
                <c:pt idx="406">
                  <c:v>76.588999999999999</c:v>
                </c:pt>
                <c:pt idx="407">
                  <c:v>76.596100000000007</c:v>
                </c:pt>
                <c:pt idx="408">
                  <c:v>76.603200000000001</c:v>
                </c:pt>
                <c:pt idx="409">
                  <c:v>76.610299999999995</c:v>
                </c:pt>
                <c:pt idx="410">
                  <c:v>76.617400000000004</c:v>
                </c:pt>
                <c:pt idx="411">
                  <c:v>76.6387</c:v>
                </c:pt>
                <c:pt idx="412">
                  <c:v>76.645899999999997</c:v>
                </c:pt>
                <c:pt idx="413">
                  <c:v>76.652900000000002</c:v>
                </c:pt>
                <c:pt idx="414">
                  <c:v>76.689599999999999</c:v>
                </c:pt>
                <c:pt idx="415">
                  <c:v>76.787999999999997</c:v>
                </c:pt>
                <c:pt idx="416">
                  <c:v>76.764499999999998</c:v>
                </c:pt>
                <c:pt idx="417">
                  <c:v>76.797300000000007</c:v>
                </c:pt>
                <c:pt idx="418">
                  <c:v>76.861000000000004</c:v>
                </c:pt>
                <c:pt idx="419">
                  <c:v>76.826099999999997</c:v>
                </c:pt>
                <c:pt idx="420">
                  <c:v>76.793499999999995</c:v>
                </c:pt>
                <c:pt idx="421">
                  <c:v>76.890299999999996</c:v>
                </c:pt>
                <c:pt idx="422">
                  <c:v>76.744100000000003</c:v>
                </c:pt>
                <c:pt idx="423">
                  <c:v>76.679199999999994</c:v>
                </c:pt>
                <c:pt idx="424">
                  <c:v>76.734700000000004</c:v>
                </c:pt>
                <c:pt idx="425">
                  <c:v>76.661299999999997</c:v>
                </c:pt>
                <c:pt idx="426">
                  <c:v>76.5334</c:v>
                </c:pt>
                <c:pt idx="427">
                  <c:v>76.540499999999994</c:v>
                </c:pt>
                <c:pt idx="428">
                  <c:v>76.547499999999999</c:v>
                </c:pt>
                <c:pt idx="429">
                  <c:v>76.554599999999994</c:v>
                </c:pt>
                <c:pt idx="430">
                  <c:v>76.561599999999999</c:v>
                </c:pt>
                <c:pt idx="431">
                  <c:v>76.582700000000003</c:v>
                </c:pt>
                <c:pt idx="432">
                  <c:v>76.589799999999997</c:v>
                </c:pt>
                <c:pt idx="433">
                  <c:v>76.596800000000002</c:v>
                </c:pt>
                <c:pt idx="434">
                  <c:v>76.603899999999996</c:v>
                </c:pt>
                <c:pt idx="435">
                  <c:v>76.610900000000001</c:v>
                </c:pt>
                <c:pt idx="436">
                  <c:v>76.632000000000005</c:v>
                </c:pt>
                <c:pt idx="437">
                  <c:v>76.639099999999999</c:v>
                </c:pt>
                <c:pt idx="438">
                  <c:v>76.646100000000004</c:v>
                </c:pt>
                <c:pt idx="439">
                  <c:v>76.653199999999998</c:v>
                </c:pt>
                <c:pt idx="440">
                  <c:v>76.566000000000003</c:v>
                </c:pt>
                <c:pt idx="441">
                  <c:v>76.587100000000007</c:v>
                </c:pt>
                <c:pt idx="442">
                  <c:v>76.594099999999997</c:v>
                </c:pt>
                <c:pt idx="443">
                  <c:v>76.601100000000002</c:v>
                </c:pt>
                <c:pt idx="444">
                  <c:v>76.608099999999993</c:v>
                </c:pt>
                <c:pt idx="445">
                  <c:v>76.615099999999998</c:v>
                </c:pt>
                <c:pt idx="446">
                  <c:v>76.636099999999999</c:v>
                </c:pt>
                <c:pt idx="447">
                  <c:v>76.643100000000004</c:v>
                </c:pt>
                <c:pt idx="448">
                  <c:v>76.650099999999995</c:v>
                </c:pt>
                <c:pt idx="449">
                  <c:v>76.581800000000001</c:v>
                </c:pt>
                <c:pt idx="450">
                  <c:v>76.588700000000003</c:v>
                </c:pt>
                <c:pt idx="451">
                  <c:v>76.609399999999994</c:v>
                </c:pt>
                <c:pt idx="452">
                  <c:v>76.616200000000006</c:v>
                </c:pt>
                <c:pt idx="453">
                  <c:v>76.623099999999994</c:v>
                </c:pt>
                <c:pt idx="454">
                  <c:v>76.629900000000006</c:v>
                </c:pt>
                <c:pt idx="455">
                  <c:v>76.636899999999997</c:v>
                </c:pt>
                <c:pt idx="456">
                  <c:v>76.657700000000006</c:v>
                </c:pt>
                <c:pt idx="457">
                  <c:v>76.630899999999997</c:v>
                </c:pt>
                <c:pt idx="458">
                  <c:v>76.637900000000002</c:v>
                </c:pt>
                <c:pt idx="459">
                  <c:v>76.644999999999996</c:v>
                </c:pt>
                <c:pt idx="460">
                  <c:v>76.652000000000001</c:v>
                </c:pt>
                <c:pt idx="461">
                  <c:v>76.636300000000006</c:v>
                </c:pt>
                <c:pt idx="462">
                  <c:v>76.643199999999993</c:v>
                </c:pt>
                <c:pt idx="463">
                  <c:v>76.650099999999995</c:v>
                </c:pt>
                <c:pt idx="464">
                  <c:v>76.645700000000005</c:v>
                </c:pt>
                <c:pt idx="465">
                  <c:v>76.652600000000007</c:v>
                </c:pt>
                <c:pt idx="466">
                  <c:v>76.560599999999994</c:v>
                </c:pt>
                <c:pt idx="467">
                  <c:v>76.567499999999995</c:v>
                </c:pt>
                <c:pt idx="468">
                  <c:v>76.574399999999997</c:v>
                </c:pt>
                <c:pt idx="469">
                  <c:v>76.581299999999999</c:v>
                </c:pt>
                <c:pt idx="470">
                  <c:v>76.588200000000001</c:v>
                </c:pt>
                <c:pt idx="471">
                  <c:v>76.608900000000006</c:v>
                </c:pt>
                <c:pt idx="472">
                  <c:v>76.615700000000004</c:v>
                </c:pt>
                <c:pt idx="473">
                  <c:v>76.622500000000002</c:v>
                </c:pt>
                <c:pt idx="474">
                  <c:v>76.629199999999997</c:v>
                </c:pt>
                <c:pt idx="475">
                  <c:v>76.635999999999996</c:v>
                </c:pt>
                <c:pt idx="476">
                  <c:v>76.656400000000005</c:v>
                </c:pt>
                <c:pt idx="477">
                  <c:v>76.645099999999999</c:v>
                </c:pt>
                <c:pt idx="478">
                  <c:v>76.651700000000005</c:v>
                </c:pt>
                <c:pt idx="479">
                  <c:v>76.667400000000001</c:v>
                </c:pt>
                <c:pt idx="480">
                  <c:v>76.707700000000003</c:v>
                </c:pt>
                <c:pt idx="481">
                  <c:v>76.706599999999995</c:v>
                </c:pt>
                <c:pt idx="482">
                  <c:v>76.707400000000007</c:v>
                </c:pt>
                <c:pt idx="483">
                  <c:v>76.805400000000006</c:v>
                </c:pt>
                <c:pt idx="484">
                  <c:v>76.815399999999997</c:v>
                </c:pt>
                <c:pt idx="485">
                  <c:v>76.8125</c:v>
                </c:pt>
                <c:pt idx="486">
                  <c:v>76.741200000000006</c:v>
                </c:pt>
                <c:pt idx="487">
                  <c:v>76.857699999999994</c:v>
                </c:pt>
                <c:pt idx="488">
                  <c:v>76.882400000000004</c:v>
                </c:pt>
                <c:pt idx="489">
                  <c:v>76.872699999999995</c:v>
                </c:pt>
                <c:pt idx="490">
                  <c:v>76.885800000000003</c:v>
                </c:pt>
                <c:pt idx="491">
                  <c:v>76.810500000000005</c:v>
                </c:pt>
                <c:pt idx="492">
                  <c:v>76.806399999999996</c:v>
                </c:pt>
                <c:pt idx="493">
                  <c:v>76.751599999999996</c:v>
                </c:pt>
                <c:pt idx="494">
                  <c:v>76.763199999999998</c:v>
                </c:pt>
                <c:pt idx="495">
                  <c:v>76.680400000000006</c:v>
                </c:pt>
                <c:pt idx="496">
                  <c:v>76.732399999999998</c:v>
                </c:pt>
                <c:pt idx="497">
                  <c:v>76.772999999999996</c:v>
                </c:pt>
                <c:pt idx="498">
                  <c:v>76.725399999999993</c:v>
                </c:pt>
                <c:pt idx="499">
                  <c:v>76.680099999999996</c:v>
                </c:pt>
                <c:pt idx="500">
                  <c:v>76.8018</c:v>
                </c:pt>
                <c:pt idx="501">
                  <c:v>76.781499999999994</c:v>
                </c:pt>
                <c:pt idx="502">
                  <c:v>76.7102</c:v>
                </c:pt>
                <c:pt idx="503">
                  <c:v>76.690200000000004</c:v>
                </c:pt>
                <c:pt idx="504">
                  <c:v>76.736400000000003</c:v>
                </c:pt>
                <c:pt idx="505">
                  <c:v>76.763900000000007</c:v>
                </c:pt>
                <c:pt idx="506">
                  <c:v>76.670100000000005</c:v>
                </c:pt>
                <c:pt idx="507">
                  <c:v>76.720399999999998</c:v>
                </c:pt>
                <c:pt idx="508">
                  <c:v>76.905000000000001</c:v>
                </c:pt>
                <c:pt idx="509">
                  <c:v>76.898099999999999</c:v>
                </c:pt>
                <c:pt idx="510">
                  <c:v>76.937799999999996</c:v>
                </c:pt>
                <c:pt idx="511">
                  <c:v>76.916700000000006</c:v>
                </c:pt>
                <c:pt idx="512">
                  <c:v>76.837500000000006</c:v>
                </c:pt>
                <c:pt idx="513">
                  <c:v>76.908699999999996</c:v>
                </c:pt>
                <c:pt idx="514">
                  <c:v>76.910399999999996</c:v>
                </c:pt>
                <c:pt idx="515">
                  <c:v>76.929500000000004</c:v>
                </c:pt>
                <c:pt idx="516">
                  <c:v>76.9649</c:v>
                </c:pt>
                <c:pt idx="517">
                  <c:v>76.924899999999994</c:v>
                </c:pt>
                <c:pt idx="518">
                  <c:v>76.923100000000005</c:v>
                </c:pt>
                <c:pt idx="519">
                  <c:v>76.798599999999993</c:v>
                </c:pt>
                <c:pt idx="520">
                  <c:v>76.746399999999994</c:v>
                </c:pt>
                <c:pt idx="521">
                  <c:v>76.723799999999997</c:v>
                </c:pt>
                <c:pt idx="522">
                  <c:v>76.654899999999998</c:v>
                </c:pt>
                <c:pt idx="523">
                  <c:v>76.6464</c:v>
                </c:pt>
                <c:pt idx="524">
                  <c:v>76.601699999999994</c:v>
                </c:pt>
                <c:pt idx="525">
                  <c:v>76.607699999999994</c:v>
                </c:pt>
                <c:pt idx="526">
                  <c:v>76.625600000000006</c:v>
                </c:pt>
                <c:pt idx="527">
                  <c:v>76.631600000000006</c:v>
                </c:pt>
                <c:pt idx="528">
                  <c:v>76.637600000000006</c:v>
                </c:pt>
                <c:pt idx="529">
                  <c:v>76.643600000000006</c:v>
                </c:pt>
                <c:pt idx="530">
                  <c:v>76.649500000000003</c:v>
                </c:pt>
                <c:pt idx="531">
                  <c:v>76.551699999999997</c:v>
                </c:pt>
                <c:pt idx="532">
                  <c:v>76.557599999999994</c:v>
                </c:pt>
                <c:pt idx="533">
                  <c:v>76.563599999999994</c:v>
                </c:pt>
                <c:pt idx="534">
                  <c:v>76.569500000000005</c:v>
                </c:pt>
                <c:pt idx="535">
                  <c:v>76.575299999999999</c:v>
                </c:pt>
                <c:pt idx="536">
                  <c:v>76.5929</c:v>
                </c:pt>
                <c:pt idx="537">
                  <c:v>76.598699999999994</c:v>
                </c:pt>
                <c:pt idx="538">
                  <c:v>76.604500000000002</c:v>
                </c:pt>
                <c:pt idx="539">
                  <c:v>76.610299999999995</c:v>
                </c:pt>
                <c:pt idx="540">
                  <c:v>76.616</c:v>
                </c:pt>
                <c:pt idx="541">
                  <c:v>76.633099999999999</c:v>
                </c:pt>
                <c:pt idx="542">
                  <c:v>76.638900000000007</c:v>
                </c:pt>
                <c:pt idx="543">
                  <c:v>76.644599999999997</c:v>
                </c:pt>
                <c:pt idx="544">
                  <c:v>76.650300000000001</c:v>
                </c:pt>
                <c:pt idx="545">
                  <c:v>76.597999999999999</c:v>
                </c:pt>
                <c:pt idx="546">
                  <c:v>76.614900000000006</c:v>
                </c:pt>
                <c:pt idx="547">
                  <c:v>76.620400000000004</c:v>
                </c:pt>
                <c:pt idx="548">
                  <c:v>76.625799999999998</c:v>
                </c:pt>
                <c:pt idx="549">
                  <c:v>76.631100000000004</c:v>
                </c:pt>
                <c:pt idx="550">
                  <c:v>76.636499999999998</c:v>
                </c:pt>
                <c:pt idx="551">
                  <c:v>76.652600000000007</c:v>
                </c:pt>
                <c:pt idx="552">
                  <c:v>76.642799999999994</c:v>
                </c:pt>
                <c:pt idx="553">
                  <c:v>76.648099999999999</c:v>
                </c:pt>
                <c:pt idx="554">
                  <c:v>76.59</c:v>
                </c:pt>
                <c:pt idx="555">
                  <c:v>76.595299999999995</c:v>
                </c:pt>
                <c:pt idx="556">
                  <c:v>76.611500000000007</c:v>
                </c:pt>
                <c:pt idx="557">
                  <c:v>76.616900000000001</c:v>
                </c:pt>
                <c:pt idx="558">
                  <c:v>76.622299999999996</c:v>
                </c:pt>
                <c:pt idx="559">
                  <c:v>76.627700000000004</c:v>
                </c:pt>
                <c:pt idx="560">
                  <c:v>76.633099999999999</c:v>
                </c:pt>
                <c:pt idx="561">
                  <c:v>76.649500000000003</c:v>
                </c:pt>
                <c:pt idx="562">
                  <c:v>76.697800000000001</c:v>
                </c:pt>
                <c:pt idx="563">
                  <c:v>76.664000000000001</c:v>
                </c:pt>
                <c:pt idx="564">
                  <c:v>76.788300000000007</c:v>
                </c:pt>
                <c:pt idx="565">
                  <c:v>76.632900000000006</c:v>
                </c:pt>
                <c:pt idx="566">
                  <c:v>76.726299999999995</c:v>
                </c:pt>
                <c:pt idx="567">
                  <c:v>76.715500000000006</c:v>
                </c:pt>
                <c:pt idx="568">
                  <c:v>76.668800000000005</c:v>
                </c:pt>
                <c:pt idx="569">
                  <c:v>76.682199999999995</c:v>
                </c:pt>
                <c:pt idx="570">
                  <c:v>76.446899999999999</c:v>
                </c:pt>
                <c:pt idx="571">
                  <c:v>76.538600000000002</c:v>
                </c:pt>
                <c:pt idx="572">
                  <c:v>76.778099999999995</c:v>
                </c:pt>
                <c:pt idx="573">
                  <c:v>76.840400000000002</c:v>
                </c:pt>
                <c:pt idx="574">
                  <c:v>76.946700000000007</c:v>
                </c:pt>
                <c:pt idx="575">
                  <c:v>77.218699999999998</c:v>
                </c:pt>
                <c:pt idx="576">
                  <c:v>77.139099999999999</c:v>
                </c:pt>
                <c:pt idx="577">
                  <c:v>77.135999999999996</c:v>
                </c:pt>
                <c:pt idx="578">
                  <c:v>76.982699999999994</c:v>
                </c:pt>
                <c:pt idx="579">
                  <c:v>77.061000000000007</c:v>
                </c:pt>
                <c:pt idx="580">
                  <c:v>77.1434</c:v>
                </c:pt>
                <c:pt idx="581">
                  <c:v>77.365600000000001</c:v>
                </c:pt>
                <c:pt idx="582">
                  <c:v>77.262100000000004</c:v>
                </c:pt>
                <c:pt idx="583">
                  <c:v>77.478300000000004</c:v>
                </c:pt>
                <c:pt idx="584">
                  <c:v>77.618799999999993</c:v>
                </c:pt>
                <c:pt idx="585">
                  <c:v>77.8399</c:v>
                </c:pt>
                <c:pt idx="586">
                  <c:v>77.293999999999997</c:v>
                </c:pt>
                <c:pt idx="587">
                  <c:v>76.867099999999994</c:v>
                </c:pt>
                <c:pt idx="588">
                  <c:v>77.593699999999998</c:v>
                </c:pt>
                <c:pt idx="589">
                  <c:v>77.391000000000005</c:v>
                </c:pt>
                <c:pt idx="590">
                  <c:v>77.423000000000002</c:v>
                </c:pt>
                <c:pt idx="591">
                  <c:v>77.426599999999993</c:v>
                </c:pt>
                <c:pt idx="592">
                  <c:v>77.463700000000003</c:v>
                </c:pt>
                <c:pt idx="593">
                  <c:v>77.796099999999996</c:v>
                </c:pt>
                <c:pt idx="594">
                  <c:v>78.285200000000003</c:v>
                </c:pt>
                <c:pt idx="595">
                  <c:v>77.915999999999997</c:v>
                </c:pt>
                <c:pt idx="596">
                  <c:v>77.052000000000007</c:v>
                </c:pt>
                <c:pt idx="597">
                  <c:v>77.368799999999993</c:v>
                </c:pt>
                <c:pt idx="598">
                  <c:v>77.415300000000002</c:v>
                </c:pt>
                <c:pt idx="599">
                  <c:v>77.369399999999999</c:v>
                </c:pt>
                <c:pt idx="600">
                  <c:v>77.333600000000004</c:v>
                </c:pt>
                <c:pt idx="601">
                  <c:v>77.784000000000006</c:v>
                </c:pt>
                <c:pt idx="602">
                  <c:v>77.975700000000003</c:v>
                </c:pt>
                <c:pt idx="603">
                  <c:v>76.368099999999998</c:v>
                </c:pt>
                <c:pt idx="604">
                  <c:v>76.391199999999998</c:v>
                </c:pt>
                <c:pt idx="605">
                  <c:v>76.137799999999999</c:v>
                </c:pt>
                <c:pt idx="606">
                  <c:v>76.580299999999994</c:v>
                </c:pt>
                <c:pt idx="607">
                  <c:v>76.375399999999999</c:v>
                </c:pt>
                <c:pt idx="608">
                  <c:v>76.307900000000004</c:v>
                </c:pt>
                <c:pt idx="609">
                  <c:v>76.596400000000003</c:v>
                </c:pt>
                <c:pt idx="610">
                  <c:v>77.593999999999994</c:v>
                </c:pt>
                <c:pt idx="611">
                  <c:v>77.666300000000007</c:v>
                </c:pt>
                <c:pt idx="612">
                  <c:v>78.127600000000001</c:v>
                </c:pt>
                <c:pt idx="613">
                  <c:v>79.606399999999994</c:v>
                </c:pt>
                <c:pt idx="614">
                  <c:v>79.226699999999994</c:v>
                </c:pt>
                <c:pt idx="615">
                  <c:v>80.058499999999995</c:v>
                </c:pt>
                <c:pt idx="616">
                  <c:v>79.106999999999999</c:v>
                </c:pt>
                <c:pt idx="617">
                  <c:v>80.947199999999995</c:v>
                </c:pt>
                <c:pt idx="618">
                  <c:v>79.854699999999994</c:v>
                </c:pt>
                <c:pt idx="619">
                  <c:v>80.575999999999993</c:v>
                </c:pt>
                <c:pt idx="620">
                  <c:v>81.999099999999999</c:v>
                </c:pt>
                <c:pt idx="621">
                  <c:v>82.980199999999996</c:v>
                </c:pt>
                <c:pt idx="622">
                  <c:v>81.680599999999998</c:v>
                </c:pt>
                <c:pt idx="623">
                  <c:v>83.3857</c:v>
                </c:pt>
                <c:pt idx="624">
                  <c:v>83.836799999999997</c:v>
                </c:pt>
                <c:pt idx="625">
                  <c:v>84.541799999999995</c:v>
                </c:pt>
                <c:pt idx="626">
                  <c:v>83.377300000000005</c:v>
                </c:pt>
                <c:pt idx="627">
                  <c:v>84.144000000000005</c:v>
                </c:pt>
                <c:pt idx="628">
                  <c:v>82.017700000000005</c:v>
                </c:pt>
                <c:pt idx="629">
                  <c:v>81.910899999999998</c:v>
                </c:pt>
                <c:pt idx="630">
                  <c:v>82.111400000000003</c:v>
                </c:pt>
                <c:pt idx="631">
                  <c:v>82.086500000000001</c:v>
                </c:pt>
                <c:pt idx="632">
                  <c:v>82.105099999999993</c:v>
                </c:pt>
                <c:pt idx="633">
                  <c:v>81.134200000000007</c:v>
                </c:pt>
                <c:pt idx="634">
                  <c:v>79.651300000000006</c:v>
                </c:pt>
                <c:pt idx="635">
                  <c:v>80.976399999999998</c:v>
                </c:pt>
                <c:pt idx="636">
                  <c:v>81.046199999999999</c:v>
                </c:pt>
                <c:pt idx="637">
                  <c:v>80.664900000000003</c:v>
                </c:pt>
                <c:pt idx="638">
                  <c:v>82.869299999999996</c:v>
                </c:pt>
                <c:pt idx="639">
                  <c:v>83.033500000000004</c:v>
                </c:pt>
                <c:pt idx="640">
                  <c:v>82.4465</c:v>
                </c:pt>
                <c:pt idx="641">
                  <c:v>81.473500000000001</c:v>
                </c:pt>
                <c:pt idx="642">
                  <c:v>82.444100000000006</c:v>
                </c:pt>
                <c:pt idx="643">
                  <c:v>83.668999999999997</c:v>
                </c:pt>
                <c:pt idx="644">
                  <c:v>83.201300000000003</c:v>
                </c:pt>
                <c:pt idx="645">
                  <c:v>82.690600000000003</c:v>
                </c:pt>
                <c:pt idx="646">
                  <c:v>81.409300000000002</c:v>
                </c:pt>
                <c:pt idx="647">
                  <c:v>81.695800000000006</c:v>
                </c:pt>
                <c:pt idx="648">
                  <c:v>80.424899999999994</c:v>
                </c:pt>
                <c:pt idx="649">
                  <c:v>80.906899999999993</c:v>
                </c:pt>
                <c:pt idx="650">
                  <c:v>80.687799999999996</c:v>
                </c:pt>
                <c:pt idx="651">
                  <c:v>82.145600000000002</c:v>
                </c:pt>
                <c:pt idx="652">
                  <c:v>80.966800000000006</c:v>
                </c:pt>
                <c:pt idx="653">
                  <c:v>82.303299999999993</c:v>
                </c:pt>
                <c:pt idx="654">
                  <c:v>81.814400000000006</c:v>
                </c:pt>
                <c:pt idx="655">
                  <c:v>82.219700000000003</c:v>
                </c:pt>
                <c:pt idx="656">
                  <c:v>83.406999999999996</c:v>
                </c:pt>
                <c:pt idx="657">
                  <c:v>82.104500000000002</c:v>
                </c:pt>
                <c:pt idx="658">
                  <c:v>81.3292</c:v>
                </c:pt>
                <c:pt idx="659">
                  <c:v>82.173900000000003</c:v>
                </c:pt>
                <c:pt idx="660">
                  <c:v>80.703000000000003</c:v>
                </c:pt>
                <c:pt idx="661">
                  <c:v>80.664599999999993</c:v>
                </c:pt>
                <c:pt idx="662">
                  <c:v>81.4285</c:v>
                </c:pt>
                <c:pt idx="663">
                  <c:v>82.014300000000006</c:v>
                </c:pt>
                <c:pt idx="664">
                  <c:v>82.593800000000002</c:v>
                </c:pt>
                <c:pt idx="665">
                  <c:v>82.632099999999994</c:v>
                </c:pt>
                <c:pt idx="666">
                  <c:v>84.164000000000001</c:v>
                </c:pt>
                <c:pt idx="667">
                  <c:v>84.3232</c:v>
                </c:pt>
                <c:pt idx="668">
                  <c:v>85.212299999999999</c:v>
                </c:pt>
                <c:pt idx="669">
                  <c:v>85.384799999999998</c:v>
                </c:pt>
                <c:pt idx="670">
                  <c:v>84.836299999999994</c:v>
                </c:pt>
                <c:pt idx="671">
                  <c:v>85.5411</c:v>
                </c:pt>
                <c:pt idx="672">
                  <c:v>85.859499999999997</c:v>
                </c:pt>
                <c:pt idx="673">
                  <c:v>84.915899999999993</c:v>
                </c:pt>
                <c:pt idx="674">
                  <c:v>83.991500000000002</c:v>
                </c:pt>
                <c:pt idx="675">
                  <c:v>84.7744</c:v>
                </c:pt>
                <c:pt idx="676">
                  <c:v>85.278599999999997</c:v>
                </c:pt>
                <c:pt idx="677">
                  <c:v>84.640199999999993</c:v>
                </c:pt>
                <c:pt idx="678">
                  <c:v>86.102800000000002</c:v>
                </c:pt>
                <c:pt idx="679">
                  <c:v>86.066000000000003</c:v>
                </c:pt>
                <c:pt idx="680">
                  <c:v>87.448899999999995</c:v>
                </c:pt>
                <c:pt idx="681">
                  <c:v>87.357500000000002</c:v>
                </c:pt>
                <c:pt idx="682">
                  <c:v>86.562799999999996</c:v>
                </c:pt>
                <c:pt idx="683">
                  <c:v>87.251300000000001</c:v>
                </c:pt>
                <c:pt idx="684">
                  <c:v>86.207499999999996</c:v>
                </c:pt>
                <c:pt idx="685">
                  <c:v>84.932100000000005</c:v>
                </c:pt>
                <c:pt idx="686">
                  <c:v>85.171000000000006</c:v>
                </c:pt>
                <c:pt idx="687">
                  <c:v>84.311400000000006</c:v>
                </c:pt>
                <c:pt idx="688">
                  <c:v>84.604799999999997</c:v>
                </c:pt>
                <c:pt idx="689">
                  <c:v>85.585300000000004</c:v>
                </c:pt>
                <c:pt idx="690">
                  <c:v>85.636899999999997</c:v>
                </c:pt>
                <c:pt idx="691">
                  <c:v>86.356399999999994</c:v>
                </c:pt>
                <c:pt idx="692">
                  <c:v>85.492400000000004</c:v>
                </c:pt>
                <c:pt idx="693">
                  <c:v>83.229200000000006</c:v>
                </c:pt>
                <c:pt idx="694">
                  <c:v>82.531800000000004</c:v>
                </c:pt>
                <c:pt idx="695">
                  <c:v>82.012900000000002</c:v>
                </c:pt>
                <c:pt idx="696">
                  <c:v>81.608900000000006</c:v>
                </c:pt>
                <c:pt idx="697">
                  <c:v>81.038300000000007</c:v>
                </c:pt>
                <c:pt idx="698">
                  <c:v>80.810299999999998</c:v>
                </c:pt>
                <c:pt idx="699">
                  <c:v>79.513900000000007</c:v>
                </c:pt>
                <c:pt idx="700">
                  <c:v>80.517099999999999</c:v>
                </c:pt>
                <c:pt idx="701">
                  <c:v>80.399299999999997</c:v>
                </c:pt>
                <c:pt idx="702">
                  <c:v>82.5184</c:v>
                </c:pt>
                <c:pt idx="703">
                  <c:v>81.956800000000001</c:v>
                </c:pt>
                <c:pt idx="704">
                  <c:v>81.364099999999993</c:v>
                </c:pt>
                <c:pt idx="705">
                  <c:v>81.293700000000001</c:v>
                </c:pt>
                <c:pt idx="706">
                  <c:v>82.804900000000004</c:v>
                </c:pt>
                <c:pt idx="707">
                  <c:v>82.4358</c:v>
                </c:pt>
                <c:pt idx="708">
                  <c:v>83.778700000000001</c:v>
                </c:pt>
                <c:pt idx="709">
                  <c:v>83.451700000000002</c:v>
                </c:pt>
                <c:pt idx="710">
                  <c:v>84.059600000000003</c:v>
                </c:pt>
                <c:pt idx="711">
                  <c:v>83.614400000000003</c:v>
                </c:pt>
                <c:pt idx="712">
                  <c:v>83.387500000000003</c:v>
                </c:pt>
                <c:pt idx="713">
                  <c:v>83.431100000000001</c:v>
                </c:pt>
                <c:pt idx="714">
                  <c:v>83.691500000000005</c:v>
                </c:pt>
                <c:pt idx="715">
                  <c:v>82.051900000000003</c:v>
                </c:pt>
                <c:pt idx="716">
                  <c:v>81.368099999999998</c:v>
                </c:pt>
                <c:pt idx="717">
                  <c:v>81.1875</c:v>
                </c:pt>
                <c:pt idx="718">
                  <c:v>82.019199999999998</c:v>
                </c:pt>
                <c:pt idx="719">
                  <c:v>82.868399999999994</c:v>
                </c:pt>
                <c:pt idx="720">
                  <c:v>83.307900000000004</c:v>
                </c:pt>
                <c:pt idx="721">
                  <c:v>83.830100000000002</c:v>
                </c:pt>
                <c:pt idx="722">
                  <c:v>83.944599999999994</c:v>
                </c:pt>
                <c:pt idx="723">
                  <c:v>85.815600000000003</c:v>
                </c:pt>
                <c:pt idx="724">
                  <c:v>85.673500000000004</c:v>
                </c:pt>
                <c:pt idx="725">
                  <c:v>85.106399999999994</c:v>
                </c:pt>
                <c:pt idx="726">
                  <c:v>85.653199999999998</c:v>
                </c:pt>
                <c:pt idx="727">
                  <c:v>86.661199999999994</c:v>
                </c:pt>
                <c:pt idx="728">
                  <c:v>85.862099999999998</c:v>
                </c:pt>
                <c:pt idx="729">
                  <c:v>85.3994</c:v>
                </c:pt>
                <c:pt idx="730">
                  <c:v>85.667699999999996</c:v>
                </c:pt>
                <c:pt idx="731">
                  <c:v>85.982399999999998</c:v>
                </c:pt>
                <c:pt idx="732">
                  <c:v>86.639499999999998</c:v>
                </c:pt>
                <c:pt idx="733">
                  <c:v>84.328999999999994</c:v>
                </c:pt>
                <c:pt idx="734">
                  <c:v>84.262299999999996</c:v>
                </c:pt>
                <c:pt idx="735">
                  <c:v>83.956199999999995</c:v>
                </c:pt>
                <c:pt idx="736">
                  <c:v>83.763300000000001</c:v>
                </c:pt>
                <c:pt idx="737">
                  <c:v>84.073700000000002</c:v>
                </c:pt>
                <c:pt idx="738">
                  <c:v>85.834500000000006</c:v>
                </c:pt>
                <c:pt idx="739">
                  <c:v>85.608199999999997</c:v>
                </c:pt>
                <c:pt idx="740">
                  <c:v>85.421099999999996</c:v>
                </c:pt>
                <c:pt idx="741">
                  <c:v>85.953400000000002</c:v>
                </c:pt>
                <c:pt idx="742">
                  <c:v>85.776499999999999</c:v>
                </c:pt>
                <c:pt idx="743">
                  <c:v>87.216700000000003</c:v>
                </c:pt>
                <c:pt idx="744">
                  <c:v>86.967299999999994</c:v>
                </c:pt>
                <c:pt idx="745">
                  <c:v>87.849100000000007</c:v>
                </c:pt>
                <c:pt idx="746">
                  <c:v>87.834599999999995</c:v>
                </c:pt>
                <c:pt idx="747">
                  <c:v>87.136899999999997</c:v>
                </c:pt>
                <c:pt idx="748">
                  <c:v>86.463999999999999</c:v>
                </c:pt>
                <c:pt idx="749">
                  <c:v>87.155799999999999</c:v>
                </c:pt>
                <c:pt idx="750">
                  <c:v>86.768600000000006</c:v>
                </c:pt>
                <c:pt idx="751">
                  <c:v>87.550299999999993</c:v>
                </c:pt>
                <c:pt idx="752">
                  <c:v>87.572100000000006</c:v>
                </c:pt>
                <c:pt idx="753">
                  <c:v>88.008600000000001</c:v>
                </c:pt>
                <c:pt idx="754">
                  <c:v>87.954999999999998</c:v>
                </c:pt>
                <c:pt idx="755">
                  <c:v>87.796899999999994</c:v>
                </c:pt>
                <c:pt idx="756">
                  <c:v>88.529300000000006</c:v>
                </c:pt>
                <c:pt idx="757">
                  <c:v>88.873099999999994</c:v>
                </c:pt>
                <c:pt idx="758">
                  <c:v>88.509</c:v>
                </c:pt>
                <c:pt idx="759">
                  <c:v>88.752700000000004</c:v>
                </c:pt>
                <c:pt idx="760">
                  <c:v>88.8673</c:v>
                </c:pt>
                <c:pt idx="761">
                  <c:v>89.490899999999996</c:v>
                </c:pt>
                <c:pt idx="762">
                  <c:v>89.682400000000001</c:v>
                </c:pt>
                <c:pt idx="763">
                  <c:v>90.027600000000007</c:v>
                </c:pt>
                <c:pt idx="764">
                  <c:v>91.261899999999997</c:v>
                </c:pt>
                <c:pt idx="765">
                  <c:v>91.604200000000006</c:v>
                </c:pt>
                <c:pt idx="766">
                  <c:v>91.534599999999998</c:v>
                </c:pt>
                <c:pt idx="767">
                  <c:v>90.771600000000007</c:v>
                </c:pt>
                <c:pt idx="768">
                  <c:v>92.037800000000004</c:v>
                </c:pt>
                <c:pt idx="769">
                  <c:v>91.347399999999993</c:v>
                </c:pt>
                <c:pt idx="770">
                  <c:v>91.160300000000007</c:v>
                </c:pt>
                <c:pt idx="771">
                  <c:v>91.424300000000002</c:v>
                </c:pt>
                <c:pt idx="772">
                  <c:v>92.320700000000002</c:v>
                </c:pt>
                <c:pt idx="773">
                  <c:v>92.703599999999994</c:v>
                </c:pt>
                <c:pt idx="774">
                  <c:v>93.524500000000003</c:v>
                </c:pt>
                <c:pt idx="775">
                  <c:v>93.981399999999994</c:v>
                </c:pt>
                <c:pt idx="776">
                  <c:v>93.317099999999996</c:v>
                </c:pt>
                <c:pt idx="777">
                  <c:v>93.782700000000006</c:v>
                </c:pt>
                <c:pt idx="778">
                  <c:v>94.370099999999994</c:v>
                </c:pt>
                <c:pt idx="779">
                  <c:v>94.452799999999996</c:v>
                </c:pt>
                <c:pt idx="780">
                  <c:v>93.862399999999994</c:v>
                </c:pt>
                <c:pt idx="781">
                  <c:v>94.183000000000007</c:v>
                </c:pt>
                <c:pt idx="782">
                  <c:v>94.591999999999999</c:v>
                </c:pt>
                <c:pt idx="783">
                  <c:v>93.392499999999998</c:v>
                </c:pt>
                <c:pt idx="784">
                  <c:v>92.709400000000002</c:v>
                </c:pt>
                <c:pt idx="785">
                  <c:v>93.215599999999995</c:v>
                </c:pt>
                <c:pt idx="786">
                  <c:v>92.802199999999999</c:v>
                </c:pt>
                <c:pt idx="787">
                  <c:v>92.105999999999995</c:v>
                </c:pt>
                <c:pt idx="788">
                  <c:v>91.988500000000002</c:v>
                </c:pt>
                <c:pt idx="789">
                  <c:v>92.554199999999994</c:v>
                </c:pt>
                <c:pt idx="790">
                  <c:v>93.774000000000001</c:v>
                </c:pt>
                <c:pt idx="791">
                  <c:v>94.098799999999997</c:v>
                </c:pt>
                <c:pt idx="792">
                  <c:v>94.420900000000003</c:v>
                </c:pt>
                <c:pt idx="793">
                  <c:v>94.599299999999999</c:v>
                </c:pt>
                <c:pt idx="794">
                  <c:v>93.443299999999994</c:v>
                </c:pt>
                <c:pt idx="795">
                  <c:v>93.982799999999997</c:v>
                </c:pt>
                <c:pt idx="796">
                  <c:v>94.5702</c:v>
                </c:pt>
                <c:pt idx="797">
                  <c:v>94.642700000000005</c:v>
                </c:pt>
                <c:pt idx="798">
                  <c:v>95.797300000000007</c:v>
                </c:pt>
                <c:pt idx="799">
                  <c:v>94.863200000000006</c:v>
                </c:pt>
                <c:pt idx="800">
                  <c:v>94.964799999999997</c:v>
                </c:pt>
                <c:pt idx="801">
                  <c:v>93.611500000000007</c:v>
                </c:pt>
                <c:pt idx="802">
                  <c:v>93.821799999999996</c:v>
                </c:pt>
                <c:pt idx="803">
                  <c:v>94.184399999999997</c:v>
                </c:pt>
                <c:pt idx="804">
                  <c:v>94.499200000000002</c:v>
                </c:pt>
                <c:pt idx="805">
                  <c:v>95.327399999999997</c:v>
                </c:pt>
                <c:pt idx="806">
                  <c:v>96.244</c:v>
                </c:pt>
                <c:pt idx="807">
                  <c:v>95.597099999999998</c:v>
                </c:pt>
                <c:pt idx="808">
                  <c:v>96.439800000000005</c:v>
                </c:pt>
                <c:pt idx="809">
                  <c:v>96.212100000000007</c:v>
                </c:pt>
                <c:pt idx="810">
                  <c:v>96.671800000000005</c:v>
                </c:pt>
                <c:pt idx="811">
                  <c:v>95.473799999999997</c:v>
                </c:pt>
                <c:pt idx="812">
                  <c:v>95.462199999999996</c:v>
                </c:pt>
                <c:pt idx="813">
                  <c:v>92.565799999999996</c:v>
                </c:pt>
                <c:pt idx="814">
                  <c:v>92.567300000000003</c:v>
                </c:pt>
                <c:pt idx="815">
                  <c:v>90.021799999999999</c:v>
                </c:pt>
                <c:pt idx="816">
                  <c:v>90.578699999999998</c:v>
                </c:pt>
                <c:pt idx="817">
                  <c:v>92.166899999999998</c:v>
                </c:pt>
                <c:pt idx="818">
                  <c:v>90.203100000000006</c:v>
                </c:pt>
                <c:pt idx="819">
                  <c:v>90.439099999999996</c:v>
                </c:pt>
                <c:pt idx="820">
                  <c:v>88.776700000000005</c:v>
                </c:pt>
                <c:pt idx="821">
                  <c:v>88.817700000000002</c:v>
                </c:pt>
                <c:pt idx="822">
                  <c:v>88.543099999999995</c:v>
                </c:pt>
                <c:pt idx="823">
                  <c:v>89.740200000000002</c:v>
                </c:pt>
                <c:pt idx="824">
                  <c:v>90.1477</c:v>
                </c:pt>
                <c:pt idx="825">
                  <c:v>91.060599999999994</c:v>
                </c:pt>
                <c:pt idx="826">
                  <c:v>90.870999999999995</c:v>
                </c:pt>
                <c:pt idx="827">
                  <c:v>90.743600000000001</c:v>
                </c:pt>
                <c:pt idx="828">
                  <c:v>91.751300000000001</c:v>
                </c:pt>
                <c:pt idx="829">
                  <c:v>93.878200000000007</c:v>
                </c:pt>
                <c:pt idx="830">
                  <c:v>94.554900000000004</c:v>
                </c:pt>
                <c:pt idx="831">
                  <c:v>93.225999999999999</c:v>
                </c:pt>
                <c:pt idx="832">
                  <c:v>92.796000000000006</c:v>
                </c:pt>
                <c:pt idx="833">
                  <c:v>93.107600000000005</c:v>
                </c:pt>
                <c:pt idx="834">
                  <c:v>94.142200000000003</c:v>
                </c:pt>
                <c:pt idx="835">
                  <c:v>93.057199999999995</c:v>
                </c:pt>
                <c:pt idx="836">
                  <c:v>92.9893</c:v>
                </c:pt>
                <c:pt idx="837">
                  <c:v>93.427999999999997</c:v>
                </c:pt>
                <c:pt idx="838">
                  <c:v>93.176900000000003</c:v>
                </c:pt>
                <c:pt idx="839">
                  <c:v>93.814700000000002</c:v>
                </c:pt>
                <c:pt idx="840">
                  <c:v>93.054299999999998</c:v>
                </c:pt>
                <c:pt idx="841">
                  <c:v>93.777199999999993</c:v>
                </c:pt>
                <c:pt idx="842">
                  <c:v>94.329800000000006</c:v>
                </c:pt>
                <c:pt idx="843">
                  <c:v>94.221599999999995</c:v>
                </c:pt>
                <c:pt idx="844">
                  <c:v>94.181200000000004</c:v>
                </c:pt>
                <c:pt idx="845">
                  <c:v>92.608400000000003</c:v>
                </c:pt>
                <c:pt idx="846">
                  <c:v>91.761399999999995</c:v>
                </c:pt>
                <c:pt idx="847">
                  <c:v>91.221800000000002</c:v>
                </c:pt>
                <c:pt idx="848">
                  <c:v>92.021100000000004</c:v>
                </c:pt>
                <c:pt idx="849">
                  <c:v>91.800399999999996</c:v>
                </c:pt>
                <c:pt idx="850">
                  <c:v>92.598299999999995</c:v>
                </c:pt>
                <c:pt idx="851">
                  <c:v>90.741200000000006</c:v>
                </c:pt>
                <c:pt idx="852">
                  <c:v>90.449799999999996</c:v>
                </c:pt>
                <c:pt idx="853">
                  <c:v>88.090599999999995</c:v>
                </c:pt>
                <c:pt idx="854">
                  <c:v>88.945700000000002</c:v>
                </c:pt>
                <c:pt idx="855">
                  <c:v>87.998900000000006</c:v>
                </c:pt>
                <c:pt idx="856">
                  <c:v>88.750299999999996</c:v>
                </c:pt>
                <c:pt idx="857">
                  <c:v>88.428299999999993</c:v>
                </c:pt>
                <c:pt idx="858">
                  <c:v>87.616799999999998</c:v>
                </c:pt>
                <c:pt idx="859">
                  <c:v>88.055800000000005</c:v>
                </c:pt>
                <c:pt idx="860">
                  <c:v>89.311800000000005</c:v>
                </c:pt>
                <c:pt idx="861">
                  <c:v>88.768100000000004</c:v>
                </c:pt>
                <c:pt idx="862">
                  <c:v>88.480800000000002</c:v>
                </c:pt>
                <c:pt idx="863">
                  <c:v>89.3048</c:v>
                </c:pt>
                <c:pt idx="864">
                  <c:v>88.871399999999994</c:v>
                </c:pt>
                <c:pt idx="865">
                  <c:v>89.662400000000005</c:v>
                </c:pt>
                <c:pt idx="866">
                  <c:v>90.2607</c:v>
                </c:pt>
                <c:pt idx="867">
                  <c:v>89.8613</c:v>
                </c:pt>
                <c:pt idx="868">
                  <c:v>90.255899999999997</c:v>
                </c:pt>
                <c:pt idx="869">
                  <c:v>89.158600000000007</c:v>
                </c:pt>
                <c:pt idx="870">
                  <c:v>89.631900000000002</c:v>
                </c:pt>
                <c:pt idx="871">
                  <c:v>89.865899999999996</c:v>
                </c:pt>
                <c:pt idx="872">
                  <c:v>90.849400000000003</c:v>
                </c:pt>
                <c:pt idx="873">
                  <c:v>91.857600000000005</c:v>
                </c:pt>
                <c:pt idx="874">
                  <c:v>91.876199999999997</c:v>
                </c:pt>
                <c:pt idx="875">
                  <c:v>91.450199999999995</c:v>
                </c:pt>
                <c:pt idx="876">
                  <c:v>91.870500000000007</c:v>
                </c:pt>
                <c:pt idx="877">
                  <c:v>91.8476</c:v>
                </c:pt>
                <c:pt idx="878">
                  <c:v>90.606899999999996</c:v>
                </c:pt>
                <c:pt idx="879">
                  <c:v>91.511700000000005</c:v>
                </c:pt>
                <c:pt idx="880">
                  <c:v>92.217799999999997</c:v>
                </c:pt>
                <c:pt idx="881">
                  <c:v>92.217799999999997</c:v>
                </c:pt>
                <c:pt idx="882">
                  <c:v>92.706699999999998</c:v>
                </c:pt>
                <c:pt idx="883">
                  <c:v>92.709500000000006</c:v>
                </c:pt>
                <c:pt idx="884">
                  <c:v>91.586100000000002</c:v>
                </c:pt>
                <c:pt idx="885">
                  <c:v>91.954800000000006</c:v>
                </c:pt>
                <c:pt idx="886">
                  <c:v>92.9268</c:v>
                </c:pt>
                <c:pt idx="887">
                  <c:v>92.811000000000007</c:v>
                </c:pt>
                <c:pt idx="888">
                  <c:v>93.508499999999998</c:v>
                </c:pt>
                <c:pt idx="889">
                  <c:v>93.131200000000007</c:v>
                </c:pt>
                <c:pt idx="890">
                  <c:v>92.555099999999996</c:v>
                </c:pt>
                <c:pt idx="891">
                  <c:v>92.468000000000004</c:v>
                </c:pt>
                <c:pt idx="892">
                  <c:v>91.723299999999995</c:v>
                </c:pt>
                <c:pt idx="893">
                  <c:v>91.753299999999996</c:v>
                </c:pt>
                <c:pt idx="894">
                  <c:v>91.094300000000004</c:v>
                </c:pt>
                <c:pt idx="895">
                  <c:v>91.074299999999994</c:v>
                </c:pt>
                <c:pt idx="896">
                  <c:v>91.488799999999998</c:v>
                </c:pt>
                <c:pt idx="897">
                  <c:v>91.468800000000002</c:v>
                </c:pt>
                <c:pt idx="898">
                  <c:v>90.958600000000004</c:v>
                </c:pt>
                <c:pt idx="899">
                  <c:v>91.06</c:v>
                </c:pt>
                <c:pt idx="900">
                  <c:v>90.782799999999995</c:v>
                </c:pt>
                <c:pt idx="901">
                  <c:v>89.493499999999997</c:v>
                </c:pt>
                <c:pt idx="902">
                  <c:v>89.4148</c:v>
                </c:pt>
                <c:pt idx="903">
                  <c:v>88.901700000000005</c:v>
                </c:pt>
                <c:pt idx="904">
                  <c:v>89.246200000000002</c:v>
                </c:pt>
                <c:pt idx="905">
                  <c:v>89.930899999999994</c:v>
                </c:pt>
                <c:pt idx="906">
                  <c:v>88.332800000000006</c:v>
                </c:pt>
                <c:pt idx="907">
                  <c:v>88.102699999999999</c:v>
                </c:pt>
                <c:pt idx="908">
                  <c:v>87.020700000000005</c:v>
                </c:pt>
                <c:pt idx="909">
                  <c:v>87.8309</c:v>
                </c:pt>
                <c:pt idx="910">
                  <c:v>87.694900000000004</c:v>
                </c:pt>
                <c:pt idx="911">
                  <c:v>89.256699999999995</c:v>
                </c:pt>
                <c:pt idx="912">
                  <c:v>89.441900000000004</c:v>
                </c:pt>
                <c:pt idx="913">
                  <c:v>88.685500000000005</c:v>
                </c:pt>
                <c:pt idx="914">
                  <c:v>89.273899999999998</c:v>
                </c:pt>
                <c:pt idx="915">
                  <c:v>88.346500000000006</c:v>
                </c:pt>
                <c:pt idx="916">
                  <c:v>88.510300000000001</c:v>
                </c:pt>
                <c:pt idx="917">
                  <c:v>86.246700000000004</c:v>
                </c:pt>
                <c:pt idx="918">
                  <c:v>85.824299999999994</c:v>
                </c:pt>
                <c:pt idx="919">
                  <c:v>86.269199999999998</c:v>
                </c:pt>
                <c:pt idx="920">
                  <c:v>85.792900000000003</c:v>
                </c:pt>
                <c:pt idx="921">
                  <c:v>85.686400000000006</c:v>
                </c:pt>
                <c:pt idx="922">
                  <c:v>85.521100000000004</c:v>
                </c:pt>
                <c:pt idx="923">
                  <c:v>85.959500000000006</c:v>
                </c:pt>
                <c:pt idx="924">
                  <c:v>86.183199999999999</c:v>
                </c:pt>
                <c:pt idx="925">
                  <c:v>86.390799999999999</c:v>
                </c:pt>
                <c:pt idx="926">
                  <c:v>86.460400000000007</c:v>
                </c:pt>
                <c:pt idx="927">
                  <c:v>86.345399999999998</c:v>
                </c:pt>
                <c:pt idx="928">
                  <c:v>87.1066</c:v>
                </c:pt>
                <c:pt idx="929">
                  <c:v>87.030799999999999</c:v>
                </c:pt>
                <c:pt idx="930">
                  <c:v>87.169600000000003</c:v>
                </c:pt>
                <c:pt idx="931">
                  <c:v>87.767099999999999</c:v>
                </c:pt>
                <c:pt idx="932">
                  <c:v>88.2256</c:v>
                </c:pt>
                <c:pt idx="933">
                  <c:v>88.010300000000001</c:v>
                </c:pt>
                <c:pt idx="934">
                  <c:v>87.254800000000003</c:v>
                </c:pt>
                <c:pt idx="935">
                  <c:v>87.856800000000007</c:v>
                </c:pt>
                <c:pt idx="936">
                  <c:v>88.42</c:v>
                </c:pt>
                <c:pt idx="937">
                  <c:v>89.342399999999998</c:v>
                </c:pt>
                <c:pt idx="938">
                  <c:v>89.634299999999996</c:v>
                </c:pt>
                <c:pt idx="939">
                  <c:v>89.75</c:v>
                </c:pt>
                <c:pt idx="940">
                  <c:v>89.587800000000001</c:v>
                </c:pt>
                <c:pt idx="941">
                  <c:v>89.058899999999994</c:v>
                </c:pt>
                <c:pt idx="942">
                  <c:v>89.552499999999995</c:v>
                </c:pt>
                <c:pt idx="943">
                  <c:v>90.6935</c:v>
                </c:pt>
                <c:pt idx="944">
                  <c:v>90.393100000000004</c:v>
                </c:pt>
                <c:pt idx="945">
                  <c:v>90.135000000000005</c:v>
                </c:pt>
                <c:pt idx="946">
                  <c:v>90.204099999999997</c:v>
                </c:pt>
                <c:pt idx="947">
                  <c:v>90.947299999999998</c:v>
                </c:pt>
                <c:pt idx="948">
                  <c:v>90.538399999999996</c:v>
                </c:pt>
                <c:pt idx="949">
                  <c:v>91.013599999999997</c:v>
                </c:pt>
                <c:pt idx="950">
                  <c:v>90.002399999999994</c:v>
                </c:pt>
                <c:pt idx="951">
                  <c:v>89.212599999999995</c:v>
                </c:pt>
                <c:pt idx="952">
                  <c:v>89.363500000000002</c:v>
                </c:pt>
                <c:pt idx="953">
                  <c:v>88.875600000000006</c:v>
                </c:pt>
                <c:pt idx="954">
                  <c:v>89.154799999999994</c:v>
                </c:pt>
                <c:pt idx="955">
                  <c:v>89.567999999999998</c:v>
                </c:pt>
                <c:pt idx="956">
                  <c:v>88.917900000000003</c:v>
                </c:pt>
                <c:pt idx="957">
                  <c:v>91.192700000000002</c:v>
                </c:pt>
                <c:pt idx="958">
                  <c:v>92.085499999999996</c:v>
                </c:pt>
                <c:pt idx="959">
                  <c:v>92.302700000000002</c:v>
                </c:pt>
                <c:pt idx="960">
                  <c:v>92.360500000000002</c:v>
                </c:pt>
                <c:pt idx="961">
                  <c:v>92.449299999999994</c:v>
                </c:pt>
                <c:pt idx="962">
                  <c:v>91.855599999999995</c:v>
                </c:pt>
                <c:pt idx="963">
                  <c:v>91.796300000000002</c:v>
                </c:pt>
                <c:pt idx="964">
                  <c:v>90.953000000000003</c:v>
                </c:pt>
                <c:pt idx="965">
                  <c:v>91.089799999999997</c:v>
                </c:pt>
                <c:pt idx="966">
                  <c:v>90.560900000000004</c:v>
                </c:pt>
                <c:pt idx="967">
                  <c:v>90.473399999999998</c:v>
                </c:pt>
                <c:pt idx="968">
                  <c:v>90.318299999999994</c:v>
                </c:pt>
                <c:pt idx="969">
                  <c:v>91.381699999999995</c:v>
                </c:pt>
                <c:pt idx="970">
                  <c:v>90.339500000000001</c:v>
                </c:pt>
                <c:pt idx="971">
                  <c:v>90.902199999999993</c:v>
                </c:pt>
                <c:pt idx="972">
                  <c:v>90.979799999999997</c:v>
                </c:pt>
                <c:pt idx="973">
                  <c:v>89.201400000000007</c:v>
                </c:pt>
                <c:pt idx="974">
                  <c:v>89.364999999999995</c:v>
                </c:pt>
                <c:pt idx="975">
                  <c:v>90.923400000000001</c:v>
                </c:pt>
                <c:pt idx="976">
                  <c:v>91.969800000000006</c:v>
                </c:pt>
                <c:pt idx="977">
                  <c:v>91.748400000000004</c:v>
                </c:pt>
                <c:pt idx="978">
                  <c:v>92.476100000000002</c:v>
                </c:pt>
                <c:pt idx="979">
                  <c:v>93.191100000000006</c:v>
                </c:pt>
                <c:pt idx="980">
                  <c:v>93.3703</c:v>
                </c:pt>
                <c:pt idx="981">
                  <c:v>93.3322</c:v>
                </c:pt>
                <c:pt idx="982">
                  <c:v>93.831400000000002</c:v>
                </c:pt>
                <c:pt idx="983">
                  <c:v>93.756699999999995</c:v>
                </c:pt>
                <c:pt idx="984">
                  <c:v>93.509900000000002</c:v>
                </c:pt>
                <c:pt idx="985">
                  <c:v>93.762299999999996</c:v>
                </c:pt>
                <c:pt idx="986">
                  <c:v>94.781999999999996</c:v>
                </c:pt>
                <c:pt idx="987">
                  <c:v>94.897599999999997</c:v>
                </c:pt>
                <c:pt idx="988">
                  <c:v>94.594399999999993</c:v>
                </c:pt>
                <c:pt idx="989">
                  <c:v>93.9696</c:v>
                </c:pt>
                <c:pt idx="990">
                  <c:v>95.38</c:v>
                </c:pt>
                <c:pt idx="991">
                  <c:v>95.216399999999993</c:v>
                </c:pt>
                <c:pt idx="992">
                  <c:v>94.427999999999997</c:v>
                </c:pt>
                <c:pt idx="993">
                  <c:v>93.988</c:v>
                </c:pt>
                <c:pt idx="994">
                  <c:v>93.899100000000004</c:v>
                </c:pt>
                <c:pt idx="995">
                  <c:v>93.992199999999997</c:v>
                </c:pt>
                <c:pt idx="996">
                  <c:v>94.884900000000002</c:v>
                </c:pt>
                <c:pt idx="997">
                  <c:v>94.714299999999994</c:v>
                </c:pt>
                <c:pt idx="998">
                  <c:v>94.459000000000003</c:v>
                </c:pt>
                <c:pt idx="999">
                  <c:v>93.976699999999994</c:v>
                </c:pt>
                <c:pt idx="1000">
                  <c:v>95.179699999999997</c:v>
                </c:pt>
                <c:pt idx="1001">
                  <c:v>95.625399999999999</c:v>
                </c:pt>
                <c:pt idx="1002">
                  <c:v>95.130300000000005</c:v>
                </c:pt>
                <c:pt idx="1003">
                  <c:v>94.899100000000004</c:v>
                </c:pt>
                <c:pt idx="1004">
                  <c:v>95.354600000000005</c:v>
                </c:pt>
                <c:pt idx="1005">
                  <c:v>95.158600000000007</c:v>
                </c:pt>
                <c:pt idx="1006">
                  <c:v>94.360299999999995</c:v>
                </c:pt>
                <c:pt idx="1007">
                  <c:v>94.882099999999994</c:v>
                </c:pt>
                <c:pt idx="1008">
                  <c:v>95.681799999999996</c:v>
                </c:pt>
                <c:pt idx="1009">
                  <c:v>95.866500000000002</c:v>
                </c:pt>
                <c:pt idx="1010">
                  <c:v>95.468800000000002</c:v>
                </c:pt>
                <c:pt idx="1011">
                  <c:v>95.733900000000006</c:v>
                </c:pt>
                <c:pt idx="1012">
                  <c:v>94.487200000000001</c:v>
                </c:pt>
                <c:pt idx="1013">
                  <c:v>94.9696</c:v>
                </c:pt>
                <c:pt idx="1014">
                  <c:v>95.183899999999994</c:v>
                </c:pt>
                <c:pt idx="1015">
                  <c:v>95.999099999999999</c:v>
                </c:pt>
                <c:pt idx="1016">
                  <c:v>96.429299999999998</c:v>
                </c:pt>
                <c:pt idx="1017">
                  <c:v>96.436300000000003</c:v>
                </c:pt>
                <c:pt idx="1018">
                  <c:v>96.207800000000006</c:v>
                </c:pt>
                <c:pt idx="1019">
                  <c:v>96.566100000000006</c:v>
                </c:pt>
                <c:pt idx="1020">
                  <c:v>96.502600000000001</c:v>
                </c:pt>
                <c:pt idx="1021">
                  <c:v>96.439099999999996</c:v>
                </c:pt>
                <c:pt idx="1022">
                  <c:v>96.432100000000005</c:v>
                </c:pt>
                <c:pt idx="1023">
                  <c:v>97.086500000000001</c:v>
                </c:pt>
                <c:pt idx="1024">
                  <c:v>97.121700000000004</c:v>
                </c:pt>
                <c:pt idx="1025">
                  <c:v>96.340400000000002</c:v>
                </c:pt>
                <c:pt idx="1026">
                  <c:v>96.962299999999999</c:v>
                </c:pt>
                <c:pt idx="1027">
                  <c:v>97.406599999999997</c:v>
                </c:pt>
                <c:pt idx="1028">
                  <c:v>97.341700000000003</c:v>
                </c:pt>
                <c:pt idx="1029">
                  <c:v>96.444800000000001</c:v>
                </c:pt>
                <c:pt idx="1030">
                  <c:v>95.616900000000001</c:v>
                </c:pt>
                <c:pt idx="1031">
                  <c:v>96.020200000000003</c:v>
                </c:pt>
                <c:pt idx="1032">
                  <c:v>96.409499999999994</c:v>
                </c:pt>
                <c:pt idx="1033">
                  <c:v>96.894599999999997</c:v>
                </c:pt>
                <c:pt idx="1034">
                  <c:v>96.873500000000007</c:v>
                </c:pt>
                <c:pt idx="1035">
                  <c:v>96.791700000000006</c:v>
                </c:pt>
                <c:pt idx="1036">
                  <c:v>96.065399999999997</c:v>
                </c:pt>
                <c:pt idx="1037">
                  <c:v>96.168300000000002</c:v>
                </c:pt>
                <c:pt idx="1038">
                  <c:v>96.069599999999994</c:v>
                </c:pt>
                <c:pt idx="1039">
                  <c:v>96.749399999999994</c:v>
                </c:pt>
                <c:pt idx="1040">
                  <c:v>96.677499999999995</c:v>
                </c:pt>
                <c:pt idx="1041">
                  <c:v>97.148499999999999</c:v>
                </c:pt>
                <c:pt idx="1042">
                  <c:v>96.725399999999993</c:v>
                </c:pt>
                <c:pt idx="1043">
                  <c:v>97.664699999999996</c:v>
                </c:pt>
                <c:pt idx="1044">
                  <c:v>98.491100000000003</c:v>
                </c:pt>
                <c:pt idx="1045">
                  <c:v>98.932599999999994</c:v>
                </c:pt>
                <c:pt idx="1046">
                  <c:v>98.541899999999998</c:v>
                </c:pt>
                <c:pt idx="1047">
                  <c:v>99.554500000000004</c:v>
                </c:pt>
                <c:pt idx="1048">
                  <c:v>100.0411</c:v>
                </c:pt>
                <c:pt idx="1049">
                  <c:v>100.1694</c:v>
                </c:pt>
                <c:pt idx="1050">
                  <c:v>99.791399999999996</c:v>
                </c:pt>
                <c:pt idx="1051">
                  <c:v>99.780199999999994</c:v>
                </c:pt>
                <c:pt idx="1052">
                  <c:v>100.96339999999999</c:v>
                </c:pt>
                <c:pt idx="1053">
                  <c:v>100.821</c:v>
                </c:pt>
                <c:pt idx="1054">
                  <c:v>101.18770000000001</c:v>
                </c:pt>
                <c:pt idx="1055">
                  <c:v>100.5855</c:v>
                </c:pt>
                <c:pt idx="1056">
                  <c:v>100.5446</c:v>
                </c:pt>
                <c:pt idx="1057">
                  <c:v>100.69970000000001</c:v>
                </c:pt>
                <c:pt idx="1058">
                  <c:v>100.4233</c:v>
                </c:pt>
                <c:pt idx="1059">
                  <c:v>99.821100000000001</c:v>
                </c:pt>
                <c:pt idx="1060">
                  <c:v>99.258300000000006</c:v>
                </c:pt>
                <c:pt idx="1061">
                  <c:v>99.151200000000003</c:v>
                </c:pt>
                <c:pt idx="1062">
                  <c:v>100.3937</c:v>
                </c:pt>
                <c:pt idx="1063">
                  <c:v>100.24979999999999</c:v>
                </c:pt>
                <c:pt idx="1064">
                  <c:v>100.9084</c:v>
                </c:pt>
                <c:pt idx="1065">
                  <c:v>101.04949999999999</c:v>
                </c:pt>
                <c:pt idx="1066">
                  <c:v>100.8986</c:v>
                </c:pt>
                <c:pt idx="1067">
                  <c:v>101.84059999999999</c:v>
                </c:pt>
                <c:pt idx="1068">
                  <c:v>102.0917</c:v>
                </c:pt>
                <c:pt idx="1069">
                  <c:v>101.529</c:v>
                </c:pt>
                <c:pt idx="1070">
                  <c:v>101.02549999999999</c:v>
                </c:pt>
                <c:pt idx="1071">
                  <c:v>100.0975</c:v>
                </c:pt>
                <c:pt idx="1072">
                  <c:v>100.31610000000001</c:v>
                </c:pt>
                <c:pt idx="1073">
                  <c:v>100.3288</c:v>
                </c:pt>
                <c:pt idx="1074">
                  <c:v>101.0819</c:v>
                </c:pt>
                <c:pt idx="1075">
                  <c:v>99.390900000000002</c:v>
                </c:pt>
                <c:pt idx="1076">
                  <c:v>99.641900000000007</c:v>
                </c:pt>
                <c:pt idx="1077">
                  <c:v>100.0933</c:v>
                </c:pt>
                <c:pt idx="1078">
                  <c:v>99.588399999999993</c:v>
                </c:pt>
                <c:pt idx="1079">
                  <c:v>99.991699999999994</c:v>
                </c:pt>
                <c:pt idx="1080">
                  <c:v>99.546099999999996</c:v>
                </c:pt>
                <c:pt idx="1081">
                  <c:v>100.32599999999999</c:v>
                </c:pt>
                <c:pt idx="1082">
                  <c:v>100.6108</c:v>
                </c:pt>
                <c:pt idx="1083">
                  <c:v>100.18210000000001</c:v>
                </c:pt>
                <c:pt idx="1084">
                  <c:v>100.16379999999999</c:v>
                </c:pt>
                <c:pt idx="1085">
                  <c:v>100.37390000000001</c:v>
                </c:pt>
                <c:pt idx="1086">
                  <c:v>99.753399999999999</c:v>
                </c:pt>
                <c:pt idx="1087">
                  <c:v>100.4712</c:v>
                </c:pt>
                <c:pt idx="1088">
                  <c:v>100.8704</c:v>
                </c:pt>
                <c:pt idx="1089">
                  <c:v>101.4246</c:v>
                </c:pt>
                <c:pt idx="1090">
                  <c:v>101.4627</c:v>
                </c:pt>
                <c:pt idx="1091">
                  <c:v>101.2201</c:v>
                </c:pt>
                <c:pt idx="1092">
                  <c:v>100.71380000000001</c:v>
                </c:pt>
                <c:pt idx="1093">
                  <c:v>101.2187</c:v>
                </c:pt>
                <c:pt idx="1094">
                  <c:v>101.0467</c:v>
                </c:pt>
                <c:pt idx="1095">
                  <c:v>99.067999999999998</c:v>
                </c:pt>
                <c:pt idx="1096">
                  <c:v>96.982100000000003</c:v>
                </c:pt>
                <c:pt idx="1097">
                  <c:v>97.296599999999998</c:v>
                </c:pt>
                <c:pt idx="1098">
                  <c:v>96.867900000000006</c:v>
                </c:pt>
                <c:pt idx="1099">
                  <c:v>97.065299999999993</c:v>
                </c:pt>
                <c:pt idx="1100">
                  <c:v>97.957999999999998</c:v>
                </c:pt>
                <c:pt idx="1101">
                  <c:v>98.327500000000001</c:v>
                </c:pt>
                <c:pt idx="1102">
                  <c:v>98.201999999999998</c:v>
                </c:pt>
                <c:pt idx="1103">
                  <c:v>96.9666</c:v>
                </c:pt>
                <c:pt idx="1104">
                  <c:v>96.814300000000003</c:v>
                </c:pt>
                <c:pt idx="1105">
                  <c:v>96.932699999999997</c:v>
                </c:pt>
                <c:pt idx="1106">
                  <c:v>97.674599999999998</c:v>
                </c:pt>
                <c:pt idx="1107">
                  <c:v>98.121600000000001</c:v>
                </c:pt>
                <c:pt idx="1108">
                  <c:v>98.774600000000007</c:v>
                </c:pt>
                <c:pt idx="1109">
                  <c:v>99.591200000000001</c:v>
                </c:pt>
                <c:pt idx="1110">
                  <c:v>100.0806</c:v>
                </c:pt>
                <c:pt idx="1111">
                  <c:v>99.677199999999999</c:v>
                </c:pt>
                <c:pt idx="1112">
                  <c:v>98.893100000000004</c:v>
                </c:pt>
                <c:pt idx="1113">
                  <c:v>98.479799999999997</c:v>
                </c:pt>
                <c:pt idx="1114">
                  <c:v>99.275300000000001</c:v>
                </c:pt>
                <c:pt idx="1115">
                  <c:v>99.403599999999997</c:v>
                </c:pt>
                <c:pt idx="1116">
                  <c:v>99.237200000000001</c:v>
                </c:pt>
                <c:pt idx="1117">
                  <c:v>99.139899999999997</c:v>
                </c:pt>
                <c:pt idx="1118">
                  <c:v>100.8943</c:v>
                </c:pt>
                <c:pt idx="1119">
                  <c:v>101.4683</c:v>
                </c:pt>
                <c:pt idx="1120">
                  <c:v>101.4246</c:v>
                </c:pt>
                <c:pt idx="1121">
                  <c:v>102.2341</c:v>
                </c:pt>
                <c:pt idx="1122">
                  <c:v>102.2017</c:v>
                </c:pt>
                <c:pt idx="1123">
                  <c:v>101.9789</c:v>
                </c:pt>
                <c:pt idx="1124">
                  <c:v>102.8532</c:v>
                </c:pt>
                <c:pt idx="1125">
                  <c:v>102.8815</c:v>
                </c:pt>
                <c:pt idx="1126">
                  <c:v>103.502</c:v>
                </c:pt>
                <c:pt idx="1127">
                  <c:v>102.83920000000001</c:v>
                </c:pt>
                <c:pt idx="1128">
                  <c:v>104.509</c:v>
                </c:pt>
                <c:pt idx="1129">
                  <c:v>104.681</c:v>
                </c:pt>
                <c:pt idx="1130">
                  <c:v>104.1649</c:v>
                </c:pt>
                <c:pt idx="1131">
                  <c:v>103.6614</c:v>
                </c:pt>
                <c:pt idx="1132">
                  <c:v>104.93210000000001</c:v>
                </c:pt>
                <c:pt idx="1133">
                  <c:v>104.6232</c:v>
                </c:pt>
                <c:pt idx="1134">
                  <c:v>104.533</c:v>
                </c:pt>
                <c:pt idx="1135">
                  <c:v>105.23390000000001</c:v>
                </c:pt>
                <c:pt idx="1136">
                  <c:v>105.7684</c:v>
                </c:pt>
                <c:pt idx="1137">
                  <c:v>105.8699</c:v>
                </c:pt>
                <c:pt idx="1138">
                  <c:v>105.358</c:v>
                </c:pt>
                <c:pt idx="1139">
                  <c:v>105.77679999999999</c:v>
                </c:pt>
                <c:pt idx="1140">
                  <c:v>106.39319999999999</c:v>
                </c:pt>
                <c:pt idx="1141">
                  <c:v>106.0758</c:v>
                </c:pt>
                <c:pt idx="1142">
                  <c:v>106.66249999999999</c:v>
                </c:pt>
                <c:pt idx="1143">
                  <c:v>106.7457</c:v>
                </c:pt>
                <c:pt idx="1144">
                  <c:v>107.0659</c:v>
                </c:pt>
                <c:pt idx="1145">
                  <c:v>106.066</c:v>
                </c:pt>
                <c:pt idx="1146">
                  <c:v>105.10980000000001</c:v>
                </c:pt>
                <c:pt idx="1147">
                  <c:v>106.0998</c:v>
                </c:pt>
                <c:pt idx="1148">
                  <c:v>106.6555</c:v>
                </c:pt>
                <c:pt idx="1149">
                  <c:v>106.7556</c:v>
                </c:pt>
                <c:pt idx="1150">
                  <c:v>107.7132</c:v>
                </c:pt>
                <c:pt idx="1151">
                  <c:v>107.94880000000001</c:v>
                </c:pt>
                <c:pt idx="1152">
                  <c:v>107.7062</c:v>
                </c:pt>
                <c:pt idx="1153">
                  <c:v>108.2505</c:v>
                </c:pt>
                <c:pt idx="1154">
                  <c:v>106.4355</c:v>
                </c:pt>
                <c:pt idx="1155">
                  <c:v>108.26609999999999</c:v>
                </c:pt>
                <c:pt idx="1156">
                  <c:v>109.0234</c:v>
                </c:pt>
                <c:pt idx="1157">
                  <c:v>108.6849</c:v>
                </c:pt>
                <c:pt idx="1158">
                  <c:v>109.5029</c:v>
                </c:pt>
                <c:pt idx="1159">
                  <c:v>110.05719999999999</c:v>
                </c:pt>
                <c:pt idx="1160">
                  <c:v>110.108</c:v>
                </c:pt>
                <c:pt idx="1161">
                  <c:v>110.0346</c:v>
                </c:pt>
                <c:pt idx="1162">
                  <c:v>111.2954</c:v>
                </c:pt>
                <c:pt idx="1163">
                  <c:v>110.9542</c:v>
                </c:pt>
                <c:pt idx="1164">
                  <c:v>110.8201</c:v>
                </c:pt>
                <c:pt idx="1165">
                  <c:v>110.586</c:v>
                </c:pt>
                <c:pt idx="1166">
                  <c:v>110.76519999999999</c:v>
                </c:pt>
                <c:pt idx="1167">
                  <c:v>110.92310000000001</c:v>
                </c:pt>
                <c:pt idx="1168">
                  <c:v>111.1883</c:v>
                </c:pt>
                <c:pt idx="1169">
                  <c:v>111.9329</c:v>
                </c:pt>
                <c:pt idx="1170">
                  <c:v>111.71429999999999</c:v>
                </c:pt>
                <c:pt idx="1171">
                  <c:v>111.5493</c:v>
                </c:pt>
                <c:pt idx="1172">
                  <c:v>112.6028</c:v>
                </c:pt>
                <c:pt idx="1173">
                  <c:v>112.3913</c:v>
                </c:pt>
                <c:pt idx="1174">
                  <c:v>111.2813</c:v>
                </c:pt>
                <c:pt idx="1175">
                  <c:v>110.2687</c:v>
                </c:pt>
                <c:pt idx="1176">
                  <c:v>110.66930000000001</c:v>
                </c:pt>
                <c:pt idx="1177">
                  <c:v>111.9766</c:v>
                </c:pt>
                <c:pt idx="1178">
                  <c:v>113.3193</c:v>
                </c:pt>
                <c:pt idx="1179">
                  <c:v>112.7593</c:v>
                </c:pt>
                <c:pt idx="1180">
                  <c:v>112.1585</c:v>
                </c:pt>
                <c:pt idx="1181">
                  <c:v>111.916</c:v>
                </c:pt>
                <c:pt idx="1182">
                  <c:v>111.2799</c:v>
                </c:pt>
                <c:pt idx="1183">
                  <c:v>110.9696</c:v>
                </c:pt>
                <c:pt idx="1184">
                  <c:v>110.4873</c:v>
                </c:pt>
                <c:pt idx="1185">
                  <c:v>111.97799999999999</c:v>
                </c:pt>
                <c:pt idx="1186">
                  <c:v>112.05419999999999</c:v>
                </c:pt>
                <c:pt idx="1187">
                  <c:v>111.0063</c:v>
                </c:pt>
                <c:pt idx="1188">
                  <c:v>110.83710000000001</c:v>
                </c:pt>
                <c:pt idx="1189">
                  <c:v>109.6341</c:v>
                </c:pt>
                <c:pt idx="1190">
                  <c:v>108.5214</c:v>
                </c:pt>
                <c:pt idx="1191">
                  <c:v>109.0558</c:v>
                </c:pt>
                <c:pt idx="1192">
                  <c:v>108.8584</c:v>
                </c:pt>
                <c:pt idx="1193">
                  <c:v>109.8583</c:v>
                </c:pt>
                <c:pt idx="1194">
                  <c:v>110.4803</c:v>
                </c:pt>
                <c:pt idx="1195">
                  <c:v>110.21510000000001</c:v>
                </c:pt>
                <c:pt idx="1196">
                  <c:v>111.1798</c:v>
                </c:pt>
                <c:pt idx="1197">
                  <c:v>112.4843</c:v>
                </c:pt>
                <c:pt idx="1198">
                  <c:v>112.741</c:v>
                </c:pt>
                <c:pt idx="1199">
                  <c:v>112.6465</c:v>
                </c:pt>
                <c:pt idx="1200">
                  <c:v>113.0851</c:v>
                </c:pt>
                <c:pt idx="1201">
                  <c:v>112.91589999999999</c:v>
                </c:pt>
                <c:pt idx="1202">
                  <c:v>111.9371</c:v>
                </c:pt>
                <c:pt idx="1203">
                  <c:v>112.3899</c:v>
                </c:pt>
                <c:pt idx="1204">
                  <c:v>112.3899</c:v>
                </c:pt>
                <c:pt idx="1205">
                  <c:v>113.31789999999999</c:v>
                </c:pt>
                <c:pt idx="1206">
                  <c:v>112.9709</c:v>
                </c:pt>
                <c:pt idx="1207">
                  <c:v>113.6281</c:v>
                </c:pt>
                <c:pt idx="1208">
                  <c:v>111.97799999999999</c:v>
                </c:pt>
                <c:pt idx="1209">
                  <c:v>111.49</c:v>
                </c:pt>
                <c:pt idx="1210">
                  <c:v>112.1388</c:v>
                </c:pt>
                <c:pt idx="1211">
                  <c:v>114.4743</c:v>
                </c:pt>
                <c:pt idx="1212">
                  <c:v>113.913</c:v>
                </c:pt>
                <c:pt idx="1213">
                  <c:v>115.4333</c:v>
                </c:pt>
                <c:pt idx="1214">
                  <c:v>114.872</c:v>
                </c:pt>
                <c:pt idx="1215">
                  <c:v>115.4023</c:v>
                </c:pt>
                <c:pt idx="1216">
                  <c:v>116.1032</c:v>
                </c:pt>
                <c:pt idx="1217">
                  <c:v>116.6053</c:v>
                </c:pt>
                <c:pt idx="1218">
                  <c:v>115.0765</c:v>
                </c:pt>
                <c:pt idx="1219">
                  <c:v>113.9088</c:v>
                </c:pt>
                <c:pt idx="1220">
                  <c:v>113.57170000000001</c:v>
                </c:pt>
                <c:pt idx="1221">
                  <c:v>113.83540000000001</c:v>
                </c:pt>
                <c:pt idx="1222">
                  <c:v>114.047</c:v>
                </c:pt>
                <c:pt idx="1223">
                  <c:v>113.1176</c:v>
                </c:pt>
                <c:pt idx="1224">
                  <c:v>112.15989999999999</c:v>
                </c:pt>
                <c:pt idx="1225">
                  <c:v>112.77200000000001</c:v>
                </c:pt>
                <c:pt idx="1226">
                  <c:v>113.0146</c:v>
                </c:pt>
                <c:pt idx="1227">
                  <c:v>112.27419999999999</c:v>
                </c:pt>
                <c:pt idx="1228">
                  <c:v>110.41540000000001</c:v>
                </c:pt>
                <c:pt idx="1229">
                  <c:v>110.5903</c:v>
                </c:pt>
                <c:pt idx="1230">
                  <c:v>110.1277</c:v>
                </c:pt>
                <c:pt idx="1231">
                  <c:v>111.52249999999999</c:v>
                </c:pt>
                <c:pt idx="1232">
                  <c:v>110.92870000000001</c:v>
                </c:pt>
                <c:pt idx="1233">
                  <c:v>111.32510000000001</c:v>
                </c:pt>
                <c:pt idx="1234">
                  <c:v>109.1969</c:v>
                </c:pt>
                <c:pt idx="1235">
                  <c:v>109.3605</c:v>
                </c:pt>
                <c:pt idx="1236">
                  <c:v>111.8596</c:v>
                </c:pt>
                <c:pt idx="1237">
                  <c:v>111.6396</c:v>
                </c:pt>
                <c:pt idx="1238">
                  <c:v>111.91459999999999</c:v>
                </c:pt>
                <c:pt idx="1239">
                  <c:v>113.2967</c:v>
                </c:pt>
                <c:pt idx="1240">
                  <c:v>113.10769999999999</c:v>
                </c:pt>
                <c:pt idx="1241">
                  <c:v>113.363</c:v>
                </c:pt>
                <c:pt idx="1242">
                  <c:v>113.3263</c:v>
                </c:pt>
                <c:pt idx="1243">
                  <c:v>113.1246</c:v>
                </c:pt>
                <c:pt idx="1244">
                  <c:v>113.3023</c:v>
                </c:pt>
                <c:pt idx="1245">
                  <c:v>114.82550000000001</c:v>
                </c:pt>
                <c:pt idx="1246">
                  <c:v>115.0271</c:v>
                </c:pt>
                <c:pt idx="1247">
                  <c:v>115.0864</c:v>
                </c:pt>
                <c:pt idx="1248">
                  <c:v>114.3319</c:v>
                </c:pt>
                <c:pt idx="1249">
                  <c:v>114.755</c:v>
                </c:pt>
                <c:pt idx="1250">
                  <c:v>115.532</c:v>
                </c:pt>
                <c:pt idx="1251">
                  <c:v>116.30070000000001</c:v>
                </c:pt>
                <c:pt idx="1252">
                  <c:v>116.3176</c:v>
                </c:pt>
                <c:pt idx="1253">
                  <c:v>117.0241</c:v>
                </c:pt>
                <c:pt idx="1254">
                  <c:v>116.7266</c:v>
                </c:pt>
                <c:pt idx="1255">
                  <c:v>116.9607</c:v>
                </c:pt>
                <c:pt idx="1256">
                  <c:v>116.52209999999999</c:v>
                </c:pt>
                <c:pt idx="1257">
                  <c:v>116.8789</c:v>
                </c:pt>
                <c:pt idx="1258">
                  <c:v>116.319</c:v>
                </c:pt>
                <c:pt idx="1259">
                  <c:v>118.1566</c:v>
                </c:pt>
                <c:pt idx="1260">
                  <c:v>118.773</c:v>
                </c:pt>
                <c:pt idx="1261">
                  <c:v>118.0889</c:v>
                </c:pt>
                <c:pt idx="1262">
                  <c:v>118.6771</c:v>
                </c:pt>
                <c:pt idx="1263">
                  <c:v>118.28919999999999</c:v>
                </c:pt>
                <c:pt idx="1264">
                  <c:v>118.4599</c:v>
                </c:pt>
                <c:pt idx="1265">
                  <c:v>118.13549999999999</c:v>
                </c:pt>
                <c:pt idx="1266">
                  <c:v>118.584</c:v>
                </c:pt>
                <c:pt idx="1267">
                  <c:v>119.06489999999999</c:v>
                </c:pt>
                <c:pt idx="1268">
                  <c:v>118.7546</c:v>
                </c:pt>
                <c:pt idx="1269">
                  <c:v>118.8618</c:v>
                </c:pt>
                <c:pt idx="1270">
                  <c:v>120.0239</c:v>
                </c:pt>
                <c:pt idx="1271">
                  <c:v>119.8335</c:v>
                </c:pt>
                <c:pt idx="1272">
                  <c:v>120.172</c:v>
                </c:pt>
                <c:pt idx="1273">
                  <c:v>121.2114</c:v>
                </c:pt>
                <c:pt idx="1274">
                  <c:v>121.18040000000001</c:v>
                </c:pt>
                <c:pt idx="1275">
                  <c:v>121.4652</c:v>
                </c:pt>
                <c:pt idx="1276">
                  <c:v>121.8954</c:v>
                </c:pt>
                <c:pt idx="1277">
                  <c:v>121.6571</c:v>
                </c:pt>
                <c:pt idx="1278">
                  <c:v>122.035</c:v>
                </c:pt>
                <c:pt idx="1279">
                  <c:v>120.7728</c:v>
                </c:pt>
                <c:pt idx="1280">
                  <c:v>121.66840000000001</c:v>
                </c:pt>
                <c:pt idx="1281">
                  <c:v>122.0068</c:v>
                </c:pt>
                <c:pt idx="1282">
                  <c:v>123.29300000000001</c:v>
                </c:pt>
                <c:pt idx="1283">
                  <c:v>123.2183</c:v>
                </c:pt>
                <c:pt idx="1284">
                  <c:v>123.7838</c:v>
                </c:pt>
                <c:pt idx="1285">
                  <c:v>123.946</c:v>
                </c:pt>
                <c:pt idx="1286">
                  <c:v>123.0646</c:v>
                </c:pt>
                <c:pt idx="1287">
                  <c:v>123.8642</c:v>
                </c:pt>
                <c:pt idx="1288">
                  <c:v>123.9375</c:v>
                </c:pt>
                <c:pt idx="1289">
                  <c:v>122.554</c:v>
                </c:pt>
                <c:pt idx="1290">
                  <c:v>123.066</c:v>
                </c:pt>
                <c:pt idx="1291">
                  <c:v>121.9067</c:v>
                </c:pt>
                <c:pt idx="1292">
                  <c:v>120.5598</c:v>
                </c:pt>
                <c:pt idx="1293">
                  <c:v>121.3383</c:v>
                </c:pt>
                <c:pt idx="1294">
                  <c:v>119.9055</c:v>
                </c:pt>
                <c:pt idx="1295">
                  <c:v>119.68680000000001</c:v>
                </c:pt>
                <c:pt idx="1296">
                  <c:v>119.29340000000001</c:v>
                </c:pt>
                <c:pt idx="1297">
                  <c:v>120.8236</c:v>
                </c:pt>
                <c:pt idx="1298">
                  <c:v>122.9658</c:v>
                </c:pt>
                <c:pt idx="1299">
                  <c:v>124.52849999999999</c:v>
                </c:pt>
                <c:pt idx="1300">
                  <c:v>124.26049999999999</c:v>
                </c:pt>
                <c:pt idx="1301">
                  <c:v>124.7287</c:v>
                </c:pt>
                <c:pt idx="1302">
                  <c:v>126.0164</c:v>
                </c:pt>
                <c:pt idx="1303">
                  <c:v>124.2831</c:v>
                </c:pt>
                <c:pt idx="1304">
                  <c:v>124.331</c:v>
                </c:pt>
                <c:pt idx="1305">
                  <c:v>124.46080000000001</c:v>
                </c:pt>
                <c:pt idx="1306">
                  <c:v>124.40860000000001</c:v>
                </c:pt>
                <c:pt idx="1307">
                  <c:v>124.0913</c:v>
                </c:pt>
                <c:pt idx="1308">
                  <c:v>125.96420000000001</c:v>
                </c:pt>
                <c:pt idx="1309">
                  <c:v>124.91070000000001</c:v>
                </c:pt>
                <c:pt idx="1310">
                  <c:v>125.9867</c:v>
                </c:pt>
                <c:pt idx="1311">
                  <c:v>126.22369999999999</c:v>
                </c:pt>
                <c:pt idx="1312">
                  <c:v>126.06570000000001</c:v>
                </c:pt>
                <c:pt idx="1313">
                  <c:v>126.9669</c:v>
                </c:pt>
                <c:pt idx="1314">
                  <c:v>127.3463</c:v>
                </c:pt>
                <c:pt idx="1315">
                  <c:v>127.3139</c:v>
                </c:pt>
                <c:pt idx="1316">
                  <c:v>127.7454</c:v>
                </c:pt>
                <c:pt idx="1317">
                  <c:v>129.06270000000001</c:v>
                </c:pt>
                <c:pt idx="1318">
                  <c:v>128.8878</c:v>
                </c:pt>
                <c:pt idx="1319">
                  <c:v>129.31649999999999</c:v>
                </c:pt>
                <c:pt idx="1320">
                  <c:v>129.80869999999999</c:v>
                </c:pt>
                <c:pt idx="1321">
                  <c:v>127.5762</c:v>
                </c:pt>
                <c:pt idx="1322">
                  <c:v>128.6678</c:v>
                </c:pt>
                <c:pt idx="1323">
                  <c:v>127.2377</c:v>
                </c:pt>
                <c:pt idx="1324">
                  <c:v>126.2307</c:v>
                </c:pt>
                <c:pt idx="1325">
                  <c:v>126.9119</c:v>
                </c:pt>
                <c:pt idx="1326">
                  <c:v>126.61150000000001</c:v>
                </c:pt>
                <c:pt idx="1327">
                  <c:v>126.0291</c:v>
                </c:pt>
                <c:pt idx="1328">
                  <c:v>127.0346</c:v>
                </c:pt>
                <c:pt idx="1329">
                  <c:v>128.41249999999999</c:v>
                </c:pt>
                <c:pt idx="1330">
                  <c:v>129.3081</c:v>
                </c:pt>
                <c:pt idx="1331">
                  <c:v>129.5958</c:v>
                </c:pt>
                <c:pt idx="1332">
                  <c:v>129.88910000000001</c:v>
                </c:pt>
                <c:pt idx="1333">
                  <c:v>129.80590000000001</c:v>
                </c:pt>
                <c:pt idx="1334">
                  <c:v>129.56049999999999</c:v>
                </c:pt>
                <c:pt idx="1335">
                  <c:v>129.8877</c:v>
                </c:pt>
                <c:pt idx="1336">
                  <c:v>130.09219999999999</c:v>
                </c:pt>
                <c:pt idx="1337">
                  <c:v>130.779</c:v>
                </c:pt>
                <c:pt idx="1338">
                  <c:v>130.49690000000001</c:v>
                </c:pt>
                <c:pt idx="1339">
                  <c:v>130.86080000000001</c:v>
                </c:pt>
                <c:pt idx="1340">
                  <c:v>129.40819999999999</c:v>
                </c:pt>
                <c:pt idx="1341">
                  <c:v>128.8441</c:v>
                </c:pt>
                <c:pt idx="1342">
                  <c:v>129.35319999999999</c:v>
                </c:pt>
                <c:pt idx="1343">
                  <c:v>130.9863</c:v>
                </c:pt>
                <c:pt idx="1344">
                  <c:v>130.4152</c:v>
                </c:pt>
                <c:pt idx="1345">
                  <c:v>131.2585</c:v>
                </c:pt>
                <c:pt idx="1346">
                  <c:v>130.29249999999999</c:v>
                </c:pt>
                <c:pt idx="1347">
                  <c:v>130.76070000000001</c:v>
                </c:pt>
                <c:pt idx="1348">
                  <c:v>130.67179999999999</c:v>
                </c:pt>
                <c:pt idx="1349">
                  <c:v>129.37860000000001</c:v>
                </c:pt>
                <c:pt idx="1350">
                  <c:v>130.11189999999999</c:v>
                </c:pt>
                <c:pt idx="1351">
                  <c:v>128.2602</c:v>
                </c:pt>
                <c:pt idx="1352">
                  <c:v>127.8582</c:v>
                </c:pt>
                <c:pt idx="1353">
                  <c:v>128.05289999999999</c:v>
                </c:pt>
                <c:pt idx="1354">
                  <c:v>127.7976</c:v>
                </c:pt>
                <c:pt idx="1355">
                  <c:v>129.49850000000001</c:v>
                </c:pt>
                <c:pt idx="1356">
                  <c:v>130.86510000000001</c:v>
                </c:pt>
                <c:pt idx="1357">
                  <c:v>131.8297</c:v>
                </c:pt>
                <c:pt idx="1358">
                  <c:v>131.0428</c:v>
                </c:pt>
                <c:pt idx="1359">
                  <c:v>131.3417</c:v>
                </c:pt>
                <c:pt idx="1360">
                  <c:v>131.8819</c:v>
                </c:pt>
                <c:pt idx="1361">
                  <c:v>131.23310000000001</c:v>
                </c:pt>
                <c:pt idx="1362">
                  <c:v>130.3672</c:v>
                </c:pt>
                <c:pt idx="1363">
                  <c:v>130.3672</c:v>
                </c:pt>
                <c:pt idx="1364">
                  <c:v>131.32759999999999</c:v>
                </c:pt>
                <c:pt idx="1365">
                  <c:v>129.95820000000001</c:v>
                </c:pt>
                <c:pt idx="1366">
                  <c:v>130.93559999999999</c:v>
                </c:pt>
                <c:pt idx="1367">
                  <c:v>132.21190000000001</c:v>
                </c:pt>
                <c:pt idx="1368">
                  <c:v>132.40090000000001</c:v>
                </c:pt>
                <c:pt idx="1369">
                  <c:v>132.8578</c:v>
                </c:pt>
                <c:pt idx="1370">
                  <c:v>132.1541</c:v>
                </c:pt>
                <c:pt idx="1371">
                  <c:v>131.27539999999999</c:v>
                </c:pt>
                <c:pt idx="1372">
                  <c:v>128.44919999999999</c:v>
                </c:pt>
                <c:pt idx="1373">
                  <c:v>127.1348</c:v>
                </c:pt>
                <c:pt idx="1374">
                  <c:v>127.8216</c:v>
                </c:pt>
                <c:pt idx="1375">
                  <c:v>123.53279999999999</c:v>
                </c:pt>
                <c:pt idx="1376">
                  <c:v>123.6893</c:v>
                </c:pt>
                <c:pt idx="1377">
                  <c:v>124.3381</c:v>
                </c:pt>
                <c:pt idx="1378">
                  <c:v>121.6373</c:v>
                </c:pt>
                <c:pt idx="1379">
                  <c:v>123.833</c:v>
                </c:pt>
                <c:pt idx="1380">
                  <c:v>122.44110000000001</c:v>
                </c:pt>
                <c:pt idx="1381">
                  <c:v>124.08369999999999</c:v>
                </c:pt>
                <c:pt idx="1382">
                  <c:v>126.0583</c:v>
                </c:pt>
                <c:pt idx="1383">
                  <c:v>125.41330000000001</c:v>
                </c:pt>
                <c:pt idx="1384">
                  <c:v>122.3961</c:v>
                </c:pt>
                <c:pt idx="1385">
                  <c:v>123.6545</c:v>
                </c:pt>
                <c:pt idx="1386">
                  <c:v>123.9333</c:v>
                </c:pt>
                <c:pt idx="1387">
                  <c:v>123.7269</c:v>
                </c:pt>
                <c:pt idx="1388">
                  <c:v>122.7993</c:v>
                </c:pt>
                <c:pt idx="1389">
                  <c:v>120.7565</c:v>
                </c:pt>
                <c:pt idx="1390">
                  <c:v>121.5441</c:v>
                </c:pt>
                <c:pt idx="1391">
                  <c:v>119.4092</c:v>
                </c:pt>
                <c:pt idx="1392">
                  <c:v>120.4256</c:v>
                </c:pt>
                <c:pt idx="1393">
                  <c:v>119.7367</c:v>
                </c:pt>
                <c:pt idx="1394">
                  <c:v>118.497</c:v>
                </c:pt>
                <c:pt idx="1395">
                  <c:v>118.59399999999999</c:v>
                </c:pt>
                <c:pt idx="1396">
                  <c:v>119.77119999999999</c:v>
                </c:pt>
                <c:pt idx="1397">
                  <c:v>119.26819999999999</c:v>
                </c:pt>
                <c:pt idx="1398">
                  <c:v>119.8468</c:v>
                </c:pt>
                <c:pt idx="1399">
                  <c:v>120.283</c:v>
                </c:pt>
                <c:pt idx="1400">
                  <c:v>120.4948</c:v>
                </c:pt>
                <c:pt idx="1401">
                  <c:v>120.87390000000001</c:v>
                </c:pt>
                <c:pt idx="1402">
                  <c:v>120.9832</c:v>
                </c:pt>
                <c:pt idx="1403">
                  <c:v>120.6836</c:v>
                </c:pt>
                <c:pt idx="1404">
                  <c:v>120.14279999999999</c:v>
                </c:pt>
                <c:pt idx="1405">
                  <c:v>120.1293</c:v>
                </c:pt>
                <c:pt idx="1406">
                  <c:v>121.65179999999999</c:v>
                </c:pt>
                <c:pt idx="1407">
                  <c:v>123.21299999999999</c:v>
                </c:pt>
                <c:pt idx="1408">
                  <c:v>123.6362</c:v>
                </c:pt>
                <c:pt idx="1409">
                  <c:v>123.8494</c:v>
                </c:pt>
                <c:pt idx="1410">
                  <c:v>122.49939999999999</c:v>
                </c:pt>
                <c:pt idx="1411">
                  <c:v>123.649</c:v>
                </c:pt>
                <c:pt idx="1412">
                  <c:v>123.36190000000001</c:v>
                </c:pt>
                <c:pt idx="1413">
                  <c:v>123.7851</c:v>
                </c:pt>
                <c:pt idx="1414">
                  <c:v>122.3399</c:v>
                </c:pt>
                <c:pt idx="1415">
                  <c:v>122.6764</c:v>
                </c:pt>
                <c:pt idx="1416">
                  <c:v>120.89109999999999</c:v>
                </c:pt>
                <c:pt idx="1417">
                  <c:v>119.6627</c:v>
                </c:pt>
                <c:pt idx="1418">
                  <c:v>119.4789</c:v>
                </c:pt>
                <c:pt idx="1419">
                  <c:v>119.3644</c:v>
                </c:pt>
                <c:pt idx="1420">
                  <c:v>121.2004</c:v>
                </c:pt>
                <c:pt idx="1421">
                  <c:v>121.2927</c:v>
                </c:pt>
                <c:pt idx="1422">
                  <c:v>120.57340000000001</c:v>
                </c:pt>
                <c:pt idx="1423">
                  <c:v>122.2624</c:v>
                </c:pt>
                <c:pt idx="1424">
                  <c:v>122.2407</c:v>
                </c:pt>
                <c:pt idx="1425">
                  <c:v>122.4743</c:v>
                </c:pt>
                <c:pt idx="1426">
                  <c:v>123.4914</c:v>
                </c:pt>
                <c:pt idx="1427">
                  <c:v>124.3143</c:v>
                </c:pt>
                <c:pt idx="1428">
                  <c:v>123.78619999999999</c:v>
                </c:pt>
                <c:pt idx="1429">
                  <c:v>122.43559999999999</c:v>
                </c:pt>
                <c:pt idx="1430">
                  <c:v>124.0153</c:v>
                </c:pt>
                <c:pt idx="1431">
                  <c:v>123.2119</c:v>
                </c:pt>
                <c:pt idx="1432">
                  <c:v>124.6337</c:v>
                </c:pt>
                <c:pt idx="1433">
                  <c:v>122.74720000000001</c:v>
                </c:pt>
                <c:pt idx="1434">
                  <c:v>123.0176</c:v>
                </c:pt>
                <c:pt idx="1435">
                  <c:v>124.07940000000001</c:v>
                </c:pt>
                <c:pt idx="1436">
                  <c:v>123.11020000000001</c:v>
                </c:pt>
                <c:pt idx="1437">
                  <c:v>123.21429999999999</c:v>
                </c:pt>
                <c:pt idx="1438">
                  <c:v>124.5817</c:v>
                </c:pt>
                <c:pt idx="1439">
                  <c:v>126.03060000000001</c:v>
                </c:pt>
                <c:pt idx="1440">
                  <c:v>126.8571</c:v>
                </c:pt>
                <c:pt idx="1441">
                  <c:v>127.1588</c:v>
                </c:pt>
                <c:pt idx="1442">
                  <c:v>126.86790000000001</c:v>
                </c:pt>
                <c:pt idx="1443">
                  <c:v>126.39490000000001</c:v>
                </c:pt>
                <c:pt idx="1444">
                  <c:v>126.90600000000001</c:v>
                </c:pt>
                <c:pt idx="1445">
                  <c:v>125.78319999999999</c:v>
                </c:pt>
                <c:pt idx="1446">
                  <c:v>126.5485</c:v>
                </c:pt>
                <c:pt idx="1447">
                  <c:v>126.5254</c:v>
                </c:pt>
                <c:pt idx="1448">
                  <c:v>127.44289999999999</c:v>
                </c:pt>
                <c:pt idx="1449">
                  <c:v>127.3831</c:v>
                </c:pt>
                <c:pt idx="1450">
                  <c:v>127.7529</c:v>
                </c:pt>
                <c:pt idx="1451">
                  <c:v>127.447</c:v>
                </c:pt>
                <c:pt idx="1452">
                  <c:v>127.8548</c:v>
                </c:pt>
                <c:pt idx="1453">
                  <c:v>128.4135</c:v>
                </c:pt>
                <c:pt idx="1454">
                  <c:v>127.7501</c:v>
                </c:pt>
                <c:pt idx="1455">
                  <c:v>126.22490000000001</c:v>
                </c:pt>
                <c:pt idx="1456">
                  <c:v>125.1375</c:v>
                </c:pt>
                <c:pt idx="1457">
                  <c:v>125.4855</c:v>
                </c:pt>
                <c:pt idx="1458">
                  <c:v>125.2313</c:v>
                </c:pt>
                <c:pt idx="1459">
                  <c:v>126.8013</c:v>
                </c:pt>
                <c:pt idx="1460">
                  <c:v>127.35590000000001</c:v>
                </c:pt>
                <c:pt idx="1461">
                  <c:v>127.0569</c:v>
                </c:pt>
                <c:pt idx="1462">
                  <c:v>127.5761</c:v>
                </c:pt>
                <c:pt idx="1463">
                  <c:v>127.4538</c:v>
                </c:pt>
                <c:pt idx="1464">
                  <c:v>126.5077</c:v>
                </c:pt>
                <c:pt idx="1465">
                  <c:v>128.55350000000001</c:v>
                </c:pt>
                <c:pt idx="1466">
                  <c:v>129.0823</c:v>
                </c:pt>
                <c:pt idx="1467">
                  <c:v>127.59650000000001</c:v>
                </c:pt>
                <c:pt idx="1468">
                  <c:v>127.9106</c:v>
                </c:pt>
                <c:pt idx="1469">
                  <c:v>129.61109999999999</c:v>
                </c:pt>
                <c:pt idx="1470">
                  <c:v>130.3886</c:v>
                </c:pt>
                <c:pt idx="1471">
                  <c:v>130.3492</c:v>
                </c:pt>
                <c:pt idx="1472">
                  <c:v>130.4974</c:v>
                </c:pt>
                <c:pt idx="1473">
                  <c:v>130.26490000000001</c:v>
                </c:pt>
                <c:pt idx="1474">
                  <c:v>129.85300000000001</c:v>
                </c:pt>
                <c:pt idx="1475">
                  <c:v>131.00980000000001</c:v>
                </c:pt>
                <c:pt idx="1476">
                  <c:v>131.85130000000001</c:v>
                </c:pt>
                <c:pt idx="1477">
                  <c:v>131.86619999999999</c:v>
                </c:pt>
                <c:pt idx="1478">
                  <c:v>131.8391</c:v>
                </c:pt>
                <c:pt idx="1479">
                  <c:v>132.5772</c:v>
                </c:pt>
                <c:pt idx="1480">
                  <c:v>132.8015</c:v>
                </c:pt>
                <c:pt idx="1481">
                  <c:v>133.8903</c:v>
                </c:pt>
                <c:pt idx="1482">
                  <c:v>133.8631</c:v>
                </c:pt>
                <c:pt idx="1483">
                  <c:v>133.9597</c:v>
                </c:pt>
                <c:pt idx="1484">
                  <c:v>132.2047</c:v>
                </c:pt>
                <c:pt idx="1485">
                  <c:v>133.60489999999999</c:v>
                </c:pt>
                <c:pt idx="1486">
                  <c:v>133.45259999999999</c:v>
                </c:pt>
                <c:pt idx="1487">
                  <c:v>133.83320000000001</c:v>
                </c:pt>
                <c:pt idx="1488">
                  <c:v>134.62710000000001</c:v>
                </c:pt>
                <c:pt idx="1489">
                  <c:v>134.4599</c:v>
                </c:pt>
                <c:pt idx="1490">
                  <c:v>134.63120000000001</c:v>
                </c:pt>
                <c:pt idx="1491">
                  <c:v>134.90440000000001</c:v>
                </c:pt>
                <c:pt idx="1492">
                  <c:v>134.5686</c:v>
                </c:pt>
                <c:pt idx="1493">
                  <c:v>134.15539999999999</c:v>
                </c:pt>
                <c:pt idx="1494">
                  <c:v>134.15129999999999</c:v>
                </c:pt>
                <c:pt idx="1495">
                  <c:v>134.51429999999999</c:v>
                </c:pt>
                <c:pt idx="1496">
                  <c:v>133.18340000000001</c:v>
                </c:pt>
                <c:pt idx="1497">
                  <c:v>133.76929999999999</c:v>
                </c:pt>
                <c:pt idx="1498">
                  <c:v>135.6045</c:v>
                </c:pt>
                <c:pt idx="1499">
                  <c:v>136.53149999999999</c:v>
                </c:pt>
                <c:pt idx="1500">
                  <c:v>136.56280000000001</c:v>
                </c:pt>
                <c:pt idx="1501">
                  <c:v>136.53559999999999</c:v>
                </c:pt>
                <c:pt idx="1502">
                  <c:v>136.31270000000001</c:v>
                </c:pt>
                <c:pt idx="1503">
                  <c:v>137.0617</c:v>
                </c:pt>
                <c:pt idx="1504">
                  <c:v>137.00049999999999</c:v>
                </c:pt>
                <c:pt idx="1505">
                  <c:v>137.8229</c:v>
                </c:pt>
                <c:pt idx="1506">
                  <c:v>137.85550000000001</c:v>
                </c:pt>
                <c:pt idx="1507">
                  <c:v>136.9829</c:v>
                </c:pt>
                <c:pt idx="1508">
                  <c:v>137.566</c:v>
                </c:pt>
                <c:pt idx="1509">
                  <c:v>137.57689999999999</c:v>
                </c:pt>
                <c:pt idx="1510">
                  <c:v>137.5402</c:v>
                </c:pt>
                <c:pt idx="1511">
                  <c:v>137.2302</c:v>
                </c:pt>
                <c:pt idx="1512">
                  <c:v>135.9674</c:v>
                </c:pt>
                <c:pt idx="1513">
                  <c:v>133.6198</c:v>
                </c:pt>
                <c:pt idx="1514">
                  <c:v>133.5138</c:v>
                </c:pt>
                <c:pt idx="1515">
                  <c:v>135.126</c:v>
                </c:pt>
                <c:pt idx="1516">
                  <c:v>133.92160000000001</c:v>
                </c:pt>
                <c:pt idx="1517">
                  <c:v>132.07419999999999</c:v>
                </c:pt>
                <c:pt idx="1518">
                  <c:v>133.11009999999999</c:v>
                </c:pt>
                <c:pt idx="1519">
                  <c:v>134.6216</c:v>
                </c:pt>
                <c:pt idx="1520">
                  <c:v>134.43270000000001</c:v>
                </c:pt>
                <c:pt idx="1521">
                  <c:v>134.98330000000001</c:v>
                </c:pt>
                <c:pt idx="1522">
                  <c:v>135.02260000000001</c:v>
                </c:pt>
                <c:pt idx="1523">
                  <c:v>136.1319</c:v>
                </c:pt>
                <c:pt idx="1524">
                  <c:v>136.36160000000001</c:v>
                </c:pt>
                <c:pt idx="1525">
                  <c:v>137.5239</c:v>
                </c:pt>
                <c:pt idx="1526">
                  <c:v>138.34630000000001</c:v>
                </c:pt>
                <c:pt idx="1527">
                  <c:v>139.08029999999999</c:v>
                </c:pt>
                <c:pt idx="1528">
                  <c:v>138.72409999999999</c:v>
                </c:pt>
                <c:pt idx="1529">
                  <c:v>137.73050000000001</c:v>
                </c:pt>
                <c:pt idx="1530">
                  <c:v>138.33680000000001</c:v>
                </c:pt>
                <c:pt idx="1531">
                  <c:v>138.1206</c:v>
                </c:pt>
                <c:pt idx="1532">
                  <c:v>136.82380000000001</c:v>
                </c:pt>
                <c:pt idx="1533">
                  <c:v>138.88460000000001</c:v>
                </c:pt>
                <c:pt idx="1534">
                  <c:v>138.7432</c:v>
                </c:pt>
                <c:pt idx="1535">
                  <c:v>138.3843</c:v>
                </c:pt>
                <c:pt idx="1536">
                  <c:v>140.51580000000001</c:v>
                </c:pt>
                <c:pt idx="1537">
                  <c:v>140.72110000000001</c:v>
                </c:pt>
                <c:pt idx="1538">
                  <c:v>140.369</c:v>
                </c:pt>
                <c:pt idx="1539">
                  <c:v>138.7432</c:v>
                </c:pt>
                <c:pt idx="1540">
                  <c:v>138.54069999999999</c:v>
                </c:pt>
                <c:pt idx="1541">
                  <c:v>138.7473</c:v>
                </c:pt>
                <c:pt idx="1542">
                  <c:v>137.4804</c:v>
                </c:pt>
                <c:pt idx="1543">
                  <c:v>140.0223</c:v>
                </c:pt>
                <c:pt idx="1544">
                  <c:v>140.32</c:v>
                </c:pt>
                <c:pt idx="1545">
                  <c:v>140.74279999999999</c:v>
                </c:pt>
                <c:pt idx="1546">
                  <c:v>140.1311</c:v>
                </c:pt>
                <c:pt idx="1547">
                  <c:v>139.3767</c:v>
                </c:pt>
                <c:pt idx="1548">
                  <c:v>139.0599</c:v>
                </c:pt>
                <c:pt idx="1549">
                  <c:v>140.26159999999999</c:v>
                </c:pt>
                <c:pt idx="1550">
                  <c:v>139.17140000000001</c:v>
                </c:pt>
                <c:pt idx="1551">
                  <c:v>139.15780000000001</c:v>
                </c:pt>
                <c:pt idx="1552">
                  <c:v>140.7482</c:v>
                </c:pt>
                <c:pt idx="1553">
                  <c:v>140.35</c:v>
                </c:pt>
                <c:pt idx="1554">
                  <c:v>139.5316</c:v>
                </c:pt>
                <c:pt idx="1555">
                  <c:v>140.12970000000001</c:v>
                </c:pt>
                <c:pt idx="1556">
                  <c:v>141.08539999999999</c:v>
                </c:pt>
                <c:pt idx="1557">
                  <c:v>140.5239</c:v>
                </c:pt>
                <c:pt idx="1558">
                  <c:v>141.66990000000001</c:v>
                </c:pt>
                <c:pt idx="1559">
                  <c:v>142.24350000000001</c:v>
                </c:pt>
                <c:pt idx="1560">
                  <c:v>142.21360000000001</c:v>
                </c:pt>
                <c:pt idx="1561">
                  <c:v>142.41480000000001</c:v>
                </c:pt>
                <c:pt idx="1562">
                  <c:v>143.0061</c:v>
                </c:pt>
                <c:pt idx="1563">
                  <c:v>142.16059999999999</c:v>
                </c:pt>
                <c:pt idx="1564">
                  <c:v>142.91229999999999</c:v>
                </c:pt>
                <c:pt idx="1565">
                  <c:v>141.75550000000001</c:v>
                </c:pt>
                <c:pt idx="1566">
                  <c:v>142.60239999999999</c:v>
                </c:pt>
                <c:pt idx="1567">
                  <c:v>143.54310000000001</c:v>
                </c:pt>
                <c:pt idx="1568">
                  <c:v>143.244</c:v>
                </c:pt>
                <c:pt idx="1569">
                  <c:v>142.88380000000001</c:v>
                </c:pt>
                <c:pt idx="1570">
                  <c:v>143.5172</c:v>
                </c:pt>
                <c:pt idx="1571">
                  <c:v>142.98159999999999</c:v>
                </c:pt>
                <c:pt idx="1572">
                  <c:v>142.38220000000001</c:v>
                </c:pt>
                <c:pt idx="1573">
                  <c:v>142.684</c:v>
                </c:pt>
                <c:pt idx="1574">
                  <c:v>142.83619999999999</c:v>
                </c:pt>
                <c:pt idx="1575">
                  <c:v>143.72110000000001</c:v>
                </c:pt>
                <c:pt idx="1576">
                  <c:v>139.83340000000001</c:v>
                </c:pt>
                <c:pt idx="1577">
                  <c:v>137.49119999999999</c:v>
                </c:pt>
                <c:pt idx="1578">
                  <c:v>135.614</c:v>
                </c:pt>
                <c:pt idx="1579">
                  <c:v>134.952</c:v>
                </c:pt>
                <c:pt idx="1580">
                  <c:v>133.8903</c:v>
                </c:pt>
                <c:pt idx="1581">
                  <c:v>134.90979999999999</c:v>
                </c:pt>
                <c:pt idx="1582">
                  <c:v>135.30000000000001</c:v>
                </c:pt>
                <c:pt idx="1583">
                  <c:v>137.339</c:v>
                </c:pt>
                <c:pt idx="1584">
                  <c:v>137.6448</c:v>
                </c:pt>
                <c:pt idx="1585">
                  <c:v>136.8075</c:v>
                </c:pt>
                <c:pt idx="1586">
                  <c:v>135.15719999999999</c:v>
                </c:pt>
                <c:pt idx="1587">
                  <c:v>131.4299</c:v>
                </c:pt>
                <c:pt idx="1588">
                  <c:v>133.70869999999999</c:v>
                </c:pt>
                <c:pt idx="1589">
                  <c:v>133.67660000000001</c:v>
                </c:pt>
                <c:pt idx="1590">
                  <c:v>135.97149999999999</c:v>
                </c:pt>
                <c:pt idx="1591">
                  <c:v>136.7774</c:v>
                </c:pt>
                <c:pt idx="1592">
                  <c:v>136.7355</c:v>
                </c:pt>
                <c:pt idx="1593">
                  <c:v>139.81299999999999</c:v>
                </c:pt>
                <c:pt idx="1594">
                  <c:v>140.5335</c:v>
                </c:pt>
                <c:pt idx="1595">
                  <c:v>138.87559999999999</c:v>
                </c:pt>
                <c:pt idx="1596">
                  <c:v>139.26159999999999</c:v>
                </c:pt>
                <c:pt idx="1597">
                  <c:v>138.40960000000001</c:v>
                </c:pt>
                <c:pt idx="1598">
                  <c:v>140.1489</c:v>
                </c:pt>
                <c:pt idx="1599">
                  <c:v>140.22470000000001</c:v>
                </c:pt>
                <c:pt idx="1600">
                  <c:v>140.51050000000001</c:v>
                </c:pt>
                <c:pt idx="1601">
                  <c:v>142.4136</c:v>
                </c:pt>
                <c:pt idx="1602">
                  <c:v>142.93379999999999</c:v>
                </c:pt>
                <c:pt idx="1603">
                  <c:v>143.35230000000001</c:v>
                </c:pt>
                <c:pt idx="1604">
                  <c:v>144.41159999999999</c:v>
                </c:pt>
                <c:pt idx="1605">
                  <c:v>144.13390000000001</c:v>
                </c:pt>
                <c:pt idx="1606">
                  <c:v>143.69229999999999</c:v>
                </c:pt>
                <c:pt idx="1607">
                  <c:v>144.9452</c:v>
                </c:pt>
                <c:pt idx="1608">
                  <c:v>147.0231</c:v>
                </c:pt>
                <c:pt idx="1609">
                  <c:v>147.1951</c:v>
                </c:pt>
                <c:pt idx="1610">
                  <c:v>146.34180000000001</c:v>
                </c:pt>
                <c:pt idx="1611">
                  <c:v>145.80670000000001</c:v>
                </c:pt>
                <c:pt idx="1612">
                  <c:v>148.38980000000001</c:v>
                </c:pt>
                <c:pt idx="1613">
                  <c:v>147.92789999999999</c:v>
                </c:pt>
                <c:pt idx="1614">
                  <c:v>146.84289999999999</c:v>
                </c:pt>
                <c:pt idx="1615">
                  <c:v>148.0729</c:v>
                </c:pt>
                <c:pt idx="1616">
                  <c:v>148.61869999999999</c:v>
                </c:pt>
                <c:pt idx="1617">
                  <c:v>147.73419999999999</c:v>
                </c:pt>
                <c:pt idx="1618">
                  <c:v>148.1677</c:v>
                </c:pt>
                <c:pt idx="1619">
                  <c:v>148.16900000000001</c:v>
                </c:pt>
                <c:pt idx="1620">
                  <c:v>149.0292</c:v>
                </c:pt>
                <c:pt idx="1621">
                  <c:v>149.5547</c:v>
                </c:pt>
                <c:pt idx="1622">
                  <c:v>150.61259999999999</c:v>
                </c:pt>
                <c:pt idx="1623">
                  <c:v>150.55699999999999</c:v>
                </c:pt>
                <c:pt idx="1624">
                  <c:v>149.53980000000001</c:v>
                </c:pt>
                <c:pt idx="1625">
                  <c:v>150.0044</c:v>
                </c:pt>
                <c:pt idx="1626">
                  <c:v>148.91130000000001</c:v>
                </c:pt>
                <c:pt idx="1627">
                  <c:v>149.99629999999999</c:v>
                </c:pt>
                <c:pt idx="1628">
                  <c:v>149.67930000000001</c:v>
                </c:pt>
                <c:pt idx="1629">
                  <c:v>150.6952</c:v>
                </c:pt>
                <c:pt idx="1630">
                  <c:v>150.07079999999999</c:v>
                </c:pt>
                <c:pt idx="1631">
                  <c:v>150.40940000000001</c:v>
                </c:pt>
                <c:pt idx="1632">
                  <c:v>152.33279999999999</c:v>
                </c:pt>
                <c:pt idx="1633">
                  <c:v>152.54689999999999</c:v>
                </c:pt>
                <c:pt idx="1634">
                  <c:v>152.69579999999999</c:v>
                </c:pt>
                <c:pt idx="1635">
                  <c:v>153.7131</c:v>
                </c:pt>
                <c:pt idx="1636">
                  <c:v>152.2841</c:v>
                </c:pt>
                <c:pt idx="1637">
                  <c:v>152.89089999999999</c:v>
                </c:pt>
                <c:pt idx="1638">
                  <c:v>153.30000000000001</c:v>
                </c:pt>
                <c:pt idx="1639">
                  <c:v>153.3338</c:v>
                </c:pt>
                <c:pt idx="1640">
                  <c:v>153.12389999999999</c:v>
                </c:pt>
                <c:pt idx="1641">
                  <c:v>154.6301</c:v>
                </c:pt>
                <c:pt idx="1642">
                  <c:v>156.14850000000001</c:v>
                </c:pt>
                <c:pt idx="1643">
                  <c:v>155.49160000000001</c:v>
                </c:pt>
                <c:pt idx="1644">
                  <c:v>154.6721</c:v>
                </c:pt>
                <c:pt idx="1645">
                  <c:v>152.07140000000001</c:v>
                </c:pt>
                <c:pt idx="1646">
                  <c:v>150.41079999999999</c:v>
                </c:pt>
                <c:pt idx="1647">
                  <c:v>150.23869999999999</c:v>
                </c:pt>
                <c:pt idx="1648">
                  <c:v>151.5797</c:v>
                </c:pt>
                <c:pt idx="1649">
                  <c:v>150.4649</c:v>
                </c:pt>
                <c:pt idx="1650">
                  <c:v>151.10560000000001</c:v>
                </c:pt>
                <c:pt idx="1651">
                  <c:v>153.96780000000001</c:v>
                </c:pt>
                <c:pt idx="1652">
                  <c:v>156.23249999999999</c:v>
                </c:pt>
                <c:pt idx="1653">
                  <c:v>155.7029</c:v>
                </c:pt>
                <c:pt idx="1654">
                  <c:v>155.6</c:v>
                </c:pt>
                <c:pt idx="1655">
                  <c:v>156.23249999999999</c:v>
                </c:pt>
                <c:pt idx="1656">
                  <c:v>154.3158</c:v>
                </c:pt>
                <c:pt idx="1657">
                  <c:v>153.99619999999999</c:v>
                </c:pt>
                <c:pt idx="1658">
                  <c:v>153.7131</c:v>
                </c:pt>
                <c:pt idx="1659">
                  <c:v>152.4033</c:v>
                </c:pt>
                <c:pt idx="1660">
                  <c:v>151.684</c:v>
                </c:pt>
                <c:pt idx="1661">
                  <c:v>153.26070000000001</c:v>
                </c:pt>
                <c:pt idx="1662">
                  <c:v>154.35380000000001</c:v>
                </c:pt>
                <c:pt idx="1663">
                  <c:v>153.74289999999999</c:v>
                </c:pt>
                <c:pt idx="1664">
                  <c:v>155.2139</c:v>
                </c:pt>
                <c:pt idx="1665">
                  <c:v>155.6</c:v>
                </c:pt>
                <c:pt idx="1666">
                  <c:v>154.50550000000001</c:v>
                </c:pt>
                <c:pt idx="1667">
                  <c:v>155.62569999999999</c:v>
                </c:pt>
                <c:pt idx="1668">
                  <c:v>155.7747</c:v>
                </c:pt>
                <c:pt idx="1669">
                  <c:v>153.93119999999999</c:v>
                </c:pt>
                <c:pt idx="1670">
                  <c:v>153.01419999999999</c:v>
                </c:pt>
                <c:pt idx="1671">
                  <c:v>155.42930000000001</c:v>
                </c:pt>
                <c:pt idx="1672">
                  <c:v>156.28530000000001</c:v>
                </c:pt>
                <c:pt idx="1673">
                  <c:v>156.8014</c:v>
                </c:pt>
                <c:pt idx="1674">
                  <c:v>156.1377</c:v>
                </c:pt>
                <c:pt idx="1675">
                  <c:v>153.8648</c:v>
                </c:pt>
                <c:pt idx="1676">
                  <c:v>155.5986</c:v>
                </c:pt>
                <c:pt idx="1677">
                  <c:v>152.93559999999999</c:v>
                </c:pt>
                <c:pt idx="1678">
                  <c:v>154.22649999999999</c:v>
                </c:pt>
                <c:pt idx="1679">
                  <c:v>151.79509999999999</c:v>
                </c:pt>
                <c:pt idx="1680">
                  <c:v>150.0342</c:v>
                </c:pt>
                <c:pt idx="1681">
                  <c:v>146.31870000000001</c:v>
                </c:pt>
                <c:pt idx="1682">
                  <c:v>146.03290000000001</c:v>
                </c:pt>
                <c:pt idx="1683">
                  <c:v>145.84739999999999</c:v>
                </c:pt>
                <c:pt idx="1684">
                  <c:v>148.55369999999999</c:v>
                </c:pt>
                <c:pt idx="1685">
                  <c:v>145.89609999999999</c:v>
                </c:pt>
                <c:pt idx="1686">
                  <c:v>147.67330000000001</c:v>
                </c:pt>
                <c:pt idx="1687">
                  <c:v>145.62520000000001</c:v>
                </c:pt>
                <c:pt idx="1688">
                  <c:v>144.71629999999999</c:v>
                </c:pt>
                <c:pt idx="1689">
                  <c:v>146.99950000000001</c:v>
                </c:pt>
                <c:pt idx="1690">
                  <c:v>150.0214</c:v>
                </c:pt>
                <c:pt idx="1691">
                  <c:v>147.04949999999999</c:v>
                </c:pt>
                <c:pt idx="1692">
                  <c:v>143.21899999999999</c:v>
                </c:pt>
                <c:pt idx="1693">
                  <c:v>145.39230000000001</c:v>
                </c:pt>
                <c:pt idx="1694">
                  <c:v>143.8562</c:v>
                </c:pt>
                <c:pt idx="1695">
                  <c:v>143.572</c:v>
                </c:pt>
                <c:pt idx="1696">
                  <c:v>140.7843</c:v>
                </c:pt>
                <c:pt idx="1697">
                  <c:v>142.40129999999999</c:v>
                </c:pt>
                <c:pt idx="1698">
                  <c:v>142.71510000000001</c:v>
                </c:pt>
                <c:pt idx="1699">
                  <c:v>142.77330000000001</c:v>
                </c:pt>
                <c:pt idx="1700">
                  <c:v>143.75720000000001</c:v>
                </c:pt>
                <c:pt idx="1701">
                  <c:v>143.74979999999999</c:v>
                </c:pt>
                <c:pt idx="1702">
                  <c:v>144.0394</c:v>
                </c:pt>
                <c:pt idx="1703">
                  <c:v>144.09739999999999</c:v>
                </c:pt>
                <c:pt idx="1704">
                  <c:v>142.55930000000001</c:v>
                </c:pt>
                <c:pt idx="1705">
                  <c:v>143.0735</c:v>
                </c:pt>
                <c:pt idx="1706">
                  <c:v>144.24440000000001</c:v>
                </c:pt>
                <c:pt idx="1707">
                  <c:v>145.45509999999999</c:v>
                </c:pt>
                <c:pt idx="1708">
                  <c:v>145.49639999999999</c:v>
                </c:pt>
                <c:pt idx="1709">
                  <c:v>146.29740000000001</c:v>
                </c:pt>
                <c:pt idx="1710">
                  <c:v>143.821</c:v>
                </c:pt>
                <c:pt idx="1711">
                  <c:v>144.3313</c:v>
                </c:pt>
                <c:pt idx="1712">
                  <c:v>142.05109999999999</c:v>
                </c:pt>
                <c:pt idx="1713">
                  <c:v>141.52029999999999</c:v>
                </c:pt>
                <c:pt idx="1714">
                  <c:v>142.80449999999999</c:v>
                </c:pt>
                <c:pt idx="1715">
                  <c:v>143.08869999999999</c:v>
                </c:pt>
                <c:pt idx="1716">
                  <c:v>143.9888</c:v>
                </c:pt>
                <c:pt idx="1717">
                  <c:v>143.34899999999999</c:v>
                </c:pt>
                <c:pt idx="1718">
                  <c:v>142.4973</c:v>
                </c:pt>
                <c:pt idx="1719">
                  <c:v>144.37780000000001</c:v>
                </c:pt>
                <c:pt idx="1720">
                  <c:v>147.63059999999999</c:v>
                </c:pt>
                <c:pt idx="1721">
                  <c:v>146.95590000000001</c:v>
                </c:pt>
                <c:pt idx="1722">
                  <c:v>147.0813</c:v>
                </c:pt>
                <c:pt idx="1723">
                  <c:v>146.79920000000001</c:v>
                </c:pt>
                <c:pt idx="1724">
                  <c:v>145.8793</c:v>
                </c:pt>
                <c:pt idx="1725">
                  <c:v>146.9195</c:v>
                </c:pt>
                <c:pt idx="1726">
                  <c:v>147.64060000000001</c:v>
                </c:pt>
                <c:pt idx="1727">
                  <c:v>147.40280000000001</c:v>
                </c:pt>
                <c:pt idx="1728">
                  <c:v>148.3193</c:v>
                </c:pt>
                <c:pt idx="1729">
                  <c:v>148.89019999999999</c:v>
                </c:pt>
                <c:pt idx="1730">
                  <c:v>148.7079</c:v>
                </c:pt>
                <c:pt idx="1731">
                  <c:v>148.667</c:v>
                </c:pt>
                <c:pt idx="1732">
                  <c:v>149.8415</c:v>
                </c:pt>
                <c:pt idx="1733">
                  <c:v>149.1875</c:v>
                </c:pt>
                <c:pt idx="1734">
                  <c:v>149.58260000000001</c:v>
                </c:pt>
                <c:pt idx="1735">
                  <c:v>149.45050000000001</c:v>
                </c:pt>
                <c:pt idx="1736">
                  <c:v>150.49160000000001</c:v>
                </c:pt>
                <c:pt idx="1737">
                  <c:v>150.5735</c:v>
                </c:pt>
                <c:pt idx="1738">
                  <c:v>149.19409999999999</c:v>
                </c:pt>
                <c:pt idx="1739">
                  <c:v>148.71979999999999</c:v>
                </c:pt>
                <c:pt idx="1740">
                  <c:v>149.42269999999999</c:v>
                </c:pt>
                <c:pt idx="1741">
                  <c:v>148.70259999999999</c:v>
                </c:pt>
                <c:pt idx="1742">
                  <c:v>148.39609999999999</c:v>
                </c:pt>
                <c:pt idx="1743">
                  <c:v>146.63749999999999</c:v>
                </c:pt>
                <c:pt idx="1744">
                  <c:v>147.38399999999999</c:v>
                </c:pt>
                <c:pt idx="1745">
                  <c:v>146.6679</c:v>
                </c:pt>
                <c:pt idx="1746">
                  <c:v>148.51759999999999</c:v>
                </c:pt>
                <c:pt idx="1747">
                  <c:v>149.46369999999999</c:v>
                </c:pt>
                <c:pt idx="1748">
                  <c:v>150.5154</c:v>
                </c:pt>
                <c:pt idx="1749">
                  <c:v>150.2287</c:v>
                </c:pt>
                <c:pt idx="1750">
                  <c:v>151.13239999999999</c:v>
                </c:pt>
                <c:pt idx="1751">
                  <c:v>148.6722</c:v>
                </c:pt>
                <c:pt idx="1752">
                  <c:v>148.52420000000001</c:v>
                </c:pt>
                <c:pt idx="1753">
                  <c:v>147.94290000000001</c:v>
                </c:pt>
                <c:pt idx="1754">
                  <c:v>148.43180000000001</c:v>
                </c:pt>
                <c:pt idx="1755">
                  <c:v>148.19659999999999</c:v>
                </c:pt>
                <c:pt idx="1756">
                  <c:v>146.95849999999999</c:v>
                </c:pt>
                <c:pt idx="1757">
                  <c:v>144.7441</c:v>
                </c:pt>
                <c:pt idx="1758">
                  <c:v>144.91460000000001</c:v>
                </c:pt>
                <c:pt idx="1759">
                  <c:v>145.22110000000001</c:v>
                </c:pt>
                <c:pt idx="1760">
                  <c:v>146.20009999999999</c:v>
                </c:pt>
                <c:pt idx="1761">
                  <c:v>144.95820000000001</c:v>
                </c:pt>
                <c:pt idx="1762">
                  <c:v>144.46</c:v>
                </c:pt>
                <c:pt idx="1763">
                  <c:v>142.63409999999999</c:v>
                </c:pt>
                <c:pt idx="1764">
                  <c:v>144.3398</c:v>
                </c:pt>
                <c:pt idx="1765">
                  <c:v>141.58369999999999</c:v>
                </c:pt>
                <c:pt idx="1766">
                  <c:v>141.9606</c:v>
                </c:pt>
                <c:pt idx="1767">
                  <c:v>143.63229999999999</c:v>
                </c:pt>
                <c:pt idx="1768">
                  <c:v>142.62520000000001</c:v>
                </c:pt>
                <c:pt idx="1769">
                  <c:v>142.17740000000001</c:v>
                </c:pt>
                <c:pt idx="1770">
                  <c:v>145.3981</c:v>
                </c:pt>
                <c:pt idx="1771">
                  <c:v>146.23259999999999</c:v>
                </c:pt>
                <c:pt idx="1772">
                  <c:v>147.85659999999999</c:v>
                </c:pt>
                <c:pt idx="1773">
                  <c:v>147.0729</c:v>
                </c:pt>
                <c:pt idx="1774">
                  <c:v>145.97710000000001</c:v>
                </c:pt>
                <c:pt idx="1775">
                  <c:v>148.36369999999999</c:v>
                </c:pt>
                <c:pt idx="1776">
                  <c:v>148.51910000000001</c:v>
                </c:pt>
                <c:pt idx="1777">
                  <c:v>149.58590000000001</c:v>
                </c:pt>
                <c:pt idx="1778">
                  <c:v>150.2312</c:v>
                </c:pt>
                <c:pt idx="1779">
                  <c:v>149.70699999999999</c:v>
                </c:pt>
                <c:pt idx="1780">
                  <c:v>150.36429999999999</c:v>
                </c:pt>
                <c:pt idx="1781">
                  <c:v>147.04259999999999</c:v>
                </c:pt>
                <c:pt idx="1782">
                  <c:v>147.5102</c:v>
                </c:pt>
                <c:pt idx="1783">
                  <c:v>145.096</c:v>
                </c:pt>
                <c:pt idx="1784">
                  <c:v>144.98410000000001</c:v>
                </c:pt>
                <c:pt idx="1785">
                  <c:v>144.72200000000001</c:v>
                </c:pt>
                <c:pt idx="1786">
                  <c:v>145.1711</c:v>
                </c:pt>
                <c:pt idx="1787">
                  <c:v>147.52070000000001</c:v>
                </c:pt>
                <c:pt idx="1788">
                  <c:v>147.6498</c:v>
                </c:pt>
                <c:pt idx="1789">
                  <c:v>148.19640000000001</c:v>
                </c:pt>
                <c:pt idx="1790">
                  <c:v>148.1977</c:v>
                </c:pt>
                <c:pt idx="1791">
                  <c:v>148.0318</c:v>
                </c:pt>
                <c:pt idx="1792">
                  <c:v>146.02459999999999</c:v>
                </c:pt>
                <c:pt idx="1793">
                  <c:v>145.8296</c:v>
                </c:pt>
                <c:pt idx="1794">
                  <c:v>143.7131</c:v>
                </c:pt>
                <c:pt idx="1795">
                  <c:v>144.14510000000001</c:v>
                </c:pt>
                <c:pt idx="1796">
                  <c:v>144.54419999999999</c:v>
                </c:pt>
                <c:pt idx="1797">
                  <c:v>143.3022</c:v>
                </c:pt>
                <c:pt idx="1798">
                  <c:v>142.64230000000001</c:v>
                </c:pt>
                <c:pt idx="1799">
                  <c:v>142.22749999999999</c:v>
                </c:pt>
                <c:pt idx="1800">
                  <c:v>142.61070000000001</c:v>
                </c:pt>
                <c:pt idx="1801">
                  <c:v>139.41290000000001</c:v>
                </c:pt>
                <c:pt idx="1802">
                  <c:v>138.72319999999999</c:v>
                </c:pt>
                <c:pt idx="1803">
                  <c:v>137.82140000000001</c:v>
                </c:pt>
                <c:pt idx="1804">
                  <c:v>136.61760000000001</c:v>
                </c:pt>
                <c:pt idx="1805">
                  <c:v>132.74590000000001</c:v>
                </c:pt>
                <c:pt idx="1806">
                  <c:v>132.7946</c:v>
                </c:pt>
                <c:pt idx="1807">
                  <c:v>132.81059999999999</c:v>
                </c:pt>
                <c:pt idx="1808">
                  <c:v>132.82640000000001</c:v>
                </c:pt>
                <c:pt idx="1809">
                  <c:v>132.84229999999999</c:v>
                </c:pt>
                <c:pt idx="1810">
                  <c:v>132.85849999999999</c:v>
                </c:pt>
                <c:pt idx="1811">
                  <c:v>132.90710000000001</c:v>
                </c:pt>
                <c:pt idx="1812">
                  <c:v>132.92330000000001</c:v>
                </c:pt>
                <c:pt idx="1813">
                  <c:v>132.93940000000001</c:v>
                </c:pt>
                <c:pt idx="1814">
                  <c:v>132.9556</c:v>
                </c:pt>
                <c:pt idx="1815">
                  <c:v>132.9717</c:v>
                </c:pt>
                <c:pt idx="1816">
                  <c:v>133.02019999999999</c:v>
                </c:pt>
                <c:pt idx="1817">
                  <c:v>133.03639999999999</c:v>
                </c:pt>
                <c:pt idx="1818">
                  <c:v>133.05250000000001</c:v>
                </c:pt>
                <c:pt idx="1819">
                  <c:v>133.0686</c:v>
                </c:pt>
                <c:pt idx="1820">
                  <c:v>133.08459999999999</c:v>
                </c:pt>
                <c:pt idx="1821">
                  <c:v>133.1326</c:v>
                </c:pt>
                <c:pt idx="1822">
                  <c:v>133.14859999999999</c:v>
                </c:pt>
                <c:pt idx="1823">
                  <c:v>133.16470000000001</c:v>
                </c:pt>
                <c:pt idx="1824">
                  <c:v>133.1808</c:v>
                </c:pt>
                <c:pt idx="1825">
                  <c:v>133.1969</c:v>
                </c:pt>
                <c:pt idx="1826">
                  <c:v>133.24520000000001</c:v>
                </c:pt>
                <c:pt idx="1827">
                  <c:v>133.26140000000001</c:v>
                </c:pt>
                <c:pt idx="1828">
                  <c:v>133.2775</c:v>
                </c:pt>
                <c:pt idx="1829">
                  <c:v>133.2937</c:v>
                </c:pt>
                <c:pt idx="1830">
                  <c:v>133.45060000000001</c:v>
                </c:pt>
                <c:pt idx="1831">
                  <c:v>133.62440000000001</c:v>
                </c:pt>
                <c:pt idx="1832">
                  <c:v>133.6439</c:v>
                </c:pt>
                <c:pt idx="1833">
                  <c:v>133.45840000000001</c:v>
                </c:pt>
                <c:pt idx="1834">
                  <c:v>133.30779999999999</c:v>
                </c:pt>
                <c:pt idx="1835">
                  <c:v>133.18819999999999</c:v>
                </c:pt>
                <c:pt idx="1836">
                  <c:v>133.23689999999999</c:v>
                </c:pt>
                <c:pt idx="1837">
                  <c:v>133.25309999999999</c:v>
                </c:pt>
                <c:pt idx="1838">
                  <c:v>133.26939999999999</c:v>
                </c:pt>
                <c:pt idx="1839">
                  <c:v>133.28579999999999</c:v>
                </c:pt>
                <c:pt idx="1840">
                  <c:v>133.2217</c:v>
                </c:pt>
                <c:pt idx="1841">
                  <c:v>133.27180000000001</c:v>
                </c:pt>
                <c:pt idx="1842">
                  <c:v>133.28890000000001</c:v>
                </c:pt>
                <c:pt idx="1843">
                  <c:v>133.17449999999999</c:v>
                </c:pt>
                <c:pt idx="1844">
                  <c:v>133.19159999999999</c:v>
                </c:pt>
                <c:pt idx="1845">
                  <c:v>133.20869999999999</c:v>
                </c:pt>
                <c:pt idx="1846">
                  <c:v>133.26009999999999</c:v>
                </c:pt>
                <c:pt idx="1847">
                  <c:v>133.2773</c:v>
                </c:pt>
                <c:pt idx="1848">
                  <c:v>133.2946</c:v>
                </c:pt>
                <c:pt idx="1849">
                  <c:v>133.64660000000001</c:v>
                </c:pt>
                <c:pt idx="1850">
                  <c:v>133.67140000000001</c:v>
                </c:pt>
                <c:pt idx="1851">
                  <c:v>133.81399999999999</c:v>
                </c:pt>
                <c:pt idx="1852">
                  <c:v>133.80009999999999</c:v>
                </c:pt>
                <c:pt idx="1853">
                  <c:v>133.7757</c:v>
                </c:pt>
                <c:pt idx="1854">
                  <c:v>134.21520000000001</c:v>
                </c:pt>
                <c:pt idx="1855">
                  <c:v>134.40280000000001</c:v>
                </c:pt>
                <c:pt idx="1856">
                  <c:v>134.3296</c:v>
                </c:pt>
                <c:pt idx="1857">
                  <c:v>134.4239</c:v>
                </c:pt>
                <c:pt idx="1858">
                  <c:v>134.5857</c:v>
                </c:pt>
                <c:pt idx="1859">
                  <c:v>134.55340000000001</c:v>
                </c:pt>
                <c:pt idx="1860">
                  <c:v>134.41659999999999</c:v>
                </c:pt>
                <c:pt idx="1861">
                  <c:v>134.37739999999999</c:v>
                </c:pt>
                <c:pt idx="1862">
                  <c:v>134.1371</c:v>
                </c:pt>
                <c:pt idx="1863">
                  <c:v>134.02610000000001</c:v>
                </c:pt>
                <c:pt idx="1864">
                  <c:v>134.1585</c:v>
                </c:pt>
                <c:pt idx="1865">
                  <c:v>134.4289</c:v>
                </c:pt>
                <c:pt idx="1866">
                  <c:v>134.3261</c:v>
                </c:pt>
                <c:pt idx="1867">
                  <c:v>134.79419999999999</c:v>
                </c:pt>
                <c:pt idx="1868">
                  <c:v>134.62110000000001</c:v>
                </c:pt>
                <c:pt idx="1869">
                  <c:v>134.49600000000001</c:v>
                </c:pt>
                <c:pt idx="1870">
                  <c:v>134.6508</c:v>
                </c:pt>
                <c:pt idx="1871">
                  <c:v>134.6987</c:v>
                </c:pt>
                <c:pt idx="1872">
                  <c:v>134.94120000000001</c:v>
                </c:pt>
                <c:pt idx="1873">
                  <c:v>135.10040000000001</c:v>
                </c:pt>
                <c:pt idx="1874">
                  <c:v>135.00839999999999</c:v>
                </c:pt>
                <c:pt idx="1875">
                  <c:v>135.22630000000001</c:v>
                </c:pt>
                <c:pt idx="1876">
                  <c:v>135.24080000000001</c:v>
                </c:pt>
                <c:pt idx="1877">
                  <c:v>135.7243</c:v>
                </c:pt>
                <c:pt idx="1878">
                  <c:v>135.69329999999999</c:v>
                </c:pt>
                <c:pt idx="1879">
                  <c:v>135.50720000000001</c:v>
                </c:pt>
                <c:pt idx="1880">
                  <c:v>135.7458</c:v>
                </c:pt>
                <c:pt idx="1881">
                  <c:v>135.6258</c:v>
                </c:pt>
                <c:pt idx="1882">
                  <c:v>135.27500000000001</c:v>
                </c:pt>
                <c:pt idx="1883">
                  <c:v>135.39449999999999</c:v>
                </c:pt>
                <c:pt idx="1884">
                  <c:v>135.50030000000001</c:v>
                </c:pt>
                <c:pt idx="1885">
                  <c:v>135.864</c:v>
                </c:pt>
                <c:pt idx="1886">
                  <c:v>135.851</c:v>
                </c:pt>
                <c:pt idx="1887">
                  <c:v>136.0316</c:v>
                </c:pt>
                <c:pt idx="1888">
                  <c:v>136.4393</c:v>
                </c:pt>
                <c:pt idx="1889">
                  <c:v>135.8227</c:v>
                </c:pt>
                <c:pt idx="1890">
                  <c:v>135.5436</c:v>
                </c:pt>
                <c:pt idx="1891">
                  <c:v>135.6028</c:v>
                </c:pt>
                <c:pt idx="1892">
                  <c:v>134.92859999999999</c:v>
                </c:pt>
                <c:pt idx="1893">
                  <c:v>134.98060000000001</c:v>
                </c:pt>
                <c:pt idx="1894">
                  <c:v>134.92070000000001</c:v>
                </c:pt>
                <c:pt idx="1895">
                  <c:v>135.20490000000001</c:v>
                </c:pt>
                <c:pt idx="1896">
                  <c:v>135.3501</c:v>
                </c:pt>
                <c:pt idx="1897">
                  <c:v>135.65020000000001</c:v>
                </c:pt>
                <c:pt idx="1898">
                  <c:v>135.03550000000001</c:v>
                </c:pt>
                <c:pt idx="1899">
                  <c:v>135.2414</c:v>
                </c:pt>
                <c:pt idx="1900">
                  <c:v>134.90860000000001</c:v>
                </c:pt>
                <c:pt idx="1901">
                  <c:v>134.7722</c:v>
                </c:pt>
                <c:pt idx="1902">
                  <c:v>133.9889</c:v>
                </c:pt>
                <c:pt idx="1903">
                  <c:v>134.00829999999999</c:v>
                </c:pt>
                <c:pt idx="1904">
                  <c:v>133.9092</c:v>
                </c:pt>
                <c:pt idx="1905">
                  <c:v>133.50640000000001</c:v>
                </c:pt>
                <c:pt idx="1906">
                  <c:v>133.6952</c:v>
                </c:pt>
                <c:pt idx="1907">
                  <c:v>133.81540000000001</c:v>
                </c:pt>
                <c:pt idx="1908">
                  <c:v>133.65539999999999</c:v>
                </c:pt>
                <c:pt idx="1909">
                  <c:v>133.84129999999999</c:v>
                </c:pt>
                <c:pt idx="1910">
                  <c:v>133.56469999999999</c:v>
                </c:pt>
                <c:pt idx="1911">
                  <c:v>133.4496</c:v>
                </c:pt>
                <c:pt idx="1912">
                  <c:v>133.14259999999999</c:v>
                </c:pt>
                <c:pt idx="1913">
                  <c:v>133.1609</c:v>
                </c:pt>
                <c:pt idx="1914">
                  <c:v>133.2159</c:v>
                </c:pt>
                <c:pt idx="1915">
                  <c:v>133.23429999999999</c:v>
                </c:pt>
                <c:pt idx="1916">
                  <c:v>133.2526</c:v>
                </c:pt>
                <c:pt idx="1917">
                  <c:v>133.27099999999999</c:v>
                </c:pt>
                <c:pt idx="1918">
                  <c:v>133.2893</c:v>
                </c:pt>
                <c:pt idx="1919">
                  <c:v>133.0658</c:v>
                </c:pt>
                <c:pt idx="1920">
                  <c:v>133.08410000000001</c:v>
                </c:pt>
                <c:pt idx="1921">
                  <c:v>133.10239999999999</c:v>
                </c:pt>
                <c:pt idx="1922">
                  <c:v>133.1207</c:v>
                </c:pt>
                <c:pt idx="1923">
                  <c:v>133.13910000000001</c:v>
                </c:pt>
                <c:pt idx="1924">
                  <c:v>133.19409999999999</c:v>
                </c:pt>
                <c:pt idx="1925">
                  <c:v>133.2124</c:v>
                </c:pt>
                <c:pt idx="1926">
                  <c:v>132.9014</c:v>
                </c:pt>
                <c:pt idx="1927">
                  <c:v>132.44</c:v>
                </c:pt>
                <c:pt idx="1928">
                  <c:v>132.54050000000001</c:v>
                </c:pt>
                <c:pt idx="1929">
                  <c:v>132.00790000000001</c:v>
                </c:pt>
                <c:pt idx="1930">
                  <c:v>132.22730000000001</c:v>
                </c:pt>
                <c:pt idx="1931">
                  <c:v>133.22399999999999</c:v>
                </c:pt>
                <c:pt idx="1932">
                  <c:v>134.21019999999999</c:v>
                </c:pt>
                <c:pt idx="1933">
                  <c:v>134.42660000000001</c:v>
                </c:pt>
                <c:pt idx="1934">
                  <c:v>134.3321</c:v>
                </c:pt>
                <c:pt idx="1935">
                  <c:v>135.35759999999999</c:v>
                </c:pt>
                <c:pt idx="1936">
                  <c:v>134.72929999999999</c:v>
                </c:pt>
                <c:pt idx="1937">
                  <c:v>134.6722</c:v>
                </c:pt>
                <c:pt idx="1938">
                  <c:v>133.95009999999999</c:v>
                </c:pt>
                <c:pt idx="1939">
                  <c:v>134.1797</c:v>
                </c:pt>
                <c:pt idx="1940">
                  <c:v>134.92349999999999</c:v>
                </c:pt>
                <c:pt idx="1941">
                  <c:v>134.9426</c:v>
                </c:pt>
                <c:pt idx="1942">
                  <c:v>133.96889999999999</c:v>
                </c:pt>
                <c:pt idx="1943">
                  <c:v>133.4365</c:v>
                </c:pt>
                <c:pt idx="1944">
                  <c:v>135.0189</c:v>
                </c:pt>
                <c:pt idx="1945">
                  <c:v>135.58539999999999</c:v>
                </c:pt>
                <c:pt idx="1946">
                  <c:v>135.36859999999999</c:v>
                </c:pt>
                <c:pt idx="1947">
                  <c:v>135.60900000000001</c:v>
                </c:pt>
                <c:pt idx="1948">
                  <c:v>136.42429999999999</c:v>
                </c:pt>
                <c:pt idx="1949">
                  <c:v>136.25880000000001</c:v>
                </c:pt>
                <c:pt idx="1950">
                  <c:v>134.48560000000001</c:v>
                </c:pt>
                <c:pt idx="1951">
                  <c:v>134.589</c:v>
                </c:pt>
                <c:pt idx="1952">
                  <c:v>134.80090000000001</c:v>
                </c:pt>
                <c:pt idx="1953">
                  <c:v>134.7824</c:v>
                </c:pt>
                <c:pt idx="1954">
                  <c:v>133.19069999999999</c:v>
                </c:pt>
                <c:pt idx="1955">
                  <c:v>133.44970000000001</c:v>
                </c:pt>
                <c:pt idx="1956">
                  <c:v>132.72190000000001</c:v>
                </c:pt>
                <c:pt idx="1957">
                  <c:v>133.74459999999999</c:v>
                </c:pt>
                <c:pt idx="1958">
                  <c:v>133.24600000000001</c:v>
                </c:pt>
                <c:pt idx="1959">
                  <c:v>133.55019999999999</c:v>
                </c:pt>
                <c:pt idx="1960">
                  <c:v>133.5891</c:v>
                </c:pt>
                <c:pt idx="1961">
                  <c:v>134.56059999999999</c:v>
                </c:pt>
                <c:pt idx="1962">
                  <c:v>134.69139999999999</c:v>
                </c:pt>
                <c:pt idx="1963">
                  <c:v>134.67670000000001</c:v>
                </c:pt>
                <c:pt idx="1964">
                  <c:v>135.7268</c:v>
                </c:pt>
                <c:pt idx="1965">
                  <c:v>134.6508</c:v>
                </c:pt>
                <c:pt idx="1966">
                  <c:v>132.7543</c:v>
                </c:pt>
                <c:pt idx="1967">
                  <c:v>131.4736</c:v>
                </c:pt>
                <c:pt idx="1968">
                  <c:v>132.59</c:v>
                </c:pt>
                <c:pt idx="1969">
                  <c:v>132.34379999999999</c:v>
                </c:pt>
                <c:pt idx="1970">
                  <c:v>132.1216</c:v>
                </c:pt>
                <c:pt idx="1971">
                  <c:v>131.8887</c:v>
                </c:pt>
                <c:pt idx="1972">
                  <c:v>132.5907</c:v>
                </c:pt>
                <c:pt idx="1973">
                  <c:v>131.03970000000001</c:v>
                </c:pt>
                <c:pt idx="1974">
                  <c:v>130.53229999999999</c:v>
                </c:pt>
                <c:pt idx="1975">
                  <c:v>130.00489999999999</c:v>
                </c:pt>
                <c:pt idx="1976">
                  <c:v>129.8997</c:v>
                </c:pt>
                <c:pt idx="1977">
                  <c:v>131.60839999999999</c:v>
                </c:pt>
                <c:pt idx="1978">
                  <c:v>131.1627</c:v>
                </c:pt>
                <c:pt idx="1979">
                  <c:v>130.92750000000001</c:v>
                </c:pt>
                <c:pt idx="1980">
                  <c:v>130.80860000000001</c:v>
                </c:pt>
                <c:pt idx="1981">
                  <c:v>131.40960000000001</c:v>
                </c:pt>
                <c:pt idx="1982">
                  <c:v>131.08539999999999</c:v>
                </c:pt>
                <c:pt idx="1983">
                  <c:v>130.10650000000001</c:v>
                </c:pt>
                <c:pt idx="1984">
                  <c:v>130.3073</c:v>
                </c:pt>
                <c:pt idx="1985">
                  <c:v>130.47110000000001</c:v>
                </c:pt>
                <c:pt idx="1986">
                  <c:v>130.14429999999999</c:v>
                </c:pt>
                <c:pt idx="1987">
                  <c:v>130.77109999999999</c:v>
                </c:pt>
                <c:pt idx="1988">
                  <c:v>129.38239999999999</c:v>
                </c:pt>
                <c:pt idx="1989">
                  <c:v>129.47229999999999</c:v>
                </c:pt>
                <c:pt idx="1990">
                  <c:v>128.8399</c:v>
                </c:pt>
                <c:pt idx="1991">
                  <c:v>128.6748</c:v>
                </c:pt>
                <c:pt idx="1992">
                  <c:v>128.11660000000001</c:v>
                </c:pt>
                <c:pt idx="1993">
                  <c:v>128.13570000000001</c:v>
                </c:pt>
                <c:pt idx="1994">
                  <c:v>128.1927</c:v>
                </c:pt>
                <c:pt idx="1995">
                  <c:v>128.21129999999999</c:v>
                </c:pt>
                <c:pt idx="1996">
                  <c:v>128.22980000000001</c:v>
                </c:pt>
                <c:pt idx="1997">
                  <c:v>128.24789999999999</c:v>
                </c:pt>
                <c:pt idx="1998">
                  <c:v>128.26570000000001</c:v>
                </c:pt>
                <c:pt idx="1999">
                  <c:v>128.3193</c:v>
                </c:pt>
                <c:pt idx="2000">
                  <c:v>128.33699999999999</c:v>
                </c:pt>
                <c:pt idx="2001">
                  <c:v>128.3545</c:v>
                </c:pt>
                <c:pt idx="2002">
                  <c:v>128.37200000000001</c:v>
                </c:pt>
                <c:pt idx="2003">
                  <c:v>128.29</c:v>
                </c:pt>
                <c:pt idx="2004">
                  <c:v>128.55770000000001</c:v>
                </c:pt>
                <c:pt idx="2005">
                  <c:v>128.90219999999999</c:v>
                </c:pt>
                <c:pt idx="2006">
                  <c:v>128.95009999999999</c:v>
                </c:pt>
                <c:pt idx="2007">
                  <c:v>129.12280000000001</c:v>
                </c:pt>
                <c:pt idx="2008">
                  <c:v>129.2003</c:v>
                </c:pt>
                <c:pt idx="2009">
                  <c:v>129.69489999999999</c:v>
                </c:pt>
                <c:pt idx="2010">
                  <c:v>129.5762</c:v>
                </c:pt>
                <c:pt idx="2011">
                  <c:v>129.0728</c:v>
                </c:pt>
                <c:pt idx="2012">
                  <c:v>129.27449999999999</c:v>
                </c:pt>
                <c:pt idx="2013">
                  <c:v>129.3613</c:v>
                </c:pt>
                <c:pt idx="2014">
                  <c:v>128.9683</c:v>
                </c:pt>
                <c:pt idx="2015">
                  <c:v>128.7397</c:v>
                </c:pt>
                <c:pt idx="2016">
                  <c:v>128.8442</c:v>
                </c:pt>
                <c:pt idx="2017">
                  <c:v>128.9546</c:v>
                </c:pt>
                <c:pt idx="2018">
                  <c:v>128.6859</c:v>
                </c:pt>
                <c:pt idx="2019">
                  <c:v>128.8066</c:v>
                </c:pt>
                <c:pt idx="2020">
                  <c:v>128.52780000000001</c:v>
                </c:pt>
                <c:pt idx="2021">
                  <c:v>128.32740000000001</c:v>
                </c:pt>
                <c:pt idx="2022">
                  <c:v>128.1935</c:v>
                </c:pt>
                <c:pt idx="2023">
                  <c:v>128.74420000000001</c:v>
                </c:pt>
                <c:pt idx="2024">
                  <c:v>128.79900000000001</c:v>
                </c:pt>
                <c:pt idx="2025">
                  <c:v>128.7826</c:v>
                </c:pt>
                <c:pt idx="2026">
                  <c:v>128.9298</c:v>
                </c:pt>
                <c:pt idx="2027">
                  <c:v>128.94880000000001</c:v>
                </c:pt>
                <c:pt idx="2028">
                  <c:v>128.6123</c:v>
                </c:pt>
                <c:pt idx="2029">
                  <c:v>128.81469999999999</c:v>
                </c:pt>
                <c:pt idx="2030">
                  <c:v>128.8656</c:v>
                </c:pt>
                <c:pt idx="2031">
                  <c:v>128.87639999999999</c:v>
                </c:pt>
                <c:pt idx="2032">
                  <c:v>128.60159999999999</c:v>
                </c:pt>
                <c:pt idx="2033">
                  <c:v>129.5917</c:v>
                </c:pt>
                <c:pt idx="2034">
                  <c:v>129.7826</c:v>
                </c:pt>
                <c:pt idx="2035">
                  <c:v>129.87520000000001</c:v>
                </c:pt>
                <c:pt idx="2036">
                  <c:v>129.82990000000001</c:v>
                </c:pt>
                <c:pt idx="2037">
                  <c:v>129.4736</c:v>
                </c:pt>
                <c:pt idx="2038">
                  <c:v>129.4238</c:v>
                </c:pt>
                <c:pt idx="2039">
                  <c:v>129.69239999999999</c:v>
                </c:pt>
                <c:pt idx="2040">
                  <c:v>129.67009999999999</c:v>
                </c:pt>
                <c:pt idx="2041">
                  <c:v>129.7242</c:v>
                </c:pt>
                <c:pt idx="2042">
                  <c:v>129.6825</c:v>
                </c:pt>
                <c:pt idx="2043">
                  <c:v>129.4023</c:v>
                </c:pt>
                <c:pt idx="2044">
                  <c:v>129.2946</c:v>
                </c:pt>
                <c:pt idx="2045">
                  <c:v>129.26259999999999</c:v>
                </c:pt>
                <c:pt idx="2046">
                  <c:v>129.38849999999999</c:v>
                </c:pt>
                <c:pt idx="2047">
                  <c:v>130.11500000000001</c:v>
                </c:pt>
                <c:pt idx="2048">
                  <c:v>130.0763</c:v>
                </c:pt>
                <c:pt idx="2049">
                  <c:v>131.3287</c:v>
                </c:pt>
                <c:pt idx="2050">
                  <c:v>131.61150000000001</c:v>
                </c:pt>
                <c:pt idx="2051">
                  <c:v>132.02940000000001</c:v>
                </c:pt>
                <c:pt idx="2052">
                  <c:v>131.405</c:v>
                </c:pt>
                <c:pt idx="2053">
                  <c:v>130.94820000000001</c:v>
                </c:pt>
                <c:pt idx="2054">
                  <c:v>130.3236</c:v>
                </c:pt>
                <c:pt idx="2055">
                  <c:v>129.62350000000001</c:v>
                </c:pt>
                <c:pt idx="2056">
                  <c:v>128.66540000000001</c:v>
                </c:pt>
                <c:pt idx="2057">
                  <c:v>125.96510000000001</c:v>
                </c:pt>
                <c:pt idx="2058">
                  <c:v>125.2257</c:v>
                </c:pt>
                <c:pt idx="2059">
                  <c:v>125.67449999999999</c:v>
                </c:pt>
                <c:pt idx="2060">
                  <c:v>125.13890000000001</c:v>
                </c:pt>
                <c:pt idx="2061">
                  <c:v>124.19459999999999</c:v>
                </c:pt>
                <c:pt idx="2062">
                  <c:v>123.9695</c:v>
                </c:pt>
                <c:pt idx="2063">
                  <c:v>123.4462</c:v>
                </c:pt>
                <c:pt idx="2064">
                  <c:v>123.2505</c:v>
                </c:pt>
                <c:pt idx="2065">
                  <c:v>124.55889999999999</c:v>
                </c:pt>
                <c:pt idx="2066">
                  <c:v>124.539</c:v>
                </c:pt>
                <c:pt idx="2067">
                  <c:v>126.40989999999999</c:v>
                </c:pt>
                <c:pt idx="2068">
                  <c:v>125.4254</c:v>
                </c:pt>
                <c:pt idx="2069">
                  <c:v>124.82980000000001</c:v>
                </c:pt>
                <c:pt idx="2070">
                  <c:v>124.16079999999999</c:v>
                </c:pt>
                <c:pt idx="2071">
                  <c:v>125.0311</c:v>
                </c:pt>
                <c:pt idx="2072">
                  <c:v>126.0155</c:v>
                </c:pt>
                <c:pt idx="2073">
                  <c:v>125.9272</c:v>
                </c:pt>
                <c:pt idx="2074">
                  <c:v>126.97669999999999</c:v>
                </c:pt>
                <c:pt idx="2075">
                  <c:v>127.09099999999999</c:v>
                </c:pt>
                <c:pt idx="2076">
                  <c:v>125.2076</c:v>
                </c:pt>
                <c:pt idx="2077">
                  <c:v>125.2069</c:v>
                </c:pt>
                <c:pt idx="2078">
                  <c:v>124.15860000000001</c:v>
                </c:pt>
                <c:pt idx="2079">
                  <c:v>124.42829999999999</c:v>
                </c:pt>
                <c:pt idx="2080">
                  <c:v>123.744</c:v>
                </c:pt>
                <c:pt idx="2081">
                  <c:v>122.29349999999999</c:v>
                </c:pt>
                <c:pt idx="2082">
                  <c:v>122.2748</c:v>
                </c:pt>
                <c:pt idx="2083">
                  <c:v>122.2239</c:v>
                </c:pt>
                <c:pt idx="2084">
                  <c:v>120.64619999999999</c:v>
                </c:pt>
                <c:pt idx="2085">
                  <c:v>120.4134</c:v>
                </c:pt>
                <c:pt idx="2086">
                  <c:v>120.2606</c:v>
                </c:pt>
                <c:pt idx="2087">
                  <c:v>120.1203</c:v>
                </c:pt>
                <c:pt idx="2088">
                  <c:v>120.78879999999999</c:v>
                </c:pt>
                <c:pt idx="2089">
                  <c:v>120.26049999999999</c:v>
                </c:pt>
                <c:pt idx="2090">
                  <c:v>119.1559</c:v>
                </c:pt>
                <c:pt idx="2091">
                  <c:v>119.0115</c:v>
                </c:pt>
                <c:pt idx="2092">
                  <c:v>119.7141</c:v>
                </c:pt>
                <c:pt idx="2093">
                  <c:v>118.911</c:v>
                </c:pt>
                <c:pt idx="2094">
                  <c:v>118.6447</c:v>
                </c:pt>
                <c:pt idx="2095">
                  <c:v>118.5933</c:v>
                </c:pt>
                <c:pt idx="2096">
                  <c:v>119.45829999999999</c:v>
                </c:pt>
                <c:pt idx="2097">
                  <c:v>119.5659</c:v>
                </c:pt>
                <c:pt idx="2098">
                  <c:v>119.80249999999999</c:v>
                </c:pt>
                <c:pt idx="2099">
                  <c:v>119.86920000000001</c:v>
                </c:pt>
                <c:pt idx="2100">
                  <c:v>120.4534</c:v>
                </c:pt>
                <c:pt idx="2101">
                  <c:v>120.24939999999999</c:v>
                </c:pt>
                <c:pt idx="2102">
                  <c:v>120.32389999999999</c:v>
                </c:pt>
                <c:pt idx="2103">
                  <c:v>120.53530000000001</c:v>
                </c:pt>
                <c:pt idx="2104">
                  <c:v>120.6551</c:v>
                </c:pt>
                <c:pt idx="2105">
                  <c:v>121.4619</c:v>
                </c:pt>
                <c:pt idx="2106">
                  <c:v>121.5389</c:v>
                </c:pt>
                <c:pt idx="2107">
                  <c:v>121.82299999999999</c:v>
                </c:pt>
                <c:pt idx="2108">
                  <c:v>121.9273</c:v>
                </c:pt>
                <c:pt idx="2109">
                  <c:v>121.44029999999999</c:v>
                </c:pt>
                <c:pt idx="2110">
                  <c:v>120.0701</c:v>
                </c:pt>
                <c:pt idx="2111">
                  <c:v>120.68559999999999</c:v>
                </c:pt>
                <c:pt idx="2112">
                  <c:v>120.953</c:v>
                </c:pt>
                <c:pt idx="2113">
                  <c:v>122.324</c:v>
                </c:pt>
                <c:pt idx="2114">
                  <c:v>122.124</c:v>
                </c:pt>
                <c:pt idx="2115">
                  <c:v>121.90949999999999</c:v>
                </c:pt>
                <c:pt idx="2116">
                  <c:v>121.7585</c:v>
                </c:pt>
                <c:pt idx="2117">
                  <c:v>122.0063</c:v>
                </c:pt>
                <c:pt idx="2118">
                  <c:v>122.8302</c:v>
                </c:pt>
                <c:pt idx="2119">
                  <c:v>123.25190000000001</c:v>
                </c:pt>
                <c:pt idx="2120">
                  <c:v>123.0304</c:v>
                </c:pt>
                <c:pt idx="2121">
                  <c:v>123.6063</c:v>
                </c:pt>
                <c:pt idx="2122">
                  <c:v>124.2294</c:v>
                </c:pt>
                <c:pt idx="2123">
                  <c:v>122.6464</c:v>
                </c:pt>
                <c:pt idx="2124">
                  <c:v>122.5835</c:v>
                </c:pt>
                <c:pt idx="2125">
                  <c:v>123.1888</c:v>
                </c:pt>
                <c:pt idx="2126">
                  <c:v>122.96169999999999</c:v>
                </c:pt>
                <c:pt idx="2127">
                  <c:v>123.8813</c:v>
                </c:pt>
                <c:pt idx="2128">
                  <c:v>123.8411</c:v>
                </c:pt>
                <c:pt idx="2129">
                  <c:v>123.22450000000001</c:v>
                </c:pt>
                <c:pt idx="2130">
                  <c:v>124.14749999999999</c:v>
                </c:pt>
                <c:pt idx="2131">
                  <c:v>124.91630000000001</c:v>
                </c:pt>
                <c:pt idx="2132">
                  <c:v>124.9192</c:v>
                </c:pt>
                <c:pt idx="2133">
                  <c:v>126.0802</c:v>
                </c:pt>
                <c:pt idx="2134">
                  <c:v>125.82640000000001</c:v>
                </c:pt>
                <c:pt idx="2135">
                  <c:v>126.5119</c:v>
                </c:pt>
                <c:pt idx="2136">
                  <c:v>125.9761</c:v>
                </c:pt>
                <c:pt idx="2137">
                  <c:v>127.2119</c:v>
                </c:pt>
                <c:pt idx="2138">
                  <c:v>126.4958</c:v>
                </c:pt>
                <c:pt idx="2139">
                  <c:v>126.45010000000001</c:v>
                </c:pt>
                <c:pt idx="2140">
                  <c:v>124.85299999999999</c:v>
                </c:pt>
                <c:pt idx="2141">
                  <c:v>124.7758</c:v>
                </c:pt>
                <c:pt idx="2142">
                  <c:v>125.003</c:v>
                </c:pt>
                <c:pt idx="2143">
                  <c:v>126.392</c:v>
                </c:pt>
                <c:pt idx="2144">
                  <c:v>127.4264</c:v>
                </c:pt>
                <c:pt idx="2145">
                  <c:v>128.19120000000001</c:v>
                </c:pt>
                <c:pt idx="2146">
                  <c:v>126.3948</c:v>
                </c:pt>
                <c:pt idx="2147">
                  <c:v>126.6726</c:v>
                </c:pt>
                <c:pt idx="2148">
                  <c:v>126.8415</c:v>
                </c:pt>
                <c:pt idx="2149">
                  <c:v>127.5508</c:v>
                </c:pt>
                <c:pt idx="2150">
                  <c:v>127.95059999999999</c:v>
                </c:pt>
                <c:pt idx="2151">
                  <c:v>127.1955</c:v>
                </c:pt>
                <c:pt idx="2152">
                  <c:v>127.1425</c:v>
                </c:pt>
                <c:pt idx="2153">
                  <c:v>129.61920000000001</c:v>
                </c:pt>
                <c:pt idx="2154">
                  <c:v>129.61580000000001</c:v>
                </c:pt>
                <c:pt idx="2155">
                  <c:v>127.9508</c:v>
                </c:pt>
                <c:pt idx="2156">
                  <c:v>128.0744</c:v>
                </c:pt>
                <c:pt idx="2157">
                  <c:v>128.60319999999999</c:v>
                </c:pt>
                <c:pt idx="2158">
                  <c:v>127.4629</c:v>
                </c:pt>
                <c:pt idx="2159">
                  <c:v>127.8291</c:v>
                </c:pt>
                <c:pt idx="2160">
                  <c:v>128.56280000000001</c:v>
                </c:pt>
                <c:pt idx="2161">
                  <c:v>129.26689999999999</c:v>
                </c:pt>
                <c:pt idx="2162">
                  <c:v>128.83860000000001</c:v>
                </c:pt>
                <c:pt idx="2163">
                  <c:v>126.2851</c:v>
                </c:pt>
                <c:pt idx="2164">
                  <c:v>126.1369</c:v>
                </c:pt>
                <c:pt idx="2165">
                  <c:v>124.9353</c:v>
                </c:pt>
                <c:pt idx="2166">
                  <c:v>125.81189999999999</c:v>
                </c:pt>
                <c:pt idx="2167">
                  <c:v>126.39360000000001</c:v>
                </c:pt>
                <c:pt idx="2168">
                  <c:v>124.3419</c:v>
                </c:pt>
                <c:pt idx="2169">
                  <c:v>124.2099</c:v>
                </c:pt>
                <c:pt idx="2170">
                  <c:v>125.7684</c:v>
                </c:pt>
                <c:pt idx="2171">
                  <c:v>125.349</c:v>
                </c:pt>
                <c:pt idx="2172">
                  <c:v>125.0175</c:v>
                </c:pt>
                <c:pt idx="2173">
                  <c:v>126.3019</c:v>
                </c:pt>
                <c:pt idx="2174">
                  <c:v>125.3411</c:v>
                </c:pt>
                <c:pt idx="2175">
                  <c:v>126.66500000000001</c:v>
                </c:pt>
                <c:pt idx="2176">
                  <c:v>124.5175</c:v>
                </c:pt>
                <c:pt idx="2177">
                  <c:v>124.6771</c:v>
                </c:pt>
                <c:pt idx="2178">
                  <c:v>123.9248</c:v>
                </c:pt>
                <c:pt idx="2179">
                  <c:v>123.399</c:v>
                </c:pt>
                <c:pt idx="2180">
                  <c:v>122.7167</c:v>
                </c:pt>
                <c:pt idx="2181">
                  <c:v>123.18899999999999</c:v>
                </c:pt>
                <c:pt idx="2182">
                  <c:v>122.5505</c:v>
                </c:pt>
                <c:pt idx="2183">
                  <c:v>123.8382</c:v>
                </c:pt>
                <c:pt idx="2184">
                  <c:v>124.416</c:v>
                </c:pt>
                <c:pt idx="2185">
                  <c:v>126.2214</c:v>
                </c:pt>
                <c:pt idx="2186">
                  <c:v>126.434</c:v>
                </c:pt>
                <c:pt idx="2187">
                  <c:v>126.7067</c:v>
                </c:pt>
                <c:pt idx="2188">
                  <c:v>127.54349999999999</c:v>
                </c:pt>
                <c:pt idx="2189">
                  <c:v>128.1431</c:v>
                </c:pt>
                <c:pt idx="2190">
                  <c:v>128.4179</c:v>
                </c:pt>
                <c:pt idx="2191">
                  <c:v>130.17850000000001</c:v>
                </c:pt>
                <c:pt idx="2192">
                  <c:v>130.06530000000001</c:v>
                </c:pt>
                <c:pt idx="2193">
                  <c:v>130.7629</c:v>
                </c:pt>
                <c:pt idx="2194">
                  <c:v>129.7088</c:v>
                </c:pt>
                <c:pt idx="2195">
                  <c:v>130.72460000000001</c:v>
                </c:pt>
                <c:pt idx="2196">
                  <c:v>132.75540000000001</c:v>
                </c:pt>
                <c:pt idx="2197">
                  <c:v>132.0093</c:v>
                </c:pt>
                <c:pt idx="2198">
                  <c:v>133.72280000000001</c:v>
                </c:pt>
                <c:pt idx="2199">
                  <c:v>133.58279999999999</c:v>
                </c:pt>
                <c:pt idx="2200">
                  <c:v>132.32980000000001</c:v>
                </c:pt>
                <c:pt idx="2201">
                  <c:v>133.18190000000001</c:v>
                </c:pt>
                <c:pt idx="2202">
                  <c:v>135.3929</c:v>
                </c:pt>
                <c:pt idx="2203">
                  <c:v>134.76140000000001</c:v>
                </c:pt>
                <c:pt idx="2204">
                  <c:v>132.62780000000001</c:v>
                </c:pt>
                <c:pt idx="2205">
                  <c:v>134.49160000000001</c:v>
                </c:pt>
                <c:pt idx="2206">
                  <c:v>135.36949999999999</c:v>
                </c:pt>
                <c:pt idx="2207">
                  <c:v>133.55070000000001</c:v>
                </c:pt>
                <c:pt idx="2208">
                  <c:v>130.26750000000001</c:v>
                </c:pt>
                <c:pt idx="2209">
                  <c:v>131.4367</c:v>
                </c:pt>
                <c:pt idx="2210">
                  <c:v>131.10050000000001</c:v>
                </c:pt>
                <c:pt idx="2211">
                  <c:v>132.87809999999999</c:v>
                </c:pt>
                <c:pt idx="2212">
                  <c:v>136.9769</c:v>
                </c:pt>
                <c:pt idx="2213">
                  <c:v>138.60929999999999</c:v>
                </c:pt>
                <c:pt idx="2214">
                  <c:v>139.7466</c:v>
                </c:pt>
                <c:pt idx="2215">
                  <c:v>139.13669999999999</c:v>
                </c:pt>
                <c:pt idx="2216">
                  <c:v>138.57339999999999</c:v>
                </c:pt>
                <c:pt idx="2217">
                  <c:v>139.98159999999999</c:v>
                </c:pt>
                <c:pt idx="2218">
                  <c:v>138.5591</c:v>
                </c:pt>
                <c:pt idx="2219">
                  <c:v>135.59209999999999</c:v>
                </c:pt>
                <c:pt idx="2220">
                  <c:v>134.9948</c:v>
                </c:pt>
                <c:pt idx="2221">
                  <c:v>134.76689999999999</c:v>
                </c:pt>
                <c:pt idx="2222">
                  <c:v>136.96969999999999</c:v>
                </c:pt>
                <c:pt idx="2223">
                  <c:v>138.9932</c:v>
                </c:pt>
                <c:pt idx="2224">
                  <c:v>139.11330000000001</c:v>
                </c:pt>
                <c:pt idx="2225">
                  <c:v>140.82640000000001</c:v>
                </c:pt>
                <c:pt idx="2226">
                  <c:v>140.6722</c:v>
                </c:pt>
                <c:pt idx="2227">
                  <c:v>141.3664</c:v>
                </c:pt>
                <c:pt idx="2228">
                  <c:v>141.26060000000001</c:v>
                </c:pt>
                <c:pt idx="2229">
                  <c:v>141.94579999999999</c:v>
                </c:pt>
                <c:pt idx="2230">
                  <c:v>143.90639999999999</c:v>
                </c:pt>
                <c:pt idx="2231">
                  <c:v>144.56469999999999</c:v>
                </c:pt>
                <c:pt idx="2232">
                  <c:v>144.1557</c:v>
                </c:pt>
                <c:pt idx="2233">
                  <c:v>143.53149999999999</c:v>
                </c:pt>
                <c:pt idx="2234">
                  <c:v>143.9853</c:v>
                </c:pt>
                <c:pt idx="2235">
                  <c:v>144.267</c:v>
                </c:pt>
                <c:pt idx="2236">
                  <c:v>141.8184</c:v>
                </c:pt>
                <c:pt idx="2237">
                  <c:v>141.50450000000001</c:v>
                </c:pt>
                <c:pt idx="2238">
                  <c:v>144.86070000000001</c:v>
                </c:pt>
                <c:pt idx="2239">
                  <c:v>144.52709999999999</c:v>
                </c:pt>
                <c:pt idx="2240">
                  <c:v>143.53870000000001</c:v>
                </c:pt>
                <c:pt idx="2241">
                  <c:v>140.43180000000001</c:v>
                </c:pt>
                <c:pt idx="2242">
                  <c:v>137.9402</c:v>
                </c:pt>
                <c:pt idx="2243">
                  <c:v>139.447</c:v>
                </c:pt>
                <c:pt idx="2244">
                  <c:v>143.19239999999999</c:v>
                </c:pt>
                <c:pt idx="2245">
                  <c:v>142.5162</c:v>
                </c:pt>
                <c:pt idx="2246">
                  <c:v>144.2867</c:v>
                </c:pt>
                <c:pt idx="2247">
                  <c:v>144.01580000000001</c:v>
                </c:pt>
                <c:pt idx="2248">
                  <c:v>145.65360000000001</c:v>
                </c:pt>
                <c:pt idx="2249">
                  <c:v>143.8903</c:v>
                </c:pt>
                <c:pt idx="2250">
                  <c:v>147.4761</c:v>
                </c:pt>
                <c:pt idx="2251">
                  <c:v>146.8895</c:v>
                </c:pt>
                <c:pt idx="2252">
                  <c:v>144.7011</c:v>
                </c:pt>
                <c:pt idx="2253">
                  <c:v>147.3972</c:v>
                </c:pt>
                <c:pt idx="2254">
                  <c:v>146.27959999999999</c:v>
                </c:pt>
                <c:pt idx="2255">
                  <c:v>146.86799999999999</c:v>
                </c:pt>
                <c:pt idx="2256">
                  <c:v>145.1352</c:v>
                </c:pt>
                <c:pt idx="2257">
                  <c:v>144.3297</c:v>
                </c:pt>
                <c:pt idx="2258">
                  <c:v>141.7664</c:v>
                </c:pt>
                <c:pt idx="2259">
                  <c:v>141.7843</c:v>
                </c:pt>
                <c:pt idx="2260">
                  <c:v>138.94649999999999</c:v>
                </c:pt>
                <c:pt idx="2261">
                  <c:v>140.88849999999999</c:v>
                </c:pt>
                <c:pt idx="2262">
                  <c:v>137.4837</c:v>
                </c:pt>
                <c:pt idx="2263">
                  <c:v>138.1585</c:v>
                </c:pt>
                <c:pt idx="2264">
                  <c:v>136.4049</c:v>
                </c:pt>
                <c:pt idx="2265">
                  <c:v>138.17410000000001</c:v>
                </c:pt>
                <c:pt idx="2266">
                  <c:v>139.21950000000001</c:v>
                </c:pt>
                <c:pt idx="2267">
                  <c:v>139.25210000000001</c:v>
                </c:pt>
                <c:pt idx="2268">
                  <c:v>141.8064</c:v>
                </c:pt>
                <c:pt idx="2269">
                  <c:v>141.6454</c:v>
                </c:pt>
                <c:pt idx="2270">
                  <c:v>142.9007</c:v>
                </c:pt>
                <c:pt idx="2271">
                  <c:v>142.7201</c:v>
                </c:pt>
                <c:pt idx="2272">
                  <c:v>143.1979</c:v>
                </c:pt>
                <c:pt idx="2273">
                  <c:v>145.33850000000001</c:v>
                </c:pt>
                <c:pt idx="2274">
                  <c:v>144.3845</c:v>
                </c:pt>
                <c:pt idx="2275">
                  <c:v>144.5018</c:v>
                </c:pt>
                <c:pt idx="2276">
                  <c:v>142.10550000000001</c:v>
                </c:pt>
                <c:pt idx="2277">
                  <c:v>140.76249999999999</c:v>
                </c:pt>
                <c:pt idx="2278">
                  <c:v>144.05770000000001</c:v>
                </c:pt>
                <c:pt idx="2279">
                  <c:v>143.03450000000001</c:v>
                </c:pt>
                <c:pt idx="2280">
                  <c:v>143.99369999999999</c:v>
                </c:pt>
                <c:pt idx="2281">
                  <c:v>139.14949999999999</c:v>
                </c:pt>
                <c:pt idx="2282">
                  <c:v>140.3485</c:v>
                </c:pt>
                <c:pt idx="2283">
                  <c:v>139.07560000000001</c:v>
                </c:pt>
                <c:pt idx="2284">
                  <c:v>141.87719999999999</c:v>
                </c:pt>
                <c:pt idx="2285">
                  <c:v>142.14160000000001</c:v>
                </c:pt>
                <c:pt idx="2286">
                  <c:v>142.06460000000001</c:v>
                </c:pt>
                <c:pt idx="2287">
                  <c:v>143.51740000000001</c:v>
                </c:pt>
                <c:pt idx="2288">
                  <c:v>142.8321</c:v>
                </c:pt>
                <c:pt idx="2289">
                  <c:v>140.5471</c:v>
                </c:pt>
                <c:pt idx="2290">
                  <c:v>139.23910000000001</c:v>
                </c:pt>
                <c:pt idx="2291">
                  <c:v>140.63829999999999</c:v>
                </c:pt>
                <c:pt idx="2292">
                  <c:v>141.10239999999999</c:v>
                </c:pt>
                <c:pt idx="2293">
                  <c:v>142.08000000000001</c:v>
                </c:pt>
                <c:pt idx="2294">
                  <c:v>142.34739999999999</c:v>
                </c:pt>
                <c:pt idx="2295">
                  <c:v>144.17850000000001</c:v>
                </c:pt>
                <c:pt idx="2296">
                  <c:v>142.46170000000001</c:v>
                </c:pt>
                <c:pt idx="2297">
                  <c:v>141.4555</c:v>
                </c:pt>
                <c:pt idx="2298">
                  <c:v>144.1557</c:v>
                </c:pt>
                <c:pt idx="2299">
                  <c:v>145.15479999999999</c:v>
                </c:pt>
                <c:pt idx="2300">
                  <c:v>145.7353</c:v>
                </c:pt>
                <c:pt idx="2301">
                  <c:v>145.7124</c:v>
                </c:pt>
                <c:pt idx="2302">
                  <c:v>146.9948</c:v>
                </c:pt>
                <c:pt idx="2303">
                  <c:v>147.47149999999999</c:v>
                </c:pt>
                <c:pt idx="2304">
                  <c:v>146.24719999999999</c:v>
                </c:pt>
                <c:pt idx="2305">
                  <c:v>146.18379999999999</c:v>
                </c:pt>
                <c:pt idx="2306">
                  <c:v>148.78899999999999</c:v>
                </c:pt>
                <c:pt idx="2307">
                  <c:v>148.52160000000001</c:v>
                </c:pt>
                <c:pt idx="2308">
                  <c:v>148.3879</c:v>
                </c:pt>
                <c:pt idx="2309">
                  <c:v>148.27359999999999</c:v>
                </c:pt>
                <c:pt idx="2310">
                  <c:v>148.79249999999999</c:v>
                </c:pt>
                <c:pt idx="2311">
                  <c:v>148.4161</c:v>
                </c:pt>
                <c:pt idx="2312">
                  <c:v>146.7731</c:v>
                </c:pt>
                <c:pt idx="2313">
                  <c:v>146.84700000000001</c:v>
                </c:pt>
                <c:pt idx="2314">
                  <c:v>147.40469999999999</c:v>
                </c:pt>
                <c:pt idx="2315">
                  <c:v>144.9666</c:v>
                </c:pt>
                <c:pt idx="2316">
                  <c:v>145.83500000000001</c:v>
                </c:pt>
                <c:pt idx="2317">
                  <c:v>147.1636</c:v>
                </c:pt>
                <c:pt idx="2318">
                  <c:v>143.70160000000001</c:v>
                </c:pt>
                <c:pt idx="2319">
                  <c:v>141.16999999999999</c:v>
                </c:pt>
                <c:pt idx="2320">
                  <c:v>139.86580000000001</c:v>
                </c:pt>
                <c:pt idx="2321">
                  <c:v>138.41120000000001</c:v>
                </c:pt>
                <c:pt idx="2322">
                  <c:v>139.26220000000001</c:v>
                </c:pt>
                <c:pt idx="2323">
                  <c:v>137.6832</c:v>
                </c:pt>
                <c:pt idx="2324">
                  <c:v>135.6002</c:v>
                </c:pt>
                <c:pt idx="2325">
                  <c:v>136.86099999999999</c:v>
                </c:pt>
                <c:pt idx="2326">
                  <c:v>137.44579999999999</c:v>
                </c:pt>
                <c:pt idx="2327">
                  <c:v>138.83099999999999</c:v>
                </c:pt>
                <c:pt idx="2328">
                  <c:v>137.87459999999999</c:v>
                </c:pt>
                <c:pt idx="2329">
                  <c:v>134.21369999999999</c:v>
                </c:pt>
                <c:pt idx="2330">
                  <c:v>132.40809999999999</c:v>
                </c:pt>
                <c:pt idx="2331">
                  <c:v>132.98670000000001</c:v>
                </c:pt>
                <c:pt idx="2332">
                  <c:v>133.06399999999999</c:v>
                </c:pt>
                <c:pt idx="2333">
                  <c:v>133.70740000000001</c:v>
                </c:pt>
                <c:pt idx="2334">
                  <c:v>133.31280000000001</c:v>
                </c:pt>
                <c:pt idx="2335">
                  <c:v>133.19900000000001</c:v>
                </c:pt>
                <c:pt idx="2336">
                  <c:v>133.38640000000001</c:v>
                </c:pt>
                <c:pt idx="2337">
                  <c:v>134.20840000000001</c:v>
                </c:pt>
                <c:pt idx="2338">
                  <c:v>135.1283</c:v>
                </c:pt>
                <c:pt idx="2339">
                  <c:v>135.5565</c:v>
                </c:pt>
                <c:pt idx="2340">
                  <c:v>135.96469999999999</c:v>
                </c:pt>
                <c:pt idx="2341">
                  <c:v>135.5093</c:v>
                </c:pt>
                <c:pt idx="2342">
                  <c:v>134.08940000000001</c:v>
                </c:pt>
                <c:pt idx="2343">
                  <c:v>134.1986</c:v>
                </c:pt>
                <c:pt idx="2344">
                  <c:v>132.95249999999999</c:v>
                </c:pt>
                <c:pt idx="2345">
                  <c:v>133.89590000000001</c:v>
                </c:pt>
                <c:pt idx="2346">
                  <c:v>134.84299999999999</c:v>
                </c:pt>
                <c:pt idx="2347">
                  <c:v>135.45930000000001</c:v>
                </c:pt>
                <c:pt idx="2348">
                  <c:v>136.1421</c:v>
                </c:pt>
                <c:pt idx="2349">
                  <c:v>135.94749999999999</c:v>
                </c:pt>
                <c:pt idx="2350">
                  <c:v>137.79490000000001</c:v>
                </c:pt>
                <c:pt idx="2351">
                  <c:v>137.85810000000001</c:v>
                </c:pt>
                <c:pt idx="2352">
                  <c:v>137.90819999999999</c:v>
                </c:pt>
                <c:pt idx="2353">
                  <c:v>138.899</c:v>
                </c:pt>
                <c:pt idx="2354">
                  <c:v>138.3706</c:v>
                </c:pt>
                <c:pt idx="2355">
                  <c:v>138.47239999999999</c:v>
                </c:pt>
                <c:pt idx="2356">
                  <c:v>137.39580000000001</c:v>
                </c:pt>
                <c:pt idx="2357">
                  <c:v>138.76740000000001</c:v>
                </c:pt>
                <c:pt idx="2358">
                  <c:v>139.751</c:v>
                </c:pt>
                <c:pt idx="2359">
                  <c:v>138.9853</c:v>
                </c:pt>
                <c:pt idx="2360">
                  <c:v>138.29740000000001</c:v>
                </c:pt>
                <c:pt idx="2361">
                  <c:v>137.98400000000001</c:v>
                </c:pt>
                <c:pt idx="2362">
                  <c:v>138.84620000000001</c:v>
                </c:pt>
                <c:pt idx="2363">
                  <c:v>138.5592</c:v>
                </c:pt>
                <c:pt idx="2364">
                  <c:v>140.48390000000001</c:v>
                </c:pt>
                <c:pt idx="2365">
                  <c:v>140.143</c:v>
                </c:pt>
                <c:pt idx="2366">
                  <c:v>140.51400000000001</c:v>
                </c:pt>
                <c:pt idx="2367">
                  <c:v>140.14179999999999</c:v>
                </c:pt>
                <c:pt idx="2368">
                  <c:v>139.73570000000001</c:v>
                </c:pt>
                <c:pt idx="2369">
                  <c:v>141.9922</c:v>
                </c:pt>
                <c:pt idx="2370">
                  <c:v>142.5162</c:v>
                </c:pt>
                <c:pt idx="2371">
                  <c:v>141.8074</c:v>
                </c:pt>
                <c:pt idx="2372">
                  <c:v>140.2672</c:v>
                </c:pt>
                <c:pt idx="2373">
                  <c:v>142.70959999999999</c:v>
                </c:pt>
                <c:pt idx="2374">
                  <c:v>143.1721</c:v>
                </c:pt>
                <c:pt idx="2375">
                  <c:v>142.5051</c:v>
                </c:pt>
                <c:pt idx="2376">
                  <c:v>143.44900000000001</c:v>
                </c:pt>
                <c:pt idx="2377">
                  <c:v>143.66929999999999</c:v>
                </c:pt>
                <c:pt idx="2378">
                  <c:v>140.66480000000001</c:v>
                </c:pt>
                <c:pt idx="2379">
                  <c:v>140.21350000000001</c:v>
                </c:pt>
                <c:pt idx="2380">
                  <c:v>142.29859999999999</c:v>
                </c:pt>
                <c:pt idx="2381">
                  <c:v>140.56880000000001</c:v>
                </c:pt>
                <c:pt idx="2382">
                  <c:v>138.18209999999999</c:v>
                </c:pt>
                <c:pt idx="2383">
                  <c:v>139.14879999999999</c:v>
                </c:pt>
                <c:pt idx="2384">
                  <c:v>140.35749999999999</c:v>
                </c:pt>
                <c:pt idx="2385">
                  <c:v>135.20189999999999</c:v>
                </c:pt>
                <c:pt idx="2386">
                  <c:v>133.8828</c:v>
                </c:pt>
                <c:pt idx="2387">
                  <c:v>134.82419999999999</c:v>
                </c:pt>
                <c:pt idx="2388">
                  <c:v>134.64869999999999</c:v>
                </c:pt>
                <c:pt idx="2389">
                  <c:v>134.80520000000001</c:v>
                </c:pt>
                <c:pt idx="2390">
                  <c:v>132.1378</c:v>
                </c:pt>
                <c:pt idx="2391">
                  <c:v>131.69659999999999</c:v>
                </c:pt>
                <c:pt idx="2392">
                  <c:v>130.6962</c:v>
                </c:pt>
                <c:pt idx="2393">
                  <c:v>129.42320000000001</c:v>
                </c:pt>
                <c:pt idx="2394">
                  <c:v>131.55799999999999</c:v>
                </c:pt>
                <c:pt idx="2395">
                  <c:v>131.3689</c:v>
                </c:pt>
                <c:pt idx="2396">
                  <c:v>131.66409999999999</c:v>
                </c:pt>
                <c:pt idx="2397">
                  <c:v>131.66380000000001</c:v>
                </c:pt>
                <c:pt idx="2398">
                  <c:v>130.5985</c:v>
                </c:pt>
                <c:pt idx="2399">
                  <c:v>130.6103</c:v>
                </c:pt>
                <c:pt idx="2400">
                  <c:v>131.05000000000001</c:v>
                </c:pt>
                <c:pt idx="2401">
                  <c:v>130.52670000000001</c:v>
                </c:pt>
                <c:pt idx="2402">
                  <c:v>130.22059999999999</c:v>
                </c:pt>
                <c:pt idx="2403">
                  <c:v>130.25620000000001</c:v>
                </c:pt>
                <c:pt idx="2404">
                  <c:v>130.19200000000001</c:v>
                </c:pt>
                <c:pt idx="2405">
                  <c:v>129.7139</c:v>
                </c:pt>
                <c:pt idx="2406">
                  <c:v>129.97800000000001</c:v>
                </c:pt>
                <c:pt idx="2407">
                  <c:v>130.57259999999999</c:v>
                </c:pt>
                <c:pt idx="2408">
                  <c:v>130.54740000000001</c:v>
                </c:pt>
                <c:pt idx="2409">
                  <c:v>130.5215</c:v>
                </c:pt>
                <c:pt idx="2410">
                  <c:v>130.50290000000001</c:v>
                </c:pt>
                <c:pt idx="2411">
                  <c:v>130.47120000000001</c:v>
                </c:pt>
                <c:pt idx="2412">
                  <c:v>130.7089</c:v>
                </c:pt>
                <c:pt idx="2413">
                  <c:v>130.036</c:v>
                </c:pt>
                <c:pt idx="2414">
                  <c:v>129.8683</c:v>
                </c:pt>
                <c:pt idx="2415">
                  <c:v>129.73679999999999</c:v>
                </c:pt>
                <c:pt idx="2416">
                  <c:v>130.0797</c:v>
                </c:pt>
                <c:pt idx="2417">
                  <c:v>130.45590000000001</c:v>
                </c:pt>
                <c:pt idx="2418">
                  <c:v>130.7011</c:v>
                </c:pt>
                <c:pt idx="2419">
                  <c:v>131.1088</c:v>
                </c:pt>
                <c:pt idx="2420">
                  <c:v>131.42500000000001</c:v>
                </c:pt>
                <c:pt idx="2421">
                  <c:v>131.44990000000001</c:v>
                </c:pt>
                <c:pt idx="2422">
                  <c:v>131.54069999999999</c:v>
                </c:pt>
                <c:pt idx="2423">
                  <c:v>131.63839999999999</c:v>
                </c:pt>
                <c:pt idx="2424">
                  <c:v>131.9956</c:v>
                </c:pt>
                <c:pt idx="2425">
                  <c:v>131.76089999999999</c:v>
                </c:pt>
                <c:pt idx="2426">
                  <c:v>131.31909999999999</c:v>
                </c:pt>
                <c:pt idx="2427">
                  <c:v>130.6849</c:v>
                </c:pt>
                <c:pt idx="2428">
                  <c:v>130.5137</c:v>
                </c:pt>
                <c:pt idx="2429">
                  <c:v>130.899</c:v>
                </c:pt>
                <c:pt idx="2430">
                  <c:v>129.81229999999999</c:v>
                </c:pt>
                <c:pt idx="2431">
                  <c:v>129.9452</c:v>
                </c:pt>
                <c:pt idx="2432">
                  <c:v>129.5264</c:v>
                </c:pt>
                <c:pt idx="2433">
                  <c:v>129.55719999999999</c:v>
                </c:pt>
                <c:pt idx="2434">
                  <c:v>129.44749999999999</c:v>
                </c:pt>
                <c:pt idx="2435">
                  <c:v>129.99979999999999</c:v>
                </c:pt>
                <c:pt idx="2436">
                  <c:v>130.43090000000001</c:v>
                </c:pt>
                <c:pt idx="2437">
                  <c:v>130.72980000000001</c:v>
                </c:pt>
                <c:pt idx="2438">
                  <c:v>130.8663</c:v>
                </c:pt>
                <c:pt idx="2439">
                  <c:v>130.9247</c:v>
                </c:pt>
                <c:pt idx="2440">
                  <c:v>131.45769999999999</c:v>
                </c:pt>
                <c:pt idx="2441">
                  <c:v>131.47569999999999</c:v>
                </c:pt>
                <c:pt idx="2442">
                  <c:v>131.06049999999999</c:v>
                </c:pt>
                <c:pt idx="2443">
                  <c:v>130.4023</c:v>
                </c:pt>
                <c:pt idx="2444">
                  <c:v>130.297</c:v>
                </c:pt>
                <c:pt idx="2445">
                  <c:v>130.23230000000001</c:v>
                </c:pt>
                <c:pt idx="2446">
                  <c:v>130.3544</c:v>
                </c:pt>
                <c:pt idx="2447">
                  <c:v>131.0873</c:v>
                </c:pt>
                <c:pt idx="2448">
                  <c:v>131.14580000000001</c:v>
                </c:pt>
                <c:pt idx="2449">
                  <c:v>131.42250000000001</c:v>
                </c:pt>
                <c:pt idx="2450">
                  <c:v>131.72880000000001</c:v>
                </c:pt>
                <c:pt idx="2451">
                  <c:v>131.68799999999999</c:v>
                </c:pt>
                <c:pt idx="2452">
                  <c:v>131.51339999999999</c:v>
                </c:pt>
                <c:pt idx="2453">
                  <c:v>131.3708</c:v>
                </c:pt>
                <c:pt idx="2454">
                  <c:v>132.4742</c:v>
                </c:pt>
                <c:pt idx="2455">
                  <c:v>132.43199999999999</c:v>
                </c:pt>
                <c:pt idx="2456">
                  <c:v>132.5265</c:v>
                </c:pt>
                <c:pt idx="2457">
                  <c:v>132.4418</c:v>
                </c:pt>
                <c:pt idx="2458">
                  <c:v>131.8398</c:v>
                </c:pt>
                <c:pt idx="2459">
                  <c:v>132.56569999999999</c:v>
                </c:pt>
                <c:pt idx="2460">
                  <c:v>132.16050000000001</c:v>
                </c:pt>
                <c:pt idx="2461">
                  <c:v>131.02520000000001</c:v>
                </c:pt>
                <c:pt idx="2462">
                  <c:v>130.9864</c:v>
                </c:pt>
                <c:pt idx="2463">
                  <c:v>130.8381</c:v>
                </c:pt>
                <c:pt idx="2464">
                  <c:v>130.7107</c:v>
                </c:pt>
                <c:pt idx="2465">
                  <c:v>131.20689999999999</c:v>
                </c:pt>
                <c:pt idx="2466">
                  <c:v>131.09690000000001</c:v>
                </c:pt>
                <c:pt idx="2467">
                  <c:v>130.43270000000001</c:v>
                </c:pt>
                <c:pt idx="2468">
                  <c:v>130.05240000000001</c:v>
                </c:pt>
                <c:pt idx="2469">
                  <c:v>130.24100000000001</c:v>
                </c:pt>
                <c:pt idx="2470">
                  <c:v>129.73650000000001</c:v>
                </c:pt>
                <c:pt idx="2471">
                  <c:v>129.43899999999999</c:v>
                </c:pt>
                <c:pt idx="2472">
                  <c:v>129.62979999999999</c:v>
                </c:pt>
                <c:pt idx="2473">
                  <c:v>129.85910000000001</c:v>
                </c:pt>
                <c:pt idx="2474">
                  <c:v>129.73150000000001</c:v>
                </c:pt>
                <c:pt idx="2475">
                  <c:v>129.80930000000001</c:v>
                </c:pt>
                <c:pt idx="2476">
                  <c:v>130.8382</c:v>
                </c:pt>
                <c:pt idx="2477">
                  <c:v>130.83940000000001</c:v>
                </c:pt>
                <c:pt idx="2478">
                  <c:v>131.2354</c:v>
                </c:pt>
                <c:pt idx="2479">
                  <c:v>131.3312</c:v>
                </c:pt>
                <c:pt idx="2480">
                  <c:v>130.9511</c:v>
                </c:pt>
                <c:pt idx="2481">
                  <c:v>131.32929999999999</c:v>
                </c:pt>
                <c:pt idx="2482">
                  <c:v>131.76310000000001</c:v>
                </c:pt>
                <c:pt idx="2483">
                  <c:v>131.7355</c:v>
                </c:pt>
                <c:pt idx="2484">
                  <c:v>132.14529999999999</c:v>
                </c:pt>
                <c:pt idx="2485">
                  <c:v>132.1746</c:v>
                </c:pt>
                <c:pt idx="2486">
                  <c:v>131.97630000000001</c:v>
                </c:pt>
                <c:pt idx="2487">
                  <c:v>131.8169</c:v>
                </c:pt>
                <c:pt idx="2488">
                  <c:v>131.3683</c:v>
                </c:pt>
                <c:pt idx="2489">
                  <c:v>132.15649999999999</c:v>
                </c:pt>
                <c:pt idx="2490">
                  <c:v>132.0087</c:v>
                </c:pt>
                <c:pt idx="2491">
                  <c:v>131.22190000000001</c:v>
                </c:pt>
                <c:pt idx="2492">
                  <c:v>130.99209999999999</c:v>
                </c:pt>
                <c:pt idx="2493">
                  <c:v>131.8802</c:v>
                </c:pt>
                <c:pt idx="2494">
                  <c:v>131.61349999999999</c:v>
                </c:pt>
                <c:pt idx="2495">
                  <c:v>131.59119999999999</c:v>
                </c:pt>
                <c:pt idx="2496">
                  <c:v>131.2347</c:v>
                </c:pt>
                <c:pt idx="2497">
                  <c:v>131.15819999999999</c:v>
                </c:pt>
                <c:pt idx="2498">
                  <c:v>130.91470000000001</c:v>
                </c:pt>
                <c:pt idx="2499">
                  <c:v>130.39510000000001</c:v>
                </c:pt>
                <c:pt idx="2500">
                  <c:v>131.34309999999999</c:v>
                </c:pt>
                <c:pt idx="2501">
                  <c:v>131.6961</c:v>
                </c:pt>
                <c:pt idx="2502">
                  <c:v>131.82589999999999</c:v>
                </c:pt>
                <c:pt idx="2503">
                  <c:v>131.80090000000001</c:v>
                </c:pt>
                <c:pt idx="2504">
                  <c:v>131.8938</c:v>
                </c:pt>
                <c:pt idx="2505">
                  <c:v>131.6404</c:v>
                </c:pt>
                <c:pt idx="2506">
                  <c:v>132.84610000000001</c:v>
                </c:pt>
                <c:pt idx="2507">
                  <c:v>132.74889999999999</c:v>
                </c:pt>
                <c:pt idx="2508">
                  <c:v>132.91300000000001</c:v>
                </c:pt>
                <c:pt idx="2509">
                  <c:v>133.1173</c:v>
                </c:pt>
                <c:pt idx="2510">
                  <c:v>132.82380000000001</c:v>
                </c:pt>
                <c:pt idx="2511">
                  <c:v>133.14240000000001</c:v>
                </c:pt>
                <c:pt idx="2512">
                  <c:v>133.93680000000001</c:v>
                </c:pt>
                <c:pt idx="2513">
                  <c:v>133.71809999999999</c:v>
                </c:pt>
                <c:pt idx="2514">
                  <c:v>133.66159999999999</c:v>
                </c:pt>
                <c:pt idx="2515">
                  <c:v>133.2295</c:v>
                </c:pt>
                <c:pt idx="2516">
                  <c:v>132.4581</c:v>
                </c:pt>
                <c:pt idx="2517">
                  <c:v>132.86189999999999</c:v>
                </c:pt>
                <c:pt idx="2518">
                  <c:v>132.8501</c:v>
                </c:pt>
                <c:pt idx="2519">
                  <c:v>132.64570000000001</c:v>
                </c:pt>
                <c:pt idx="2520">
                  <c:v>133.25710000000001</c:v>
                </c:pt>
                <c:pt idx="2521">
                  <c:v>132.3509</c:v>
                </c:pt>
                <c:pt idx="2522">
                  <c:v>133.74979999999999</c:v>
                </c:pt>
                <c:pt idx="2523">
                  <c:v>133.50839999999999</c:v>
                </c:pt>
                <c:pt idx="2524">
                  <c:v>133.41059999999999</c:v>
                </c:pt>
                <c:pt idx="2525">
                  <c:v>134.0812</c:v>
                </c:pt>
                <c:pt idx="2526">
                  <c:v>132.84209999999999</c:v>
                </c:pt>
                <c:pt idx="2527">
                  <c:v>132.41059999999999</c:v>
                </c:pt>
                <c:pt idx="2528">
                  <c:v>132.30240000000001</c:v>
                </c:pt>
                <c:pt idx="2529">
                  <c:v>132.97059999999999</c:v>
                </c:pt>
                <c:pt idx="2530">
                  <c:v>131.26759999999999</c:v>
                </c:pt>
                <c:pt idx="2531">
                  <c:v>131.67920000000001</c:v>
                </c:pt>
                <c:pt idx="2532">
                  <c:v>132.7089</c:v>
                </c:pt>
                <c:pt idx="2533">
                  <c:v>132.49260000000001</c:v>
                </c:pt>
                <c:pt idx="2534">
                  <c:v>131.71190000000001</c:v>
                </c:pt>
                <c:pt idx="2535">
                  <c:v>130.23220000000001</c:v>
                </c:pt>
                <c:pt idx="2536">
                  <c:v>130.4967</c:v>
                </c:pt>
                <c:pt idx="2537">
                  <c:v>130.59780000000001</c:v>
                </c:pt>
                <c:pt idx="2538">
                  <c:v>130.15809999999999</c:v>
                </c:pt>
                <c:pt idx="2539">
                  <c:v>129.11089999999999</c:v>
                </c:pt>
                <c:pt idx="2540">
                  <c:v>128.92830000000001</c:v>
                </c:pt>
                <c:pt idx="2541">
                  <c:v>129.64429999999999</c:v>
                </c:pt>
                <c:pt idx="2542">
                  <c:v>130.24600000000001</c:v>
                </c:pt>
                <c:pt idx="2543">
                  <c:v>130.27330000000001</c:v>
                </c:pt>
                <c:pt idx="2544">
                  <c:v>130.12540000000001</c:v>
                </c:pt>
                <c:pt idx="2545">
                  <c:v>130.53</c:v>
                </c:pt>
                <c:pt idx="2546">
                  <c:v>130.751</c:v>
                </c:pt>
                <c:pt idx="2547">
                  <c:v>131.04660000000001</c:v>
                </c:pt>
                <c:pt idx="2548">
                  <c:v>131.0308</c:v>
                </c:pt>
                <c:pt idx="2549">
                  <c:v>131.28370000000001</c:v>
                </c:pt>
                <c:pt idx="2550">
                  <c:v>131.38759999999999</c:v>
                </c:pt>
                <c:pt idx="2551">
                  <c:v>131.0479</c:v>
                </c:pt>
                <c:pt idx="2552">
                  <c:v>131.11580000000001</c:v>
                </c:pt>
                <c:pt idx="2553">
                  <c:v>130.70099999999999</c:v>
                </c:pt>
                <c:pt idx="2554">
                  <c:v>131.00630000000001</c:v>
                </c:pt>
                <c:pt idx="2555">
                  <c:v>131.66849999999999</c:v>
                </c:pt>
                <c:pt idx="2556">
                  <c:v>131.5428</c:v>
                </c:pt>
                <c:pt idx="2557">
                  <c:v>131.4563</c:v>
                </c:pt>
                <c:pt idx="2558">
                  <c:v>131.4083</c:v>
                </c:pt>
                <c:pt idx="2559">
                  <c:v>130.72370000000001</c:v>
                </c:pt>
                <c:pt idx="2560">
                  <c:v>130.69220000000001</c:v>
                </c:pt>
                <c:pt idx="2561">
                  <c:v>130.9845</c:v>
                </c:pt>
                <c:pt idx="2562">
                  <c:v>130.4007</c:v>
                </c:pt>
                <c:pt idx="2563">
                  <c:v>130.1591</c:v>
                </c:pt>
                <c:pt idx="2564">
                  <c:v>131.12119999999999</c:v>
                </c:pt>
                <c:pt idx="2565">
                  <c:v>131.2362</c:v>
                </c:pt>
                <c:pt idx="2566">
                  <c:v>130.99639999999999</c:v>
                </c:pt>
                <c:pt idx="2567">
                  <c:v>131.0558</c:v>
                </c:pt>
                <c:pt idx="2568">
                  <c:v>130.4091</c:v>
                </c:pt>
                <c:pt idx="2569">
                  <c:v>129.33000000000001</c:v>
                </c:pt>
                <c:pt idx="2570">
                  <c:v>130.39580000000001</c:v>
                </c:pt>
                <c:pt idx="2571">
                  <c:v>133.13749999999999</c:v>
                </c:pt>
                <c:pt idx="2572">
                  <c:v>134.52289999999999</c:v>
                </c:pt>
                <c:pt idx="2573">
                  <c:v>134.70160000000001</c:v>
                </c:pt>
                <c:pt idx="2574">
                  <c:v>134.35990000000001</c:v>
                </c:pt>
                <c:pt idx="2575">
                  <c:v>135.84880000000001</c:v>
                </c:pt>
                <c:pt idx="2576">
                  <c:v>134.9195</c:v>
                </c:pt>
                <c:pt idx="2577">
                  <c:v>135.07509999999999</c:v>
                </c:pt>
                <c:pt idx="2578">
                  <c:v>136.91050000000001</c:v>
                </c:pt>
                <c:pt idx="2579">
                  <c:v>137.30240000000001</c:v>
                </c:pt>
                <c:pt idx="2580">
                  <c:v>136.32140000000001</c:v>
                </c:pt>
                <c:pt idx="2581">
                  <c:v>136.9744</c:v>
                </c:pt>
                <c:pt idx="2582">
                  <c:v>137.98830000000001</c:v>
                </c:pt>
                <c:pt idx="2583">
                  <c:v>136.34450000000001</c:v>
                </c:pt>
                <c:pt idx="2584">
                  <c:v>136.32089999999999</c:v>
                </c:pt>
                <c:pt idx="2585">
                  <c:v>138.7757</c:v>
                </c:pt>
                <c:pt idx="2586">
                  <c:v>139.04750000000001</c:v>
                </c:pt>
                <c:pt idx="2587">
                  <c:v>138.25299999999999</c:v>
                </c:pt>
                <c:pt idx="2588">
                  <c:v>138.6087</c:v>
                </c:pt>
                <c:pt idx="2589">
                  <c:v>139.90020000000001</c:v>
                </c:pt>
                <c:pt idx="2590">
                  <c:v>140.4229</c:v>
                </c:pt>
                <c:pt idx="2591">
                  <c:v>139.94730000000001</c:v>
                </c:pt>
                <c:pt idx="2592">
                  <c:v>139.6728</c:v>
                </c:pt>
                <c:pt idx="2593">
                  <c:v>139.6123</c:v>
                </c:pt>
                <c:pt idx="2594">
                  <c:v>139.33609999999999</c:v>
                </c:pt>
                <c:pt idx="2595">
                  <c:v>139.8938</c:v>
                </c:pt>
                <c:pt idx="2596">
                  <c:v>141.34610000000001</c:v>
                </c:pt>
                <c:pt idx="2597">
                  <c:v>141.4667</c:v>
                </c:pt>
                <c:pt idx="2598">
                  <c:v>141.63720000000001</c:v>
                </c:pt>
                <c:pt idx="2599">
                  <c:v>139.0676</c:v>
                </c:pt>
                <c:pt idx="2600">
                  <c:v>137.72810000000001</c:v>
                </c:pt>
                <c:pt idx="2601">
                  <c:v>136.41669999999999</c:v>
                </c:pt>
                <c:pt idx="2602">
                  <c:v>136.14949999999999</c:v>
                </c:pt>
                <c:pt idx="2603">
                  <c:v>137.80600000000001</c:v>
                </c:pt>
                <c:pt idx="2604">
                  <c:v>139.102</c:v>
                </c:pt>
                <c:pt idx="2605">
                  <c:v>137.7253</c:v>
                </c:pt>
                <c:pt idx="2606">
                  <c:v>136.5959</c:v>
                </c:pt>
                <c:pt idx="2607">
                  <c:v>137.078</c:v>
                </c:pt>
                <c:pt idx="2608">
                  <c:v>136.1515</c:v>
                </c:pt>
                <c:pt idx="2609">
                  <c:v>135.33170000000001</c:v>
                </c:pt>
                <c:pt idx="2610">
                  <c:v>135.97810000000001</c:v>
                </c:pt>
                <c:pt idx="2611">
                  <c:v>135.52809999999999</c:v>
                </c:pt>
                <c:pt idx="2612">
                  <c:v>134.3562</c:v>
                </c:pt>
                <c:pt idx="2613">
                  <c:v>133.16059999999999</c:v>
                </c:pt>
                <c:pt idx="2614">
                  <c:v>131.6953</c:v>
                </c:pt>
                <c:pt idx="2615">
                  <c:v>128.55969999999999</c:v>
                </c:pt>
                <c:pt idx="2616">
                  <c:v>126.82680000000001</c:v>
                </c:pt>
                <c:pt idx="2617">
                  <c:v>128.0752</c:v>
                </c:pt>
                <c:pt idx="2618">
                  <c:v>128.21680000000001</c:v>
                </c:pt>
                <c:pt idx="2619">
                  <c:v>129.6942</c:v>
                </c:pt>
                <c:pt idx="2620">
                  <c:v>129.54769999999999</c:v>
                </c:pt>
                <c:pt idx="2621">
                  <c:v>129.83779999999999</c:v>
                </c:pt>
                <c:pt idx="2622">
                  <c:v>130.93709999999999</c:v>
                </c:pt>
                <c:pt idx="2623">
                  <c:v>130.98410000000001</c:v>
                </c:pt>
                <c:pt idx="2624">
                  <c:v>131.08690000000001</c:v>
                </c:pt>
                <c:pt idx="2625">
                  <c:v>130.97819999999999</c:v>
                </c:pt>
                <c:pt idx="2626">
                  <c:v>131.73269999999999</c:v>
                </c:pt>
                <c:pt idx="2627">
                  <c:v>130.85579999999999</c:v>
                </c:pt>
                <c:pt idx="2628">
                  <c:v>132.68709999999999</c:v>
                </c:pt>
                <c:pt idx="2629">
                  <c:v>132.48949999999999</c:v>
                </c:pt>
                <c:pt idx="2630">
                  <c:v>132.29310000000001</c:v>
                </c:pt>
                <c:pt idx="2631">
                  <c:v>133.12479999999999</c:v>
                </c:pt>
                <c:pt idx="2632">
                  <c:v>132.8099</c:v>
                </c:pt>
                <c:pt idx="2633">
                  <c:v>133.74930000000001</c:v>
                </c:pt>
                <c:pt idx="2634">
                  <c:v>133.2978</c:v>
                </c:pt>
                <c:pt idx="2635">
                  <c:v>131.40430000000001</c:v>
                </c:pt>
                <c:pt idx="2636">
                  <c:v>132.1951</c:v>
                </c:pt>
                <c:pt idx="2637">
                  <c:v>130.87989999999999</c:v>
                </c:pt>
                <c:pt idx="2638">
                  <c:v>130.93950000000001</c:v>
                </c:pt>
                <c:pt idx="2639">
                  <c:v>127.7978</c:v>
                </c:pt>
                <c:pt idx="2640">
                  <c:v>128.071</c:v>
                </c:pt>
                <c:pt idx="2641">
                  <c:v>129.84559999999999</c:v>
                </c:pt>
                <c:pt idx="2642">
                  <c:v>130.4796</c:v>
                </c:pt>
                <c:pt idx="2643">
                  <c:v>131.1046</c:v>
                </c:pt>
                <c:pt idx="2644">
                  <c:v>131.98439999999999</c:v>
                </c:pt>
                <c:pt idx="2645">
                  <c:v>133.0283</c:v>
                </c:pt>
                <c:pt idx="2646">
                  <c:v>133.4933</c:v>
                </c:pt>
                <c:pt idx="2647">
                  <c:v>133.63919999999999</c:v>
                </c:pt>
                <c:pt idx="2648">
                  <c:v>133.26220000000001</c:v>
                </c:pt>
                <c:pt idx="2649">
                  <c:v>131.30240000000001</c:v>
                </c:pt>
                <c:pt idx="2650">
                  <c:v>130.52379999999999</c:v>
                </c:pt>
                <c:pt idx="2651">
                  <c:v>131.96889999999999</c:v>
                </c:pt>
                <c:pt idx="2652">
                  <c:v>130.13740000000001</c:v>
                </c:pt>
                <c:pt idx="2653">
                  <c:v>131.626</c:v>
                </c:pt>
                <c:pt idx="2654">
                  <c:v>131.83070000000001</c:v>
                </c:pt>
                <c:pt idx="2655">
                  <c:v>130.839</c:v>
                </c:pt>
                <c:pt idx="2656">
                  <c:v>130.16290000000001</c:v>
                </c:pt>
                <c:pt idx="2657">
                  <c:v>129.8374</c:v>
                </c:pt>
                <c:pt idx="2658">
                  <c:v>128.5949</c:v>
                </c:pt>
                <c:pt idx="2659">
                  <c:v>129.1815</c:v>
                </c:pt>
                <c:pt idx="2660">
                  <c:v>129.95339999999999</c:v>
                </c:pt>
                <c:pt idx="2661">
                  <c:v>128.71520000000001</c:v>
                </c:pt>
                <c:pt idx="2662">
                  <c:v>127.0206</c:v>
                </c:pt>
                <c:pt idx="2663">
                  <c:v>127.2148</c:v>
                </c:pt>
                <c:pt idx="2664">
                  <c:v>127.6348</c:v>
                </c:pt>
                <c:pt idx="2665">
                  <c:v>127.1795</c:v>
                </c:pt>
                <c:pt idx="2666">
                  <c:v>127.8079</c:v>
                </c:pt>
                <c:pt idx="2667">
                  <c:v>127.65689999999999</c:v>
                </c:pt>
                <c:pt idx="2668">
                  <c:v>129.16409999999999</c:v>
                </c:pt>
                <c:pt idx="2669">
                  <c:v>127.9494</c:v>
                </c:pt>
                <c:pt idx="2670">
                  <c:v>126.55889999999999</c:v>
                </c:pt>
                <c:pt idx="2671">
                  <c:v>126.72499999999999</c:v>
                </c:pt>
                <c:pt idx="2672">
                  <c:v>126.157</c:v>
                </c:pt>
                <c:pt idx="2673">
                  <c:v>126.3937</c:v>
                </c:pt>
                <c:pt idx="2674">
                  <c:v>125.8325</c:v>
                </c:pt>
                <c:pt idx="2675">
                  <c:v>126.4888</c:v>
                </c:pt>
                <c:pt idx="2676">
                  <c:v>125.4139</c:v>
                </c:pt>
                <c:pt idx="2677">
                  <c:v>125.4665</c:v>
                </c:pt>
                <c:pt idx="2678">
                  <c:v>126.4764</c:v>
                </c:pt>
                <c:pt idx="2679">
                  <c:v>125.25749999999999</c:v>
                </c:pt>
                <c:pt idx="2680">
                  <c:v>125.2426</c:v>
                </c:pt>
                <c:pt idx="2681">
                  <c:v>126.0372</c:v>
                </c:pt>
                <c:pt idx="2682">
                  <c:v>125.58150000000001</c:v>
                </c:pt>
                <c:pt idx="2683">
                  <c:v>126.82089999999999</c:v>
                </c:pt>
                <c:pt idx="2684">
                  <c:v>126.6656</c:v>
                </c:pt>
                <c:pt idx="2685">
                  <c:v>125.2029</c:v>
                </c:pt>
                <c:pt idx="2686">
                  <c:v>124.93210000000001</c:v>
                </c:pt>
                <c:pt idx="2687">
                  <c:v>125.08240000000001</c:v>
                </c:pt>
                <c:pt idx="2688">
                  <c:v>125.5772</c:v>
                </c:pt>
                <c:pt idx="2689">
                  <c:v>126.6399</c:v>
                </c:pt>
                <c:pt idx="2690">
                  <c:v>127.6991</c:v>
                </c:pt>
                <c:pt idx="2691">
                  <c:v>128.39429999999999</c:v>
                </c:pt>
                <c:pt idx="2692">
                  <c:v>128.2567</c:v>
                </c:pt>
                <c:pt idx="2693">
                  <c:v>127.7897</c:v>
                </c:pt>
                <c:pt idx="2694">
                  <c:v>127.3353</c:v>
                </c:pt>
                <c:pt idx="2695">
                  <c:v>127.66070000000001</c:v>
                </c:pt>
                <c:pt idx="2696">
                  <c:v>126.29300000000001</c:v>
                </c:pt>
                <c:pt idx="2697">
                  <c:v>124.4956</c:v>
                </c:pt>
                <c:pt idx="2698">
                  <c:v>124.2769</c:v>
                </c:pt>
                <c:pt idx="2699">
                  <c:v>124.6146</c:v>
                </c:pt>
                <c:pt idx="2700">
                  <c:v>124.32769999999999</c:v>
                </c:pt>
                <c:pt idx="2701">
                  <c:v>124.03830000000001</c:v>
                </c:pt>
                <c:pt idx="2702">
                  <c:v>123.262</c:v>
                </c:pt>
                <c:pt idx="2703">
                  <c:v>123.6726</c:v>
                </c:pt>
                <c:pt idx="2704">
                  <c:v>124.22499999999999</c:v>
                </c:pt>
                <c:pt idx="2705">
                  <c:v>125.02460000000001</c:v>
                </c:pt>
                <c:pt idx="2706">
                  <c:v>125.17149999999999</c:v>
                </c:pt>
                <c:pt idx="2707">
                  <c:v>124.7123</c:v>
                </c:pt>
                <c:pt idx="2708">
                  <c:v>124.6758</c:v>
                </c:pt>
                <c:pt idx="2709">
                  <c:v>123.9683</c:v>
                </c:pt>
                <c:pt idx="2710">
                  <c:v>123.95959999999999</c:v>
                </c:pt>
                <c:pt idx="2711">
                  <c:v>123.67149999999999</c:v>
                </c:pt>
                <c:pt idx="2712">
                  <c:v>122.69670000000001</c:v>
                </c:pt>
                <c:pt idx="2713">
                  <c:v>122.2824</c:v>
                </c:pt>
                <c:pt idx="2714">
                  <c:v>121.9345</c:v>
                </c:pt>
                <c:pt idx="2715">
                  <c:v>121.3929</c:v>
                </c:pt>
                <c:pt idx="2716">
                  <c:v>121.2359</c:v>
                </c:pt>
                <c:pt idx="2717">
                  <c:v>120.85639999999999</c:v>
                </c:pt>
                <c:pt idx="2718">
                  <c:v>120.8901</c:v>
                </c:pt>
                <c:pt idx="2719">
                  <c:v>120.52970000000001</c:v>
                </c:pt>
                <c:pt idx="2720">
                  <c:v>120.6236</c:v>
                </c:pt>
                <c:pt idx="2721">
                  <c:v>120.761</c:v>
                </c:pt>
                <c:pt idx="2722">
                  <c:v>120.7906</c:v>
                </c:pt>
                <c:pt idx="2723">
                  <c:v>120.804</c:v>
                </c:pt>
                <c:pt idx="2724">
                  <c:v>120.81959999999999</c:v>
                </c:pt>
                <c:pt idx="2725">
                  <c:v>120.5793</c:v>
                </c:pt>
                <c:pt idx="2726">
                  <c:v>120.5205</c:v>
                </c:pt>
                <c:pt idx="2727">
                  <c:v>120.5581</c:v>
                </c:pt>
                <c:pt idx="2728">
                  <c:v>120.5949</c:v>
                </c:pt>
                <c:pt idx="2729">
                  <c:v>120.6521</c:v>
                </c:pt>
                <c:pt idx="2730">
                  <c:v>120.62739999999999</c:v>
                </c:pt>
                <c:pt idx="2731">
                  <c:v>120.59690000000001</c:v>
                </c:pt>
                <c:pt idx="2732">
                  <c:v>120.6675</c:v>
                </c:pt>
                <c:pt idx="2733">
                  <c:v>120.6818</c:v>
                </c:pt>
                <c:pt idx="2734">
                  <c:v>120.7713</c:v>
                </c:pt>
                <c:pt idx="2735">
                  <c:v>120.7811</c:v>
                </c:pt>
                <c:pt idx="2736">
                  <c:v>120.62350000000001</c:v>
                </c:pt>
                <c:pt idx="2737">
                  <c:v>120.4152</c:v>
                </c:pt>
                <c:pt idx="2738">
                  <c:v>120.402</c:v>
                </c:pt>
                <c:pt idx="2739">
                  <c:v>120.4794</c:v>
                </c:pt>
                <c:pt idx="2740">
                  <c:v>120.49679999999999</c:v>
                </c:pt>
                <c:pt idx="2741">
                  <c:v>120.41</c:v>
                </c:pt>
                <c:pt idx="2742">
                  <c:v>120.33459999999999</c:v>
                </c:pt>
                <c:pt idx="2743">
                  <c:v>120.3494</c:v>
                </c:pt>
                <c:pt idx="2744">
                  <c:v>120.35429999999999</c:v>
                </c:pt>
                <c:pt idx="2745">
                  <c:v>120.3593</c:v>
                </c:pt>
                <c:pt idx="2746">
                  <c:v>120.3642</c:v>
                </c:pt>
                <c:pt idx="2747">
                  <c:v>120.36920000000001</c:v>
                </c:pt>
                <c:pt idx="2748">
                  <c:v>120.3841</c:v>
                </c:pt>
                <c:pt idx="2749">
                  <c:v>120.389</c:v>
                </c:pt>
                <c:pt idx="2750">
                  <c:v>120.39400000000001</c:v>
                </c:pt>
                <c:pt idx="2751">
                  <c:v>120.42749999999999</c:v>
                </c:pt>
                <c:pt idx="2752">
                  <c:v>120.48650000000001</c:v>
                </c:pt>
                <c:pt idx="2753">
                  <c:v>120.6056</c:v>
                </c:pt>
                <c:pt idx="2754">
                  <c:v>120.5941</c:v>
                </c:pt>
                <c:pt idx="2755">
                  <c:v>120.6328</c:v>
                </c:pt>
                <c:pt idx="2756">
                  <c:v>120.60760000000001</c:v>
                </c:pt>
                <c:pt idx="2757">
                  <c:v>120.57340000000001</c:v>
                </c:pt>
                <c:pt idx="2758">
                  <c:v>120.5436</c:v>
                </c:pt>
                <c:pt idx="2759">
                  <c:v>120.63200000000001</c:v>
                </c:pt>
                <c:pt idx="2760">
                  <c:v>120.7024</c:v>
                </c:pt>
                <c:pt idx="2761">
                  <c:v>120.7266</c:v>
                </c:pt>
                <c:pt idx="2762">
                  <c:v>120.7803</c:v>
                </c:pt>
                <c:pt idx="2763">
                  <c:v>120.78749999999999</c:v>
                </c:pt>
                <c:pt idx="2764">
                  <c:v>120.87860000000001</c:v>
                </c:pt>
                <c:pt idx="2765">
                  <c:v>120.8227</c:v>
                </c:pt>
                <c:pt idx="2766">
                  <c:v>120.86279999999999</c:v>
                </c:pt>
                <c:pt idx="2767">
                  <c:v>120.8098</c:v>
                </c:pt>
                <c:pt idx="2768">
                  <c:v>120.81059999999999</c:v>
                </c:pt>
                <c:pt idx="2769">
                  <c:v>120.85120000000001</c:v>
                </c:pt>
                <c:pt idx="2770">
                  <c:v>120.7667</c:v>
                </c:pt>
                <c:pt idx="2771">
                  <c:v>120.8725</c:v>
                </c:pt>
                <c:pt idx="2772">
                  <c:v>120.9258</c:v>
                </c:pt>
                <c:pt idx="2773">
                  <c:v>120.9021</c:v>
                </c:pt>
                <c:pt idx="2774">
                  <c:v>120.8934</c:v>
                </c:pt>
                <c:pt idx="2775">
                  <c:v>121.116</c:v>
                </c:pt>
                <c:pt idx="2776">
                  <c:v>121.0903</c:v>
                </c:pt>
                <c:pt idx="2777">
                  <c:v>120.9328</c:v>
                </c:pt>
                <c:pt idx="2778">
                  <c:v>120.6835</c:v>
                </c:pt>
                <c:pt idx="2779">
                  <c:v>120.7328</c:v>
                </c:pt>
                <c:pt idx="2780">
                  <c:v>120.81440000000001</c:v>
                </c:pt>
                <c:pt idx="2781">
                  <c:v>120.74209999999999</c:v>
                </c:pt>
                <c:pt idx="2782">
                  <c:v>120.7328</c:v>
                </c:pt>
                <c:pt idx="2783">
                  <c:v>120.7843</c:v>
                </c:pt>
                <c:pt idx="2784">
                  <c:v>120.71599999999999</c:v>
                </c:pt>
                <c:pt idx="2785">
                  <c:v>120.73090000000001</c:v>
                </c:pt>
                <c:pt idx="2786">
                  <c:v>120.8314</c:v>
                </c:pt>
                <c:pt idx="2787">
                  <c:v>120.786</c:v>
                </c:pt>
                <c:pt idx="2788">
                  <c:v>120.75279999999999</c:v>
                </c:pt>
                <c:pt idx="2789">
                  <c:v>120.7765</c:v>
                </c:pt>
                <c:pt idx="2790">
                  <c:v>120.7466</c:v>
                </c:pt>
                <c:pt idx="2791">
                  <c:v>120.7431</c:v>
                </c:pt>
                <c:pt idx="2792">
                  <c:v>120.6443</c:v>
                </c:pt>
                <c:pt idx="2793">
                  <c:v>120.6259</c:v>
                </c:pt>
                <c:pt idx="2794">
                  <c:v>120.57559999999999</c:v>
                </c:pt>
                <c:pt idx="2795">
                  <c:v>120.5712</c:v>
                </c:pt>
                <c:pt idx="2796">
                  <c:v>120.60469999999999</c:v>
                </c:pt>
                <c:pt idx="2797">
                  <c:v>120.7611</c:v>
                </c:pt>
                <c:pt idx="2798">
                  <c:v>120.79259999999999</c:v>
                </c:pt>
                <c:pt idx="2799">
                  <c:v>120.9295</c:v>
                </c:pt>
                <c:pt idx="2800">
                  <c:v>120.9113</c:v>
                </c:pt>
                <c:pt idx="2801">
                  <c:v>120.9552</c:v>
                </c:pt>
                <c:pt idx="2802">
                  <c:v>121.01300000000001</c:v>
                </c:pt>
                <c:pt idx="2803">
                  <c:v>121.00149999999999</c:v>
                </c:pt>
                <c:pt idx="2804">
                  <c:v>120.98260000000001</c:v>
                </c:pt>
                <c:pt idx="2805">
                  <c:v>120.8746</c:v>
                </c:pt>
                <c:pt idx="2806">
                  <c:v>120.9871</c:v>
                </c:pt>
                <c:pt idx="2807">
                  <c:v>120.8477</c:v>
                </c:pt>
                <c:pt idx="2808">
                  <c:v>120.8442</c:v>
                </c:pt>
                <c:pt idx="2809">
                  <c:v>120.73950000000001</c:v>
                </c:pt>
                <c:pt idx="2810">
                  <c:v>120.78149999999999</c:v>
                </c:pt>
                <c:pt idx="2811">
                  <c:v>120.7419</c:v>
                </c:pt>
                <c:pt idx="2812">
                  <c:v>120.75109999999999</c:v>
                </c:pt>
                <c:pt idx="2813">
                  <c:v>120.88200000000001</c:v>
                </c:pt>
                <c:pt idx="2814">
                  <c:v>120.8506</c:v>
                </c:pt>
                <c:pt idx="2815">
                  <c:v>120.9117</c:v>
                </c:pt>
                <c:pt idx="2816">
                  <c:v>120.9504</c:v>
                </c:pt>
                <c:pt idx="2817">
                  <c:v>120.9546</c:v>
                </c:pt>
                <c:pt idx="2818">
                  <c:v>120.902</c:v>
                </c:pt>
                <c:pt idx="2819">
                  <c:v>120.98009999999999</c:v>
                </c:pt>
                <c:pt idx="2820">
                  <c:v>121.0324</c:v>
                </c:pt>
                <c:pt idx="2821">
                  <c:v>121.17489999999999</c:v>
                </c:pt>
                <c:pt idx="2822">
                  <c:v>121.2406</c:v>
                </c:pt>
                <c:pt idx="2823">
                  <c:v>121.1414</c:v>
                </c:pt>
                <c:pt idx="2824">
                  <c:v>121.0573</c:v>
                </c:pt>
                <c:pt idx="2825">
                  <c:v>121.0171</c:v>
                </c:pt>
                <c:pt idx="2826">
                  <c:v>120.98950000000001</c:v>
                </c:pt>
                <c:pt idx="2827">
                  <c:v>121.1631</c:v>
                </c:pt>
                <c:pt idx="2828">
                  <c:v>121.1464</c:v>
                </c:pt>
                <c:pt idx="2829">
                  <c:v>121.1666</c:v>
                </c:pt>
                <c:pt idx="2830">
                  <c:v>121.1502</c:v>
                </c:pt>
                <c:pt idx="2831">
                  <c:v>121.2193</c:v>
                </c:pt>
                <c:pt idx="2832">
                  <c:v>121.3445</c:v>
                </c:pt>
                <c:pt idx="2833">
                  <c:v>121.32859999999999</c:v>
                </c:pt>
                <c:pt idx="2834">
                  <c:v>121.47669999999999</c:v>
                </c:pt>
                <c:pt idx="2835">
                  <c:v>121.4486</c:v>
                </c:pt>
                <c:pt idx="2836">
                  <c:v>121.50879999999999</c:v>
                </c:pt>
                <c:pt idx="2837">
                  <c:v>121.48260000000001</c:v>
                </c:pt>
                <c:pt idx="2838">
                  <c:v>121.4605</c:v>
                </c:pt>
                <c:pt idx="2839">
                  <c:v>121.6181</c:v>
                </c:pt>
                <c:pt idx="2840">
                  <c:v>121.5124</c:v>
                </c:pt>
                <c:pt idx="2841">
                  <c:v>121.3689</c:v>
                </c:pt>
                <c:pt idx="2842">
                  <c:v>121.4271</c:v>
                </c:pt>
                <c:pt idx="2843">
                  <c:v>121.64709999999999</c:v>
                </c:pt>
                <c:pt idx="2844">
                  <c:v>121.6848</c:v>
                </c:pt>
                <c:pt idx="2845">
                  <c:v>121.8613</c:v>
                </c:pt>
                <c:pt idx="2846">
                  <c:v>121.8258</c:v>
                </c:pt>
                <c:pt idx="2847">
                  <c:v>121.8683</c:v>
                </c:pt>
                <c:pt idx="2848">
                  <c:v>121.86490000000001</c:v>
                </c:pt>
                <c:pt idx="2849">
                  <c:v>121.9182</c:v>
                </c:pt>
                <c:pt idx="2850">
                  <c:v>121.673</c:v>
                </c:pt>
                <c:pt idx="2851">
                  <c:v>121.8077</c:v>
                </c:pt>
                <c:pt idx="2852">
                  <c:v>121.7753</c:v>
                </c:pt>
                <c:pt idx="2853">
                  <c:v>121.85469999999999</c:v>
                </c:pt>
                <c:pt idx="2854">
                  <c:v>121.7941</c:v>
                </c:pt>
                <c:pt idx="2855">
                  <c:v>122.22190000000001</c:v>
                </c:pt>
                <c:pt idx="2856">
                  <c:v>122.63290000000001</c:v>
                </c:pt>
                <c:pt idx="2857">
                  <c:v>122.4609</c:v>
                </c:pt>
                <c:pt idx="2858">
                  <c:v>122</c:v>
                </c:pt>
                <c:pt idx="2859">
                  <c:v>121.7784</c:v>
                </c:pt>
                <c:pt idx="2860">
                  <c:v>122.1499</c:v>
                </c:pt>
                <c:pt idx="2861">
                  <c:v>121.89960000000001</c:v>
                </c:pt>
                <c:pt idx="2862">
                  <c:v>122.0622</c:v>
                </c:pt>
                <c:pt idx="2863">
                  <c:v>121.849</c:v>
                </c:pt>
                <c:pt idx="2864">
                  <c:v>123.0215</c:v>
                </c:pt>
                <c:pt idx="2865">
                  <c:v>122.928</c:v>
                </c:pt>
                <c:pt idx="2866">
                  <c:v>122.3142</c:v>
                </c:pt>
                <c:pt idx="2867">
                  <c:v>119.05970000000001</c:v>
                </c:pt>
                <c:pt idx="2868">
                  <c:v>119.4179</c:v>
                </c:pt>
                <c:pt idx="2869">
                  <c:v>120.4905</c:v>
                </c:pt>
                <c:pt idx="2870">
                  <c:v>120.533</c:v>
                </c:pt>
                <c:pt idx="2871">
                  <c:v>120.511</c:v>
                </c:pt>
                <c:pt idx="2872">
                  <c:v>121.5108</c:v>
                </c:pt>
                <c:pt idx="2873">
                  <c:v>122.00749999999999</c:v>
                </c:pt>
                <c:pt idx="2874">
                  <c:v>122.5376</c:v>
                </c:pt>
                <c:pt idx="2875">
                  <c:v>122.9911</c:v>
                </c:pt>
                <c:pt idx="2876">
                  <c:v>123.0646</c:v>
                </c:pt>
                <c:pt idx="2877">
                  <c:v>122.0613</c:v>
                </c:pt>
                <c:pt idx="2878">
                  <c:v>121.7766</c:v>
                </c:pt>
                <c:pt idx="2879">
                  <c:v>120.5959</c:v>
                </c:pt>
                <c:pt idx="2880">
                  <c:v>120.46939999999999</c:v>
                </c:pt>
                <c:pt idx="2881">
                  <c:v>120.8554</c:v>
                </c:pt>
                <c:pt idx="2882">
                  <c:v>120.4675</c:v>
                </c:pt>
                <c:pt idx="2883">
                  <c:v>119.70829999999999</c:v>
                </c:pt>
                <c:pt idx="2884">
                  <c:v>118.5377</c:v>
                </c:pt>
                <c:pt idx="2885">
                  <c:v>119.02889999999999</c:v>
                </c:pt>
                <c:pt idx="2886">
                  <c:v>119.50709999999999</c:v>
                </c:pt>
                <c:pt idx="2887">
                  <c:v>118.4986</c:v>
                </c:pt>
                <c:pt idx="2888">
                  <c:v>117.3008</c:v>
                </c:pt>
                <c:pt idx="2889">
                  <c:v>117.2654</c:v>
                </c:pt>
                <c:pt idx="2890">
                  <c:v>116.24079999999999</c:v>
                </c:pt>
                <c:pt idx="2891">
                  <c:v>116.44840000000001</c:v>
                </c:pt>
                <c:pt idx="2892">
                  <c:v>116.5592</c:v>
                </c:pt>
                <c:pt idx="2893">
                  <c:v>115.90730000000001</c:v>
                </c:pt>
                <c:pt idx="2894">
                  <c:v>116.0029</c:v>
                </c:pt>
                <c:pt idx="2895">
                  <c:v>116.587</c:v>
                </c:pt>
                <c:pt idx="2896">
                  <c:v>116.1848</c:v>
                </c:pt>
                <c:pt idx="2897">
                  <c:v>115.79430000000001</c:v>
                </c:pt>
                <c:pt idx="2898">
                  <c:v>116.0307</c:v>
                </c:pt>
                <c:pt idx="2899">
                  <c:v>115.5106</c:v>
                </c:pt>
                <c:pt idx="2900">
                  <c:v>115.8241</c:v>
                </c:pt>
                <c:pt idx="2901">
                  <c:v>116.30500000000001</c:v>
                </c:pt>
                <c:pt idx="2902">
                  <c:v>116.30410000000001</c:v>
                </c:pt>
                <c:pt idx="2903">
                  <c:v>116.6459</c:v>
                </c:pt>
                <c:pt idx="2904">
                  <c:v>116.2272</c:v>
                </c:pt>
                <c:pt idx="2905">
                  <c:v>116.23520000000001</c:v>
                </c:pt>
                <c:pt idx="2906">
                  <c:v>116.0371</c:v>
                </c:pt>
                <c:pt idx="2907">
                  <c:v>115.9849</c:v>
                </c:pt>
                <c:pt idx="2908">
                  <c:v>115.4246</c:v>
                </c:pt>
                <c:pt idx="2909">
                  <c:v>116.10760000000001</c:v>
                </c:pt>
                <c:pt idx="2910">
                  <c:v>115.249</c:v>
                </c:pt>
                <c:pt idx="2911">
                  <c:v>115.0839</c:v>
                </c:pt>
                <c:pt idx="2912">
                  <c:v>115.6096</c:v>
                </c:pt>
                <c:pt idx="2913">
                  <c:v>115.8188</c:v>
                </c:pt>
                <c:pt idx="2914">
                  <c:v>114.7244</c:v>
                </c:pt>
                <c:pt idx="2915">
                  <c:v>114.3147</c:v>
                </c:pt>
                <c:pt idx="2916">
                  <c:v>114.2568</c:v>
                </c:pt>
                <c:pt idx="2917">
                  <c:v>113.7906</c:v>
                </c:pt>
                <c:pt idx="2918">
                  <c:v>113.84399999999999</c:v>
                </c:pt>
                <c:pt idx="2919">
                  <c:v>114.00369999999999</c:v>
                </c:pt>
                <c:pt idx="2920">
                  <c:v>114.6717</c:v>
                </c:pt>
                <c:pt idx="2921">
                  <c:v>113.43640000000001</c:v>
                </c:pt>
                <c:pt idx="2922">
                  <c:v>113.8188</c:v>
                </c:pt>
                <c:pt idx="2923">
                  <c:v>113.9633</c:v>
                </c:pt>
                <c:pt idx="2924">
                  <c:v>113.7109</c:v>
                </c:pt>
                <c:pt idx="2925">
                  <c:v>113.94</c:v>
                </c:pt>
                <c:pt idx="2926">
                  <c:v>113.1751</c:v>
                </c:pt>
                <c:pt idx="2927">
                  <c:v>113.22020000000001</c:v>
                </c:pt>
                <c:pt idx="2928">
                  <c:v>112.44240000000001</c:v>
                </c:pt>
                <c:pt idx="2929">
                  <c:v>112.5792</c:v>
                </c:pt>
                <c:pt idx="2930">
                  <c:v>112.6931</c:v>
                </c:pt>
                <c:pt idx="2931">
                  <c:v>113.3571</c:v>
                </c:pt>
                <c:pt idx="2932">
                  <c:v>113.4442</c:v>
                </c:pt>
                <c:pt idx="2933">
                  <c:v>113.50069999999999</c:v>
                </c:pt>
                <c:pt idx="2934">
                  <c:v>113.4173</c:v>
                </c:pt>
                <c:pt idx="2935">
                  <c:v>113.5124</c:v>
                </c:pt>
                <c:pt idx="2936">
                  <c:v>113.5157</c:v>
                </c:pt>
                <c:pt idx="2937">
                  <c:v>113.602</c:v>
                </c:pt>
                <c:pt idx="2938">
                  <c:v>114.2007</c:v>
                </c:pt>
                <c:pt idx="2939">
                  <c:v>113.76519999999999</c:v>
                </c:pt>
                <c:pt idx="2940">
                  <c:v>114.6686</c:v>
                </c:pt>
                <c:pt idx="2941">
                  <c:v>114.8711</c:v>
                </c:pt>
                <c:pt idx="2942">
                  <c:v>114.6979</c:v>
                </c:pt>
                <c:pt idx="2943">
                  <c:v>114.4011</c:v>
                </c:pt>
                <c:pt idx="2944">
                  <c:v>113.077</c:v>
                </c:pt>
                <c:pt idx="2945">
                  <c:v>113.0296</c:v>
                </c:pt>
                <c:pt idx="2946">
                  <c:v>113.72620000000001</c:v>
                </c:pt>
                <c:pt idx="2947">
                  <c:v>113.55759999999999</c:v>
                </c:pt>
                <c:pt idx="2948">
                  <c:v>116.3214</c:v>
                </c:pt>
                <c:pt idx="2949">
                  <c:v>117.1636</c:v>
                </c:pt>
                <c:pt idx="2950">
                  <c:v>118.0377</c:v>
                </c:pt>
                <c:pt idx="2951">
                  <c:v>117.81270000000001</c:v>
                </c:pt>
                <c:pt idx="2952">
                  <c:v>116.8276</c:v>
                </c:pt>
                <c:pt idx="2953">
                  <c:v>115.05670000000001</c:v>
                </c:pt>
                <c:pt idx="2954">
                  <c:v>114.8447</c:v>
                </c:pt>
                <c:pt idx="2955">
                  <c:v>115.2607</c:v>
                </c:pt>
                <c:pt idx="2956">
                  <c:v>115.3837</c:v>
                </c:pt>
                <c:pt idx="2957">
                  <c:v>114.87520000000001</c:v>
                </c:pt>
                <c:pt idx="2958">
                  <c:v>115.8126</c:v>
                </c:pt>
                <c:pt idx="2959">
                  <c:v>115.57250000000001</c:v>
                </c:pt>
                <c:pt idx="2960">
                  <c:v>115.53279999999999</c:v>
                </c:pt>
                <c:pt idx="2961">
                  <c:v>116.6782</c:v>
                </c:pt>
                <c:pt idx="2962">
                  <c:v>117.38890000000001</c:v>
                </c:pt>
                <c:pt idx="2963">
                  <c:v>114.7834</c:v>
                </c:pt>
                <c:pt idx="2964">
                  <c:v>112.7638</c:v>
                </c:pt>
                <c:pt idx="2965">
                  <c:v>112.0047</c:v>
                </c:pt>
                <c:pt idx="2966">
                  <c:v>112.21169999999999</c:v>
                </c:pt>
                <c:pt idx="2967">
                  <c:v>114.73090000000001</c:v>
                </c:pt>
                <c:pt idx="2968">
                  <c:v>116.1054</c:v>
                </c:pt>
                <c:pt idx="2969">
                  <c:v>117.37050000000001</c:v>
                </c:pt>
                <c:pt idx="2970">
                  <c:v>116.8993</c:v>
                </c:pt>
                <c:pt idx="2971">
                  <c:v>117.1477</c:v>
                </c:pt>
                <c:pt idx="2972">
                  <c:v>114.6049</c:v>
                </c:pt>
                <c:pt idx="2973">
                  <c:v>117.7086</c:v>
                </c:pt>
                <c:pt idx="2974">
                  <c:v>118.46850000000001</c:v>
                </c:pt>
                <c:pt idx="2975">
                  <c:v>119.8309</c:v>
                </c:pt>
                <c:pt idx="2976">
                  <c:v>119.58750000000001</c:v>
                </c:pt>
                <c:pt idx="2977">
                  <c:v>119.746</c:v>
                </c:pt>
                <c:pt idx="2978">
                  <c:v>119.2261</c:v>
                </c:pt>
                <c:pt idx="2979">
                  <c:v>118.9533</c:v>
                </c:pt>
                <c:pt idx="2980">
                  <c:v>119.5682</c:v>
                </c:pt>
                <c:pt idx="2981">
                  <c:v>119.4969</c:v>
                </c:pt>
                <c:pt idx="2982">
                  <c:v>120.4804</c:v>
                </c:pt>
                <c:pt idx="2983">
                  <c:v>121.1288</c:v>
                </c:pt>
                <c:pt idx="2984">
                  <c:v>120.914</c:v>
                </c:pt>
                <c:pt idx="2985">
                  <c:v>121.94970000000001</c:v>
                </c:pt>
                <c:pt idx="2986">
                  <c:v>120.1221</c:v>
                </c:pt>
                <c:pt idx="2987">
                  <c:v>118.9683</c:v>
                </c:pt>
                <c:pt idx="2988">
                  <c:v>119.18380000000001</c:v>
                </c:pt>
                <c:pt idx="2989">
                  <c:v>120.3583</c:v>
                </c:pt>
                <c:pt idx="2990">
                  <c:v>119.4205</c:v>
                </c:pt>
                <c:pt idx="2991">
                  <c:v>119.04510000000001</c:v>
                </c:pt>
                <c:pt idx="2992">
                  <c:v>117.5971</c:v>
                </c:pt>
                <c:pt idx="2993">
                  <c:v>119.1484</c:v>
                </c:pt>
                <c:pt idx="2994">
                  <c:v>120.0925</c:v>
                </c:pt>
                <c:pt idx="2995">
                  <c:v>118.794</c:v>
                </c:pt>
                <c:pt idx="2996">
                  <c:v>119.0508</c:v>
                </c:pt>
                <c:pt idx="2997">
                  <c:v>123.10429999999999</c:v>
                </c:pt>
                <c:pt idx="2998">
                  <c:v>123.8618</c:v>
                </c:pt>
                <c:pt idx="2999">
                  <c:v>123.37050000000001</c:v>
                </c:pt>
                <c:pt idx="3000">
                  <c:v>124.79130000000001</c:v>
                </c:pt>
                <c:pt idx="3001">
                  <c:v>125.1401</c:v>
                </c:pt>
                <c:pt idx="3002">
                  <c:v>124.0872</c:v>
                </c:pt>
                <c:pt idx="3003">
                  <c:v>126.5921</c:v>
                </c:pt>
                <c:pt idx="3004">
                  <c:v>126.0561</c:v>
                </c:pt>
                <c:pt idx="3005">
                  <c:v>124.5839</c:v>
                </c:pt>
                <c:pt idx="3006">
                  <c:v>125.28</c:v>
                </c:pt>
                <c:pt idx="3007">
                  <c:v>124.5658</c:v>
                </c:pt>
                <c:pt idx="3008">
                  <c:v>125.7392</c:v>
                </c:pt>
                <c:pt idx="3009">
                  <c:v>125.0239</c:v>
                </c:pt>
                <c:pt idx="3010">
                  <c:v>125.6354</c:v>
                </c:pt>
                <c:pt idx="3011">
                  <c:v>122.2133</c:v>
                </c:pt>
                <c:pt idx="3012">
                  <c:v>122.58199999999999</c:v>
                </c:pt>
                <c:pt idx="3013">
                  <c:v>120.0484</c:v>
                </c:pt>
                <c:pt idx="3014">
                  <c:v>121.9106</c:v>
                </c:pt>
                <c:pt idx="3015">
                  <c:v>121.69670000000001</c:v>
                </c:pt>
                <c:pt idx="3016">
                  <c:v>121.6461</c:v>
                </c:pt>
                <c:pt idx="3017">
                  <c:v>121.3369</c:v>
                </c:pt>
                <c:pt idx="3018">
                  <c:v>123.4238</c:v>
                </c:pt>
                <c:pt idx="3019">
                  <c:v>121.71129999999999</c:v>
                </c:pt>
                <c:pt idx="3020">
                  <c:v>120.548</c:v>
                </c:pt>
                <c:pt idx="3021">
                  <c:v>119.8566</c:v>
                </c:pt>
                <c:pt idx="3022">
                  <c:v>121.2021</c:v>
                </c:pt>
                <c:pt idx="3023">
                  <c:v>120.4097</c:v>
                </c:pt>
                <c:pt idx="3024">
                  <c:v>121.1159</c:v>
                </c:pt>
                <c:pt idx="3025">
                  <c:v>123.8815</c:v>
                </c:pt>
                <c:pt idx="3026">
                  <c:v>125.0702</c:v>
                </c:pt>
                <c:pt idx="3027">
                  <c:v>125.2825</c:v>
                </c:pt>
                <c:pt idx="3028">
                  <c:v>123.7274</c:v>
                </c:pt>
                <c:pt idx="3029">
                  <c:v>123.1854</c:v>
                </c:pt>
                <c:pt idx="3030">
                  <c:v>120.5968</c:v>
                </c:pt>
                <c:pt idx="3031">
                  <c:v>121.2131</c:v>
                </c:pt>
                <c:pt idx="3032">
                  <c:v>120.86499999999999</c:v>
                </c:pt>
                <c:pt idx="3033">
                  <c:v>121.482</c:v>
                </c:pt>
                <c:pt idx="3034">
                  <c:v>120.6414</c:v>
                </c:pt>
                <c:pt idx="3035">
                  <c:v>122.4499</c:v>
                </c:pt>
                <c:pt idx="3036">
                  <c:v>121.8488</c:v>
                </c:pt>
                <c:pt idx="3037">
                  <c:v>123.3198</c:v>
                </c:pt>
                <c:pt idx="3038">
                  <c:v>123.979</c:v>
                </c:pt>
                <c:pt idx="3039">
                  <c:v>122.5445</c:v>
                </c:pt>
                <c:pt idx="3040">
                  <c:v>123.4335</c:v>
                </c:pt>
                <c:pt idx="3041">
                  <c:v>120.6974</c:v>
                </c:pt>
                <c:pt idx="3042">
                  <c:v>120.69889999999999</c:v>
                </c:pt>
                <c:pt idx="3043">
                  <c:v>120.73260000000001</c:v>
                </c:pt>
                <c:pt idx="3044">
                  <c:v>120.4483</c:v>
                </c:pt>
                <c:pt idx="3045">
                  <c:v>121.4037</c:v>
                </c:pt>
                <c:pt idx="3046">
                  <c:v>120.4153</c:v>
                </c:pt>
                <c:pt idx="3047">
                  <c:v>119.8763</c:v>
                </c:pt>
                <c:pt idx="3048">
                  <c:v>118.19880000000001</c:v>
                </c:pt>
                <c:pt idx="3049">
                  <c:v>121.16370000000001</c:v>
                </c:pt>
                <c:pt idx="3050">
                  <c:v>121.8633</c:v>
                </c:pt>
                <c:pt idx="3051">
                  <c:v>122.352</c:v>
                </c:pt>
                <c:pt idx="3052">
                  <c:v>123.1005</c:v>
                </c:pt>
                <c:pt idx="3053">
                  <c:v>124.16540000000001</c:v>
                </c:pt>
                <c:pt idx="3054">
                  <c:v>123.4611</c:v>
                </c:pt>
                <c:pt idx="3055">
                  <c:v>123.5061</c:v>
                </c:pt>
                <c:pt idx="3056">
                  <c:v>123.6711</c:v>
                </c:pt>
                <c:pt idx="3057">
                  <c:v>125.3873</c:v>
                </c:pt>
                <c:pt idx="3058">
                  <c:v>125.0748</c:v>
                </c:pt>
                <c:pt idx="3059">
                  <c:v>125.4203</c:v>
                </c:pt>
                <c:pt idx="3060">
                  <c:v>125.8312</c:v>
                </c:pt>
                <c:pt idx="3061">
                  <c:v>125.8925</c:v>
                </c:pt>
                <c:pt idx="3062">
                  <c:v>126.44240000000001</c:v>
                </c:pt>
                <c:pt idx="3063">
                  <c:v>126.3434</c:v>
                </c:pt>
                <c:pt idx="3064">
                  <c:v>126.0834</c:v>
                </c:pt>
                <c:pt idx="3065">
                  <c:v>127.4438</c:v>
                </c:pt>
                <c:pt idx="3066">
                  <c:v>127.7504</c:v>
                </c:pt>
                <c:pt idx="3067">
                  <c:v>127.6204</c:v>
                </c:pt>
                <c:pt idx="3068">
                  <c:v>127.76009999999999</c:v>
                </c:pt>
                <c:pt idx="3069">
                  <c:v>127.74420000000001</c:v>
                </c:pt>
                <c:pt idx="3070">
                  <c:v>128.4974</c:v>
                </c:pt>
                <c:pt idx="3071">
                  <c:v>129.04089999999999</c:v>
                </c:pt>
                <c:pt idx="3072">
                  <c:v>129.2165</c:v>
                </c:pt>
                <c:pt idx="3073">
                  <c:v>128.86619999999999</c:v>
                </c:pt>
                <c:pt idx="3074">
                  <c:v>128.74189999999999</c:v>
                </c:pt>
                <c:pt idx="3075">
                  <c:v>129.32689999999999</c:v>
                </c:pt>
                <c:pt idx="3076">
                  <c:v>127.71769999999999</c:v>
                </c:pt>
                <c:pt idx="3077">
                  <c:v>128.1592</c:v>
                </c:pt>
                <c:pt idx="3078">
                  <c:v>131.8211</c:v>
                </c:pt>
                <c:pt idx="3079">
                  <c:v>131.3869</c:v>
                </c:pt>
                <c:pt idx="3080">
                  <c:v>131.7825</c:v>
                </c:pt>
                <c:pt idx="3081">
                  <c:v>131.11170000000001</c:v>
                </c:pt>
                <c:pt idx="3082">
                  <c:v>130.9117</c:v>
                </c:pt>
                <c:pt idx="3083">
                  <c:v>131.6387</c:v>
                </c:pt>
                <c:pt idx="3084">
                  <c:v>131.77430000000001</c:v>
                </c:pt>
                <c:pt idx="3085">
                  <c:v>132.23750000000001</c:v>
                </c:pt>
                <c:pt idx="3086">
                  <c:v>132.10980000000001</c:v>
                </c:pt>
                <c:pt idx="3087">
                  <c:v>131.57660000000001</c:v>
                </c:pt>
                <c:pt idx="3088">
                  <c:v>131.62260000000001</c:v>
                </c:pt>
                <c:pt idx="3089">
                  <c:v>132.4213</c:v>
                </c:pt>
                <c:pt idx="3090">
                  <c:v>131.96619999999999</c:v>
                </c:pt>
                <c:pt idx="3091">
                  <c:v>132.7962</c:v>
                </c:pt>
                <c:pt idx="3092">
                  <c:v>132.31219999999999</c:v>
                </c:pt>
                <c:pt idx="3093">
                  <c:v>131.90260000000001</c:v>
                </c:pt>
                <c:pt idx="3094">
                  <c:v>132.822</c:v>
                </c:pt>
                <c:pt idx="3095">
                  <c:v>133.85720000000001</c:v>
                </c:pt>
                <c:pt idx="3096">
                  <c:v>133.87280000000001</c:v>
                </c:pt>
                <c:pt idx="3097">
                  <c:v>134.10570000000001</c:v>
                </c:pt>
                <c:pt idx="3098">
                  <c:v>133.26910000000001</c:v>
                </c:pt>
                <c:pt idx="3099">
                  <c:v>131.8475</c:v>
                </c:pt>
                <c:pt idx="3100">
                  <c:v>132.19399999999999</c:v>
                </c:pt>
                <c:pt idx="3101">
                  <c:v>128.05199999999999</c:v>
                </c:pt>
                <c:pt idx="3102">
                  <c:v>129.32249999999999</c:v>
                </c:pt>
                <c:pt idx="3103">
                  <c:v>127.70140000000001</c:v>
                </c:pt>
                <c:pt idx="3104">
                  <c:v>126.7534</c:v>
                </c:pt>
                <c:pt idx="3105">
                  <c:v>128.3331</c:v>
                </c:pt>
                <c:pt idx="3106">
                  <c:v>127.95829999999999</c:v>
                </c:pt>
                <c:pt idx="3107">
                  <c:v>129.23759999999999</c:v>
                </c:pt>
                <c:pt idx="3108">
                  <c:v>129.6294</c:v>
                </c:pt>
                <c:pt idx="3109">
                  <c:v>128.57939999999999</c:v>
                </c:pt>
                <c:pt idx="3110">
                  <c:v>127.59950000000001</c:v>
                </c:pt>
                <c:pt idx="3111">
                  <c:v>127.6673</c:v>
                </c:pt>
                <c:pt idx="3112">
                  <c:v>129.89830000000001</c:v>
                </c:pt>
                <c:pt idx="3113">
                  <c:v>128.82380000000001</c:v>
                </c:pt>
                <c:pt idx="3114">
                  <c:v>125.8677</c:v>
                </c:pt>
                <c:pt idx="3115">
                  <c:v>128.3212</c:v>
                </c:pt>
                <c:pt idx="3116">
                  <c:v>129.38550000000001</c:v>
                </c:pt>
                <c:pt idx="3117">
                  <c:v>125.41670000000001</c:v>
                </c:pt>
                <c:pt idx="3118">
                  <c:v>127.0455</c:v>
                </c:pt>
                <c:pt idx="3119">
                  <c:v>127.8985</c:v>
                </c:pt>
                <c:pt idx="3120">
                  <c:v>127.1129</c:v>
                </c:pt>
                <c:pt idx="3121">
                  <c:v>127.2546</c:v>
                </c:pt>
                <c:pt idx="3122">
                  <c:v>130.21180000000001</c:v>
                </c:pt>
                <c:pt idx="3123">
                  <c:v>130.0856</c:v>
                </c:pt>
                <c:pt idx="3124">
                  <c:v>130.61789999999999</c:v>
                </c:pt>
                <c:pt idx="3125">
                  <c:v>132.45910000000001</c:v>
                </c:pt>
                <c:pt idx="3126">
                  <c:v>131.97020000000001</c:v>
                </c:pt>
                <c:pt idx="3127">
                  <c:v>131.6371</c:v>
                </c:pt>
                <c:pt idx="3128">
                  <c:v>131.29169999999999</c:v>
                </c:pt>
                <c:pt idx="3129">
                  <c:v>133.23159999999999</c:v>
                </c:pt>
                <c:pt idx="3130">
                  <c:v>132.31030000000001</c:v>
                </c:pt>
                <c:pt idx="3131">
                  <c:v>131.4325</c:v>
                </c:pt>
                <c:pt idx="3132">
                  <c:v>129.8047</c:v>
                </c:pt>
                <c:pt idx="3133">
                  <c:v>131.59889999999999</c:v>
                </c:pt>
                <c:pt idx="3134">
                  <c:v>130.38550000000001</c:v>
                </c:pt>
                <c:pt idx="3135">
                  <c:v>130.27619999999999</c:v>
                </c:pt>
                <c:pt idx="3136">
                  <c:v>128.7029</c:v>
                </c:pt>
                <c:pt idx="3137">
                  <c:v>128.30629999999999</c:v>
                </c:pt>
                <c:pt idx="3138">
                  <c:v>126.91379999999999</c:v>
                </c:pt>
                <c:pt idx="3139">
                  <c:v>127.47580000000001</c:v>
                </c:pt>
                <c:pt idx="3140">
                  <c:v>130.18539999999999</c:v>
                </c:pt>
                <c:pt idx="3141">
                  <c:v>128.2039</c:v>
                </c:pt>
                <c:pt idx="3142">
                  <c:v>127.3498</c:v>
                </c:pt>
                <c:pt idx="3143">
                  <c:v>125.5934</c:v>
                </c:pt>
                <c:pt idx="3144">
                  <c:v>125.8129</c:v>
                </c:pt>
                <c:pt idx="3145">
                  <c:v>126.0675</c:v>
                </c:pt>
                <c:pt idx="3146">
                  <c:v>128.94450000000001</c:v>
                </c:pt>
                <c:pt idx="3147">
                  <c:v>129.73509999999999</c:v>
                </c:pt>
                <c:pt idx="3148">
                  <c:v>127.87609999999999</c:v>
                </c:pt>
                <c:pt idx="3149">
                  <c:v>127.4509</c:v>
                </c:pt>
                <c:pt idx="3150">
                  <c:v>126.7024</c:v>
                </c:pt>
                <c:pt idx="3151">
                  <c:v>123.9926</c:v>
                </c:pt>
                <c:pt idx="3152">
                  <c:v>124.065</c:v>
                </c:pt>
                <c:pt idx="3153">
                  <c:v>124.8308</c:v>
                </c:pt>
                <c:pt idx="3154">
                  <c:v>125.2015</c:v>
                </c:pt>
                <c:pt idx="3155">
                  <c:v>128.41560000000001</c:v>
                </c:pt>
                <c:pt idx="3156">
                  <c:v>130.2398</c:v>
                </c:pt>
                <c:pt idx="3157">
                  <c:v>130.42339999999999</c:v>
                </c:pt>
                <c:pt idx="3158">
                  <c:v>129.65799999999999</c:v>
                </c:pt>
                <c:pt idx="3159">
                  <c:v>131.62110000000001</c:v>
                </c:pt>
                <c:pt idx="3160">
                  <c:v>131.36009999999999</c:v>
                </c:pt>
                <c:pt idx="3161">
                  <c:v>131.3476</c:v>
                </c:pt>
                <c:pt idx="3162">
                  <c:v>131.8937</c:v>
                </c:pt>
                <c:pt idx="3163">
                  <c:v>134.1309</c:v>
                </c:pt>
                <c:pt idx="3164">
                  <c:v>133.66900000000001</c:v>
                </c:pt>
                <c:pt idx="3165">
                  <c:v>134.6711</c:v>
                </c:pt>
                <c:pt idx="3166">
                  <c:v>135.62710000000001</c:v>
                </c:pt>
                <c:pt idx="3167">
                  <c:v>135.45699999999999</c:v>
                </c:pt>
                <c:pt idx="3168">
                  <c:v>136.0599</c:v>
                </c:pt>
                <c:pt idx="3169">
                  <c:v>135.67619999999999</c:v>
                </c:pt>
                <c:pt idx="3170">
                  <c:v>136.66999999999999</c:v>
                </c:pt>
                <c:pt idx="3171">
                  <c:v>137.4177</c:v>
                </c:pt>
                <c:pt idx="3172">
                  <c:v>137.34020000000001</c:v>
                </c:pt>
                <c:pt idx="3173">
                  <c:v>138.06319999999999</c:v>
                </c:pt>
                <c:pt idx="3174">
                  <c:v>138.61869999999999</c:v>
                </c:pt>
                <c:pt idx="3175">
                  <c:v>138.60810000000001</c:v>
                </c:pt>
                <c:pt idx="3176">
                  <c:v>139.26480000000001</c:v>
                </c:pt>
                <c:pt idx="3177">
                  <c:v>136.4041</c:v>
                </c:pt>
                <c:pt idx="3178">
                  <c:v>135.84700000000001</c:v>
                </c:pt>
                <c:pt idx="3179">
                  <c:v>137.35669999999999</c:v>
                </c:pt>
                <c:pt idx="3180">
                  <c:v>139.36490000000001</c:v>
                </c:pt>
                <c:pt idx="3181">
                  <c:v>136.96860000000001</c:v>
                </c:pt>
                <c:pt idx="3182">
                  <c:v>137.60640000000001</c:v>
                </c:pt>
                <c:pt idx="3183">
                  <c:v>136.17619999999999</c:v>
                </c:pt>
                <c:pt idx="3184">
                  <c:v>135.0994</c:v>
                </c:pt>
                <c:pt idx="3185">
                  <c:v>135.49090000000001</c:v>
                </c:pt>
                <c:pt idx="3186">
                  <c:v>133.27379999999999</c:v>
                </c:pt>
                <c:pt idx="3187">
                  <c:v>131.67619999999999</c:v>
                </c:pt>
                <c:pt idx="3188">
                  <c:v>134.0317</c:v>
                </c:pt>
                <c:pt idx="3189">
                  <c:v>133.8013</c:v>
                </c:pt>
                <c:pt idx="3190">
                  <c:v>132.02019999999999</c:v>
                </c:pt>
                <c:pt idx="3191">
                  <c:v>131.2441</c:v>
                </c:pt>
                <c:pt idx="3192">
                  <c:v>131.00749999999999</c:v>
                </c:pt>
                <c:pt idx="3193">
                  <c:v>131.28360000000001</c:v>
                </c:pt>
                <c:pt idx="3194">
                  <c:v>133.02430000000001</c:v>
                </c:pt>
                <c:pt idx="3195">
                  <c:v>132.93770000000001</c:v>
                </c:pt>
                <c:pt idx="3196">
                  <c:v>132.1037</c:v>
                </c:pt>
                <c:pt idx="3197">
                  <c:v>127.3336</c:v>
                </c:pt>
                <c:pt idx="3198">
                  <c:v>126.20229999999999</c:v>
                </c:pt>
                <c:pt idx="3199">
                  <c:v>125.2884</c:v>
                </c:pt>
                <c:pt idx="3200">
                  <c:v>126.04810000000001</c:v>
                </c:pt>
                <c:pt idx="3201">
                  <c:v>127.4786</c:v>
                </c:pt>
                <c:pt idx="3202">
                  <c:v>127.97629999999999</c:v>
                </c:pt>
                <c:pt idx="3203">
                  <c:v>127.47280000000001</c:v>
                </c:pt>
                <c:pt idx="3204">
                  <c:v>128.05719999999999</c:v>
                </c:pt>
                <c:pt idx="3205">
                  <c:v>127.4913</c:v>
                </c:pt>
                <c:pt idx="3206">
                  <c:v>126.5836</c:v>
                </c:pt>
                <c:pt idx="3207">
                  <c:v>128.7953</c:v>
                </c:pt>
                <c:pt idx="3208">
                  <c:v>127.32080000000001</c:v>
                </c:pt>
                <c:pt idx="3209">
                  <c:v>128.92179999999999</c:v>
                </c:pt>
                <c:pt idx="3210">
                  <c:v>129.31010000000001</c:v>
                </c:pt>
                <c:pt idx="3211">
                  <c:v>129.1961</c:v>
                </c:pt>
                <c:pt idx="3212">
                  <c:v>129.89830000000001</c:v>
                </c:pt>
                <c:pt idx="3213">
                  <c:v>129.68879999999999</c:v>
                </c:pt>
                <c:pt idx="3214">
                  <c:v>130.16040000000001</c:v>
                </c:pt>
                <c:pt idx="3215">
                  <c:v>129.3683</c:v>
                </c:pt>
                <c:pt idx="3216">
                  <c:v>129.98009999999999</c:v>
                </c:pt>
                <c:pt idx="3217">
                  <c:v>131.33779999999999</c:v>
                </c:pt>
                <c:pt idx="3218">
                  <c:v>131.2612</c:v>
                </c:pt>
                <c:pt idx="3219">
                  <c:v>131.64949999999999</c:v>
                </c:pt>
                <c:pt idx="3220">
                  <c:v>131.5444</c:v>
                </c:pt>
                <c:pt idx="3221">
                  <c:v>132.78049999999999</c:v>
                </c:pt>
                <c:pt idx="3222">
                  <c:v>132.20320000000001</c:v>
                </c:pt>
                <c:pt idx="3223">
                  <c:v>132.28370000000001</c:v>
                </c:pt>
                <c:pt idx="3224">
                  <c:v>132.27279999999999</c:v>
                </c:pt>
                <c:pt idx="3225">
                  <c:v>133.11600000000001</c:v>
                </c:pt>
                <c:pt idx="3226">
                  <c:v>133.5472</c:v>
                </c:pt>
                <c:pt idx="3227">
                  <c:v>135.5009</c:v>
                </c:pt>
                <c:pt idx="3228">
                  <c:v>135.6146</c:v>
                </c:pt>
                <c:pt idx="3229">
                  <c:v>135.52180000000001</c:v>
                </c:pt>
                <c:pt idx="3230">
                  <c:v>134.63890000000001</c:v>
                </c:pt>
                <c:pt idx="3231">
                  <c:v>134.8494</c:v>
                </c:pt>
                <c:pt idx="3232">
                  <c:v>135.93260000000001</c:v>
                </c:pt>
                <c:pt idx="3233">
                  <c:v>136.35400000000001</c:v>
                </c:pt>
                <c:pt idx="3234">
                  <c:v>136.428</c:v>
                </c:pt>
                <c:pt idx="3235">
                  <c:v>137.12569999999999</c:v>
                </c:pt>
                <c:pt idx="3236">
                  <c:v>137.6309</c:v>
                </c:pt>
                <c:pt idx="3237">
                  <c:v>136.84819999999999</c:v>
                </c:pt>
                <c:pt idx="3238">
                  <c:v>137.73689999999999</c:v>
                </c:pt>
                <c:pt idx="3239">
                  <c:v>136.24469999999999</c:v>
                </c:pt>
                <c:pt idx="3240">
                  <c:v>134.5378</c:v>
                </c:pt>
                <c:pt idx="3241">
                  <c:v>133.8912</c:v>
                </c:pt>
                <c:pt idx="3242">
                  <c:v>135.71209999999999</c:v>
                </c:pt>
                <c:pt idx="3243">
                  <c:v>136.37469999999999</c:v>
                </c:pt>
                <c:pt idx="3244">
                  <c:v>136.15289999999999</c:v>
                </c:pt>
                <c:pt idx="3245">
                  <c:v>132.66970000000001</c:v>
                </c:pt>
                <c:pt idx="3246">
                  <c:v>132.35910000000001</c:v>
                </c:pt>
                <c:pt idx="3247">
                  <c:v>133.11689999999999</c:v>
                </c:pt>
                <c:pt idx="3248">
                  <c:v>131.3338</c:v>
                </c:pt>
                <c:pt idx="3249">
                  <c:v>133.8783</c:v>
                </c:pt>
                <c:pt idx="3250">
                  <c:v>132.87719999999999</c:v>
                </c:pt>
                <c:pt idx="3251">
                  <c:v>133.1157</c:v>
                </c:pt>
                <c:pt idx="3252">
                  <c:v>133.8837</c:v>
                </c:pt>
                <c:pt idx="3253">
                  <c:v>135.2937</c:v>
                </c:pt>
                <c:pt idx="3254">
                  <c:v>135.04689999999999</c:v>
                </c:pt>
                <c:pt idx="3255">
                  <c:v>137.60910000000001</c:v>
                </c:pt>
                <c:pt idx="3256">
                  <c:v>138.19040000000001</c:v>
                </c:pt>
                <c:pt idx="3257">
                  <c:v>138.1241</c:v>
                </c:pt>
                <c:pt idx="3258">
                  <c:v>138.3673</c:v>
                </c:pt>
                <c:pt idx="3259">
                  <c:v>139.69589999999999</c:v>
                </c:pt>
                <c:pt idx="3260">
                  <c:v>139.5179</c:v>
                </c:pt>
                <c:pt idx="3261">
                  <c:v>140.38489999999999</c:v>
                </c:pt>
                <c:pt idx="3262">
                  <c:v>141.70179999999999</c:v>
                </c:pt>
                <c:pt idx="3263">
                  <c:v>141.26689999999999</c:v>
                </c:pt>
                <c:pt idx="3264">
                  <c:v>140.37610000000001</c:v>
                </c:pt>
                <c:pt idx="3265">
                  <c:v>141.28149999999999</c:v>
                </c:pt>
                <c:pt idx="3266">
                  <c:v>141.495</c:v>
                </c:pt>
                <c:pt idx="3267">
                  <c:v>141.2843</c:v>
                </c:pt>
                <c:pt idx="3268">
                  <c:v>141.10810000000001</c:v>
                </c:pt>
                <c:pt idx="3269">
                  <c:v>139.886</c:v>
                </c:pt>
                <c:pt idx="3270">
                  <c:v>141.81389999999999</c:v>
                </c:pt>
                <c:pt idx="3271">
                  <c:v>141.10290000000001</c:v>
                </c:pt>
                <c:pt idx="3272">
                  <c:v>140.31979999999999</c:v>
                </c:pt>
                <c:pt idx="3273">
                  <c:v>141.5864</c:v>
                </c:pt>
                <c:pt idx="3274">
                  <c:v>141.3313</c:v>
                </c:pt>
                <c:pt idx="3275">
                  <c:v>140.3793</c:v>
                </c:pt>
                <c:pt idx="3276">
                  <c:v>140.4461</c:v>
                </c:pt>
                <c:pt idx="3277">
                  <c:v>143.57339999999999</c:v>
                </c:pt>
                <c:pt idx="3278">
                  <c:v>143.80869999999999</c:v>
                </c:pt>
                <c:pt idx="3279">
                  <c:v>143.97380000000001</c:v>
                </c:pt>
                <c:pt idx="3280">
                  <c:v>145.273</c:v>
                </c:pt>
                <c:pt idx="3281">
                  <c:v>145.93119999999999</c:v>
                </c:pt>
                <c:pt idx="3282">
                  <c:v>145.68870000000001</c:v>
                </c:pt>
                <c:pt idx="3283">
                  <c:v>146.798</c:v>
                </c:pt>
                <c:pt idx="3284">
                  <c:v>146.57239999999999</c:v>
                </c:pt>
                <c:pt idx="3285">
                  <c:v>147.4008</c:v>
                </c:pt>
                <c:pt idx="3286">
                  <c:v>146.01609999999999</c:v>
                </c:pt>
                <c:pt idx="3287">
                  <c:v>147.0712</c:v>
                </c:pt>
                <c:pt idx="3288">
                  <c:v>146.8553</c:v>
                </c:pt>
                <c:pt idx="3289">
                  <c:v>146.25229999999999</c:v>
                </c:pt>
                <c:pt idx="3290">
                  <c:v>147.63640000000001</c:v>
                </c:pt>
                <c:pt idx="3291">
                  <c:v>147.1551</c:v>
                </c:pt>
                <c:pt idx="3292">
                  <c:v>148.47409999999999</c:v>
                </c:pt>
                <c:pt idx="3293">
                  <c:v>147.70910000000001</c:v>
                </c:pt>
                <c:pt idx="3294">
                  <c:v>148.1609</c:v>
                </c:pt>
                <c:pt idx="3295">
                  <c:v>146.93870000000001</c:v>
                </c:pt>
                <c:pt idx="3296">
                  <c:v>148.07390000000001</c:v>
                </c:pt>
                <c:pt idx="3297">
                  <c:v>147.4237</c:v>
                </c:pt>
                <c:pt idx="3298">
                  <c:v>147.0324</c:v>
                </c:pt>
                <c:pt idx="3299">
                  <c:v>147.9238</c:v>
                </c:pt>
                <c:pt idx="3300">
                  <c:v>147.0444</c:v>
                </c:pt>
                <c:pt idx="3301">
                  <c:v>146.4248</c:v>
                </c:pt>
                <c:pt idx="3302">
                  <c:v>148.0009</c:v>
                </c:pt>
                <c:pt idx="3303">
                  <c:v>148.1412</c:v>
                </c:pt>
                <c:pt idx="3304">
                  <c:v>149.43940000000001</c:v>
                </c:pt>
                <c:pt idx="3305">
                  <c:v>147.8811</c:v>
                </c:pt>
                <c:pt idx="3306">
                  <c:v>147.79159999999999</c:v>
                </c:pt>
                <c:pt idx="3307">
                  <c:v>147.64689999999999</c:v>
                </c:pt>
                <c:pt idx="3308">
                  <c:v>148.21170000000001</c:v>
                </c:pt>
                <c:pt idx="3309">
                  <c:v>149.0249</c:v>
                </c:pt>
                <c:pt idx="3310">
                  <c:v>148.5335</c:v>
                </c:pt>
                <c:pt idx="3311">
                  <c:v>149.5052</c:v>
                </c:pt>
                <c:pt idx="3312">
                  <c:v>150.0042</c:v>
                </c:pt>
                <c:pt idx="3313">
                  <c:v>149.72409999999999</c:v>
                </c:pt>
                <c:pt idx="3314">
                  <c:v>149.26759999999999</c:v>
                </c:pt>
                <c:pt idx="3315">
                  <c:v>146.19460000000001</c:v>
                </c:pt>
                <c:pt idx="3316">
                  <c:v>145.12180000000001</c:v>
                </c:pt>
                <c:pt idx="3317">
                  <c:v>143.24959999999999</c:v>
                </c:pt>
                <c:pt idx="3318">
                  <c:v>144.5943</c:v>
                </c:pt>
                <c:pt idx="3319">
                  <c:v>145.018</c:v>
                </c:pt>
                <c:pt idx="3320">
                  <c:v>143.6686</c:v>
                </c:pt>
                <c:pt idx="3321">
                  <c:v>143.0111</c:v>
                </c:pt>
                <c:pt idx="3322">
                  <c:v>142.08009999999999</c:v>
                </c:pt>
                <c:pt idx="3323">
                  <c:v>141.77930000000001</c:v>
                </c:pt>
                <c:pt idx="3324">
                  <c:v>144.64429999999999</c:v>
                </c:pt>
                <c:pt idx="3325">
                  <c:v>142.84729999999999</c:v>
                </c:pt>
                <c:pt idx="3326">
                  <c:v>144.4657</c:v>
                </c:pt>
                <c:pt idx="3327">
                  <c:v>147.18299999999999</c:v>
                </c:pt>
                <c:pt idx="3328">
                  <c:v>148.07140000000001</c:v>
                </c:pt>
                <c:pt idx="3329">
                  <c:v>149.1489</c:v>
                </c:pt>
                <c:pt idx="3330">
                  <c:v>149.24449999999999</c:v>
                </c:pt>
                <c:pt idx="3331">
                  <c:v>151.11410000000001</c:v>
                </c:pt>
                <c:pt idx="3332">
                  <c:v>150.60730000000001</c:v>
                </c:pt>
                <c:pt idx="3333">
                  <c:v>150.999</c:v>
                </c:pt>
                <c:pt idx="3334">
                  <c:v>148.61600000000001</c:v>
                </c:pt>
                <c:pt idx="3335">
                  <c:v>149.3201</c:v>
                </c:pt>
                <c:pt idx="3336">
                  <c:v>149.0642</c:v>
                </c:pt>
                <c:pt idx="3337">
                  <c:v>151.09440000000001</c:v>
                </c:pt>
                <c:pt idx="3338">
                  <c:v>151.07990000000001</c:v>
                </c:pt>
                <c:pt idx="3339">
                  <c:v>150.08860000000001</c:v>
                </c:pt>
                <c:pt idx="3340">
                  <c:v>150.7637</c:v>
                </c:pt>
                <c:pt idx="3341">
                  <c:v>151.19200000000001</c:v>
                </c:pt>
                <c:pt idx="3342">
                  <c:v>151.5608</c:v>
                </c:pt>
                <c:pt idx="3343">
                  <c:v>154.09020000000001</c:v>
                </c:pt>
                <c:pt idx="3344">
                  <c:v>153.18780000000001</c:v>
                </c:pt>
                <c:pt idx="3345">
                  <c:v>153.37719999999999</c:v>
                </c:pt>
                <c:pt idx="3346">
                  <c:v>153.3323</c:v>
                </c:pt>
                <c:pt idx="3347">
                  <c:v>153.32759999999999</c:v>
                </c:pt>
                <c:pt idx="3348">
                  <c:v>153.24</c:v>
                </c:pt>
                <c:pt idx="3349">
                  <c:v>151.57730000000001</c:v>
                </c:pt>
                <c:pt idx="3350">
                  <c:v>147.2552</c:v>
                </c:pt>
                <c:pt idx="3351">
                  <c:v>146.595</c:v>
                </c:pt>
                <c:pt idx="3352">
                  <c:v>147.76079999999999</c:v>
                </c:pt>
                <c:pt idx="3353">
                  <c:v>146.63570000000001</c:v>
                </c:pt>
                <c:pt idx="3354">
                  <c:v>147.40719999999999</c:v>
                </c:pt>
                <c:pt idx="3355">
                  <c:v>146.75810000000001</c:v>
                </c:pt>
                <c:pt idx="3356">
                  <c:v>144.32329999999999</c:v>
                </c:pt>
                <c:pt idx="3357">
                  <c:v>144.2516</c:v>
                </c:pt>
                <c:pt idx="3358">
                  <c:v>144.28620000000001</c:v>
                </c:pt>
                <c:pt idx="3359">
                  <c:v>146.63740000000001</c:v>
                </c:pt>
                <c:pt idx="3360">
                  <c:v>147.98650000000001</c:v>
                </c:pt>
                <c:pt idx="3361">
                  <c:v>147.696</c:v>
                </c:pt>
                <c:pt idx="3362">
                  <c:v>149.86609999999999</c:v>
                </c:pt>
                <c:pt idx="3363">
                  <c:v>150.73349999999999</c:v>
                </c:pt>
                <c:pt idx="3364">
                  <c:v>150.8826</c:v>
                </c:pt>
                <c:pt idx="3365">
                  <c:v>151.91030000000001</c:v>
                </c:pt>
                <c:pt idx="3366">
                  <c:v>151.90350000000001</c:v>
                </c:pt>
                <c:pt idx="3367">
                  <c:v>151.8314</c:v>
                </c:pt>
                <c:pt idx="3368">
                  <c:v>151.99539999999999</c:v>
                </c:pt>
                <c:pt idx="3369">
                  <c:v>152.03370000000001</c:v>
                </c:pt>
                <c:pt idx="3370">
                  <c:v>152.52500000000001</c:v>
                </c:pt>
                <c:pt idx="3371">
                  <c:v>153.77369999999999</c:v>
                </c:pt>
                <c:pt idx="3372">
                  <c:v>153.7816</c:v>
                </c:pt>
                <c:pt idx="3373">
                  <c:v>153.32919999999999</c:v>
                </c:pt>
                <c:pt idx="3374">
                  <c:v>152.68379999999999</c:v>
                </c:pt>
                <c:pt idx="3375">
                  <c:v>153.37979999999999</c:v>
                </c:pt>
                <c:pt idx="3376">
                  <c:v>148.7415</c:v>
                </c:pt>
                <c:pt idx="3377">
                  <c:v>152.7517</c:v>
                </c:pt>
                <c:pt idx="3378">
                  <c:v>152.76</c:v>
                </c:pt>
                <c:pt idx="3379">
                  <c:v>153.1771</c:v>
                </c:pt>
                <c:pt idx="3380">
                  <c:v>150.7792</c:v>
                </c:pt>
                <c:pt idx="3381">
                  <c:v>150.65629999999999</c:v>
                </c:pt>
                <c:pt idx="3382">
                  <c:v>150.64490000000001</c:v>
                </c:pt>
                <c:pt idx="3383">
                  <c:v>149.3252</c:v>
                </c:pt>
                <c:pt idx="3384">
                  <c:v>147.08840000000001</c:v>
                </c:pt>
                <c:pt idx="3385">
                  <c:v>146.36240000000001</c:v>
                </c:pt>
                <c:pt idx="3386">
                  <c:v>148.5324</c:v>
                </c:pt>
                <c:pt idx="3387">
                  <c:v>149.72909999999999</c:v>
                </c:pt>
                <c:pt idx="3388">
                  <c:v>149.8562</c:v>
                </c:pt>
                <c:pt idx="3389">
                  <c:v>150.4667</c:v>
                </c:pt>
                <c:pt idx="3390">
                  <c:v>150.8366</c:v>
                </c:pt>
                <c:pt idx="3391">
                  <c:v>148.82230000000001</c:v>
                </c:pt>
                <c:pt idx="3392">
                  <c:v>150.95419999999999</c:v>
                </c:pt>
                <c:pt idx="3393">
                  <c:v>152.5889</c:v>
                </c:pt>
                <c:pt idx="3394">
                  <c:v>152.76300000000001</c:v>
                </c:pt>
                <c:pt idx="3395">
                  <c:v>154.64869999999999</c:v>
                </c:pt>
                <c:pt idx="3396">
                  <c:v>154.19730000000001</c:v>
                </c:pt>
                <c:pt idx="3397">
                  <c:v>155.40350000000001</c:v>
                </c:pt>
                <c:pt idx="3398">
                  <c:v>155.4579</c:v>
                </c:pt>
                <c:pt idx="3399">
                  <c:v>156.39959999999999</c:v>
                </c:pt>
                <c:pt idx="3400">
                  <c:v>157.54939999999999</c:v>
                </c:pt>
                <c:pt idx="3401">
                  <c:v>155.38550000000001</c:v>
                </c:pt>
                <c:pt idx="3402">
                  <c:v>154.9803</c:v>
                </c:pt>
                <c:pt idx="3403">
                  <c:v>155.23070000000001</c:v>
                </c:pt>
                <c:pt idx="3404">
                  <c:v>153.9435</c:v>
                </c:pt>
                <c:pt idx="3405">
                  <c:v>152.16990000000001</c:v>
                </c:pt>
                <c:pt idx="3406">
                  <c:v>153.0804</c:v>
                </c:pt>
                <c:pt idx="3407">
                  <c:v>151.12289999999999</c:v>
                </c:pt>
                <c:pt idx="3408">
                  <c:v>153.45670000000001</c:v>
                </c:pt>
                <c:pt idx="3409">
                  <c:v>154.30350000000001</c:v>
                </c:pt>
                <c:pt idx="3410">
                  <c:v>156.44909999999999</c:v>
                </c:pt>
                <c:pt idx="3411">
                  <c:v>155.28960000000001</c:v>
                </c:pt>
                <c:pt idx="3412">
                  <c:v>155.9966</c:v>
                </c:pt>
                <c:pt idx="3413">
                  <c:v>153.99080000000001</c:v>
                </c:pt>
                <c:pt idx="3414">
                  <c:v>154.893</c:v>
                </c:pt>
                <c:pt idx="3415">
                  <c:v>157.03710000000001</c:v>
                </c:pt>
                <c:pt idx="3416">
                  <c:v>156.75049999999999</c:v>
                </c:pt>
                <c:pt idx="3417">
                  <c:v>156.76400000000001</c:v>
                </c:pt>
                <c:pt idx="3418">
                  <c:v>156.084</c:v>
                </c:pt>
                <c:pt idx="3419">
                  <c:v>156.1037</c:v>
                </c:pt>
                <c:pt idx="3420">
                  <c:v>155.04560000000001</c:v>
                </c:pt>
                <c:pt idx="3421">
                  <c:v>155.7621</c:v>
                </c:pt>
                <c:pt idx="3422">
                  <c:v>158.1557</c:v>
                </c:pt>
                <c:pt idx="3423">
                  <c:v>157.1583</c:v>
                </c:pt>
                <c:pt idx="3424">
                  <c:v>158.62860000000001</c:v>
                </c:pt>
                <c:pt idx="3425">
                  <c:v>158.8665</c:v>
                </c:pt>
                <c:pt idx="3426">
                  <c:v>158.93219999999999</c:v>
                </c:pt>
                <c:pt idx="3427">
                  <c:v>156.59569999999999</c:v>
                </c:pt>
                <c:pt idx="3428">
                  <c:v>157.31870000000001</c:v>
                </c:pt>
                <c:pt idx="3429">
                  <c:v>157.44399999999999</c:v>
                </c:pt>
                <c:pt idx="3430">
                  <c:v>157.27440000000001</c:v>
                </c:pt>
                <c:pt idx="3431">
                  <c:v>158.42509999999999</c:v>
                </c:pt>
                <c:pt idx="3432">
                  <c:v>158.54490000000001</c:v>
                </c:pt>
                <c:pt idx="3433">
                  <c:v>159.38480000000001</c:v>
                </c:pt>
                <c:pt idx="3434">
                  <c:v>161.2313</c:v>
                </c:pt>
                <c:pt idx="3435">
                  <c:v>161.48939999999999</c:v>
                </c:pt>
                <c:pt idx="3436">
                  <c:v>161.64760000000001</c:v>
                </c:pt>
                <c:pt idx="3437">
                  <c:v>161.60409999999999</c:v>
                </c:pt>
                <c:pt idx="3438">
                  <c:v>161.60120000000001</c:v>
                </c:pt>
                <c:pt idx="3439">
                  <c:v>161.95509999999999</c:v>
                </c:pt>
                <c:pt idx="3440">
                  <c:v>161.6181</c:v>
                </c:pt>
                <c:pt idx="3441">
                  <c:v>161.46299999999999</c:v>
                </c:pt>
                <c:pt idx="3442">
                  <c:v>162.91499999999999</c:v>
                </c:pt>
                <c:pt idx="3443">
                  <c:v>164.273</c:v>
                </c:pt>
                <c:pt idx="3444">
                  <c:v>164.8202</c:v>
                </c:pt>
                <c:pt idx="3445">
                  <c:v>165.24639999999999</c:v>
                </c:pt>
                <c:pt idx="3446">
                  <c:v>164.0591</c:v>
                </c:pt>
                <c:pt idx="3447">
                  <c:v>163.81960000000001</c:v>
                </c:pt>
                <c:pt idx="3448">
                  <c:v>163.74760000000001</c:v>
                </c:pt>
                <c:pt idx="3449">
                  <c:v>162.67910000000001</c:v>
                </c:pt>
                <c:pt idx="3450">
                  <c:v>163.37280000000001</c:v>
                </c:pt>
                <c:pt idx="3451">
                  <c:v>163.56620000000001</c:v>
                </c:pt>
                <c:pt idx="3452">
                  <c:v>165.37479999999999</c:v>
                </c:pt>
                <c:pt idx="3453">
                  <c:v>164.7543</c:v>
                </c:pt>
                <c:pt idx="3454">
                  <c:v>163.8331</c:v>
                </c:pt>
                <c:pt idx="3455">
                  <c:v>163.9444</c:v>
                </c:pt>
                <c:pt idx="3456">
                  <c:v>162.42310000000001</c:v>
                </c:pt>
                <c:pt idx="3457">
                  <c:v>161.4684</c:v>
                </c:pt>
                <c:pt idx="3458">
                  <c:v>161.20160000000001</c:v>
                </c:pt>
                <c:pt idx="3459">
                  <c:v>161.22130000000001</c:v>
                </c:pt>
                <c:pt idx="3460">
                  <c:v>162.74289999999999</c:v>
                </c:pt>
                <c:pt idx="3461">
                  <c:v>162.41999999999999</c:v>
                </c:pt>
                <c:pt idx="3462">
                  <c:v>164.35480000000001</c:v>
                </c:pt>
                <c:pt idx="3463">
                  <c:v>163.3913</c:v>
                </c:pt>
                <c:pt idx="3464">
                  <c:v>161.41540000000001</c:v>
                </c:pt>
                <c:pt idx="3465">
                  <c:v>159.09020000000001</c:v>
                </c:pt>
                <c:pt idx="3466">
                  <c:v>160.02539999999999</c:v>
                </c:pt>
                <c:pt idx="3467">
                  <c:v>157.4393</c:v>
                </c:pt>
                <c:pt idx="3468">
                  <c:v>157.76240000000001</c:v>
                </c:pt>
                <c:pt idx="3469">
                  <c:v>159.20189999999999</c:v>
                </c:pt>
                <c:pt idx="3470">
                  <c:v>157.73920000000001</c:v>
                </c:pt>
                <c:pt idx="3471">
                  <c:v>160.1996</c:v>
                </c:pt>
                <c:pt idx="3472">
                  <c:v>157.94290000000001</c:v>
                </c:pt>
                <c:pt idx="3473">
                  <c:v>158.26240000000001</c:v>
                </c:pt>
                <c:pt idx="3474">
                  <c:v>156.90479999999999</c:v>
                </c:pt>
                <c:pt idx="3475">
                  <c:v>159.51349999999999</c:v>
                </c:pt>
                <c:pt idx="3476">
                  <c:v>159.709</c:v>
                </c:pt>
                <c:pt idx="3477">
                  <c:v>161.05619999999999</c:v>
                </c:pt>
                <c:pt idx="3478">
                  <c:v>158.8015</c:v>
                </c:pt>
                <c:pt idx="3479">
                  <c:v>158.62979999999999</c:v>
                </c:pt>
                <c:pt idx="3480">
                  <c:v>159.5797</c:v>
                </c:pt>
                <c:pt idx="3481">
                  <c:v>158.51339999999999</c:v>
                </c:pt>
                <c:pt idx="3482">
                  <c:v>155.82689999999999</c:v>
                </c:pt>
                <c:pt idx="3483">
                  <c:v>153.67869999999999</c:v>
                </c:pt>
                <c:pt idx="3484">
                  <c:v>153.5737</c:v>
                </c:pt>
                <c:pt idx="3485">
                  <c:v>153.66059999999999</c:v>
                </c:pt>
                <c:pt idx="3486">
                  <c:v>152.60419999999999</c:v>
                </c:pt>
                <c:pt idx="3487">
                  <c:v>150.72900000000001</c:v>
                </c:pt>
                <c:pt idx="3488">
                  <c:v>150.4803</c:v>
                </c:pt>
                <c:pt idx="3489">
                  <c:v>152.15469999999999</c:v>
                </c:pt>
                <c:pt idx="3490">
                  <c:v>151.05869999999999</c:v>
                </c:pt>
                <c:pt idx="3491">
                  <c:v>152.55170000000001</c:v>
                </c:pt>
                <c:pt idx="3492">
                  <c:v>152.64359999999999</c:v>
                </c:pt>
                <c:pt idx="3493">
                  <c:v>151.50810000000001</c:v>
                </c:pt>
                <c:pt idx="3494">
                  <c:v>153.34790000000001</c:v>
                </c:pt>
                <c:pt idx="3495">
                  <c:v>154.16200000000001</c:v>
                </c:pt>
                <c:pt idx="3496">
                  <c:v>153.7826</c:v>
                </c:pt>
                <c:pt idx="3497">
                  <c:v>155.8304</c:v>
                </c:pt>
                <c:pt idx="3498">
                  <c:v>154.53059999999999</c:v>
                </c:pt>
                <c:pt idx="3499">
                  <c:v>157.87039999999999</c:v>
                </c:pt>
                <c:pt idx="3500">
                  <c:v>159.4699</c:v>
                </c:pt>
                <c:pt idx="3501">
                  <c:v>159.32660000000001</c:v>
                </c:pt>
                <c:pt idx="3502">
                  <c:v>157.82980000000001</c:v>
                </c:pt>
                <c:pt idx="3503">
                  <c:v>158.23820000000001</c:v>
                </c:pt>
                <c:pt idx="3504">
                  <c:v>158.35910000000001</c:v>
                </c:pt>
                <c:pt idx="3505">
                  <c:v>158.62029999999999</c:v>
                </c:pt>
                <c:pt idx="3506">
                  <c:v>160.54329999999999</c:v>
                </c:pt>
                <c:pt idx="3507">
                  <c:v>163.45650000000001</c:v>
                </c:pt>
                <c:pt idx="3508">
                  <c:v>163.35650000000001</c:v>
                </c:pt>
                <c:pt idx="3509">
                  <c:v>162.97219999999999</c:v>
                </c:pt>
                <c:pt idx="3510">
                  <c:v>161.86949999999999</c:v>
                </c:pt>
                <c:pt idx="3511">
                  <c:v>161.80629999999999</c:v>
                </c:pt>
                <c:pt idx="3512">
                  <c:v>161.48670000000001</c:v>
                </c:pt>
                <c:pt idx="3513">
                  <c:v>161.3527</c:v>
                </c:pt>
                <c:pt idx="3514">
                  <c:v>161.1848</c:v>
                </c:pt>
                <c:pt idx="3515">
                  <c:v>160.68729999999999</c:v>
                </c:pt>
                <c:pt idx="3516">
                  <c:v>161.4709</c:v>
                </c:pt>
                <c:pt idx="3517">
                  <c:v>163.16329999999999</c:v>
                </c:pt>
                <c:pt idx="3518">
                  <c:v>163.2567</c:v>
                </c:pt>
                <c:pt idx="3519">
                  <c:v>162.58940000000001</c:v>
                </c:pt>
                <c:pt idx="3520">
                  <c:v>160.1292</c:v>
                </c:pt>
                <c:pt idx="3521">
                  <c:v>162.03120000000001</c:v>
                </c:pt>
                <c:pt idx="3522">
                  <c:v>159.94820000000001</c:v>
                </c:pt>
                <c:pt idx="3523">
                  <c:v>160.81100000000001</c:v>
                </c:pt>
                <c:pt idx="3524">
                  <c:v>159.21780000000001</c:v>
                </c:pt>
                <c:pt idx="3525">
                  <c:v>161.16560000000001</c:v>
                </c:pt>
                <c:pt idx="3526">
                  <c:v>159.6241</c:v>
                </c:pt>
                <c:pt idx="3527">
                  <c:v>155.19470000000001</c:v>
                </c:pt>
                <c:pt idx="3528">
                  <c:v>156.5412</c:v>
                </c:pt>
                <c:pt idx="3529">
                  <c:v>156.80590000000001</c:v>
                </c:pt>
                <c:pt idx="3530">
                  <c:v>153.9796</c:v>
                </c:pt>
                <c:pt idx="3531">
                  <c:v>152.68260000000001</c:v>
                </c:pt>
                <c:pt idx="3532">
                  <c:v>152.19319999999999</c:v>
                </c:pt>
                <c:pt idx="3533">
                  <c:v>150.1233</c:v>
                </c:pt>
                <c:pt idx="3534">
                  <c:v>150.38900000000001</c:v>
                </c:pt>
                <c:pt idx="3535">
                  <c:v>150.477</c:v>
                </c:pt>
                <c:pt idx="3536">
                  <c:v>146.91569999999999</c:v>
                </c:pt>
                <c:pt idx="3537">
                  <c:v>146.5729</c:v>
                </c:pt>
                <c:pt idx="3538">
                  <c:v>148.25139999999999</c:v>
                </c:pt>
                <c:pt idx="3539">
                  <c:v>147.63640000000001</c:v>
                </c:pt>
                <c:pt idx="3540">
                  <c:v>148.8674</c:v>
                </c:pt>
                <c:pt idx="3541">
                  <c:v>149.24090000000001</c:v>
                </c:pt>
                <c:pt idx="3542">
                  <c:v>150.02340000000001</c:v>
                </c:pt>
                <c:pt idx="3543">
                  <c:v>149.6738</c:v>
                </c:pt>
                <c:pt idx="3544">
                  <c:v>148.8818</c:v>
                </c:pt>
                <c:pt idx="3545">
                  <c:v>149.81950000000001</c:v>
                </c:pt>
                <c:pt idx="3546">
                  <c:v>149.47450000000001</c:v>
                </c:pt>
                <c:pt idx="3547">
                  <c:v>149.8133</c:v>
                </c:pt>
                <c:pt idx="3548">
                  <c:v>151.7586</c:v>
                </c:pt>
                <c:pt idx="3549">
                  <c:v>150.852</c:v>
                </c:pt>
                <c:pt idx="3550">
                  <c:v>149.43520000000001</c:v>
                </c:pt>
                <c:pt idx="3551">
                  <c:v>150.81290000000001</c:v>
                </c:pt>
                <c:pt idx="3552">
                  <c:v>151.1131</c:v>
                </c:pt>
                <c:pt idx="3553">
                  <c:v>150.12029999999999</c:v>
                </c:pt>
                <c:pt idx="3554">
                  <c:v>150.91370000000001</c:v>
                </c:pt>
                <c:pt idx="3555">
                  <c:v>151.1935</c:v>
                </c:pt>
                <c:pt idx="3556">
                  <c:v>149.6942</c:v>
                </c:pt>
                <c:pt idx="3557">
                  <c:v>149.94829999999999</c:v>
                </c:pt>
                <c:pt idx="3558">
                  <c:v>150.03360000000001</c:v>
                </c:pt>
                <c:pt idx="3559">
                  <c:v>150.697</c:v>
                </c:pt>
                <c:pt idx="3560">
                  <c:v>151.65010000000001</c:v>
                </c:pt>
                <c:pt idx="3561">
                  <c:v>151.80279999999999</c:v>
                </c:pt>
                <c:pt idx="3562">
                  <c:v>151.1403</c:v>
                </c:pt>
                <c:pt idx="3563">
                  <c:v>154.05619999999999</c:v>
                </c:pt>
                <c:pt idx="3564">
                  <c:v>154.67580000000001</c:v>
                </c:pt>
                <c:pt idx="3565">
                  <c:v>155.18860000000001</c:v>
                </c:pt>
                <c:pt idx="3566">
                  <c:v>155.1858</c:v>
                </c:pt>
                <c:pt idx="3567">
                  <c:v>155.93129999999999</c:v>
                </c:pt>
                <c:pt idx="3568">
                  <c:v>156.16890000000001</c:v>
                </c:pt>
                <c:pt idx="3569">
                  <c:v>155.36439999999999</c:v>
                </c:pt>
                <c:pt idx="3570">
                  <c:v>155.67949999999999</c:v>
                </c:pt>
                <c:pt idx="3571">
                  <c:v>156.09829999999999</c:v>
                </c:pt>
                <c:pt idx="3572">
                  <c:v>153.5754</c:v>
                </c:pt>
                <c:pt idx="3573">
                  <c:v>156.9708</c:v>
                </c:pt>
                <c:pt idx="3574">
                  <c:v>155.67830000000001</c:v>
                </c:pt>
                <c:pt idx="3575">
                  <c:v>151.93170000000001</c:v>
                </c:pt>
                <c:pt idx="3576">
                  <c:v>151.5805</c:v>
                </c:pt>
                <c:pt idx="3577">
                  <c:v>151.82320000000001</c:v>
                </c:pt>
                <c:pt idx="3578">
                  <c:v>149.0958</c:v>
                </c:pt>
                <c:pt idx="3579">
                  <c:v>147.28460000000001</c:v>
                </c:pt>
                <c:pt idx="3580">
                  <c:v>148.41679999999999</c:v>
                </c:pt>
                <c:pt idx="3581">
                  <c:v>148.4546</c:v>
                </c:pt>
                <c:pt idx="3582">
                  <c:v>150.36449999999999</c:v>
                </c:pt>
                <c:pt idx="3583">
                  <c:v>150.09729999999999</c:v>
                </c:pt>
                <c:pt idx="3584">
                  <c:v>150.42189999999999</c:v>
                </c:pt>
                <c:pt idx="3585">
                  <c:v>151.22710000000001</c:v>
                </c:pt>
                <c:pt idx="3586">
                  <c:v>151.0378</c:v>
                </c:pt>
                <c:pt idx="3587">
                  <c:v>151.05019999999999</c:v>
                </c:pt>
                <c:pt idx="3588">
                  <c:v>149.85740000000001</c:v>
                </c:pt>
                <c:pt idx="3589">
                  <c:v>150.11160000000001</c:v>
                </c:pt>
                <c:pt idx="3590">
                  <c:v>149.94229999999999</c:v>
                </c:pt>
                <c:pt idx="3591">
                  <c:v>147.12260000000001</c:v>
                </c:pt>
                <c:pt idx="3592">
                  <c:v>146.8912</c:v>
                </c:pt>
                <c:pt idx="3593">
                  <c:v>147.17869999999999</c:v>
                </c:pt>
                <c:pt idx="3594">
                  <c:v>148.8272</c:v>
                </c:pt>
                <c:pt idx="3595">
                  <c:v>147.20320000000001</c:v>
                </c:pt>
                <c:pt idx="3596">
                  <c:v>147.77809999999999</c:v>
                </c:pt>
                <c:pt idx="3597">
                  <c:v>148.4701</c:v>
                </c:pt>
                <c:pt idx="3598">
                  <c:v>147.79679999999999</c:v>
                </c:pt>
                <c:pt idx="3599">
                  <c:v>148.9014</c:v>
                </c:pt>
                <c:pt idx="3600">
                  <c:v>149.63380000000001</c:v>
                </c:pt>
                <c:pt idx="3601">
                  <c:v>149.97649999999999</c:v>
                </c:pt>
                <c:pt idx="3602">
                  <c:v>150.41749999999999</c:v>
                </c:pt>
                <c:pt idx="3603">
                  <c:v>150.9254</c:v>
                </c:pt>
                <c:pt idx="3604">
                  <c:v>152.00829999999999</c:v>
                </c:pt>
                <c:pt idx="3605">
                  <c:v>153.42509999999999</c:v>
                </c:pt>
                <c:pt idx="3606">
                  <c:v>154.1756</c:v>
                </c:pt>
                <c:pt idx="3607">
                  <c:v>153.02170000000001</c:v>
                </c:pt>
                <c:pt idx="3608">
                  <c:v>152.75839999999999</c:v>
                </c:pt>
                <c:pt idx="3609">
                  <c:v>153.11510000000001</c:v>
                </c:pt>
                <c:pt idx="3610">
                  <c:v>152.55009999999999</c:v>
                </c:pt>
                <c:pt idx="3611">
                  <c:v>153.0675</c:v>
                </c:pt>
                <c:pt idx="3612">
                  <c:v>154.28870000000001</c:v>
                </c:pt>
                <c:pt idx="3613">
                  <c:v>154.3261</c:v>
                </c:pt>
                <c:pt idx="3614">
                  <c:v>154.14099999999999</c:v>
                </c:pt>
                <c:pt idx="3615">
                  <c:v>153.80029999999999</c:v>
                </c:pt>
                <c:pt idx="3616">
                  <c:v>152.20920000000001</c:v>
                </c:pt>
                <c:pt idx="3617">
                  <c:v>153.21279999999999</c:v>
                </c:pt>
                <c:pt idx="3618">
                  <c:v>152.95779999999999</c:v>
                </c:pt>
                <c:pt idx="3619">
                  <c:v>154.19059999999999</c:v>
                </c:pt>
                <c:pt idx="3620">
                  <c:v>155.19820000000001</c:v>
                </c:pt>
                <c:pt idx="3621">
                  <c:v>154.71809999999999</c:v>
                </c:pt>
                <c:pt idx="3622">
                  <c:v>154.89060000000001</c:v>
                </c:pt>
                <c:pt idx="3623">
                  <c:v>155.81020000000001</c:v>
                </c:pt>
                <c:pt idx="3624">
                  <c:v>156.69649999999999</c:v>
                </c:pt>
                <c:pt idx="3625">
                  <c:v>156.79390000000001</c:v>
                </c:pt>
                <c:pt idx="3626">
                  <c:v>157.9494</c:v>
                </c:pt>
                <c:pt idx="3627">
                  <c:v>159.1841</c:v>
                </c:pt>
                <c:pt idx="3628">
                  <c:v>158.94540000000001</c:v>
                </c:pt>
                <c:pt idx="3629">
                  <c:v>160.43360000000001</c:v>
                </c:pt>
                <c:pt idx="3630">
                  <c:v>161.51339999999999</c:v>
                </c:pt>
                <c:pt idx="3631">
                  <c:v>161.1584</c:v>
                </c:pt>
                <c:pt idx="3632">
                  <c:v>159.27440000000001</c:v>
                </c:pt>
                <c:pt idx="3633">
                  <c:v>160.81489999999999</c:v>
                </c:pt>
                <c:pt idx="3634">
                  <c:v>162.37549999999999</c:v>
                </c:pt>
                <c:pt idx="3635">
                  <c:v>162.34870000000001</c:v>
                </c:pt>
                <c:pt idx="3636">
                  <c:v>162.01939999999999</c:v>
                </c:pt>
                <c:pt idx="3637">
                  <c:v>160.08850000000001</c:v>
                </c:pt>
                <c:pt idx="3638">
                  <c:v>163.78129999999999</c:v>
                </c:pt>
                <c:pt idx="3639">
                  <c:v>163.41249999999999</c:v>
                </c:pt>
                <c:pt idx="3640">
                  <c:v>164.0806</c:v>
                </c:pt>
                <c:pt idx="3641">
                  <c:v>166.34889999999999</c:v>
                </c:pt>
                <c:pt idx="3642">
                  <c:v>164.79660000000001</c:v>
                </c:pt>
                <c:pt idx="3643">
                  <c:v>164.63329999999999</c:v>
                </c:pt>
                <c:pt idx="3644">
                  <c:v>164.73240000000001</c:v>
                </c:pt>
                <c:pt idx="3645">
                  <c:v>167.2159</c:v>
                </c:pt>
                <c:pt idx="3646">
                  <c:v>166.10470000000001</c:v>
                </c:pt>
                <c:pt idx="3647">
                  <c:v>167.58869999999999</c:v>
                </c:pt>
                <c:pt idx="3648">
                  <c:v>165.46430000000001</c:v>
                </c:pt>
                <c:pt idx="3649">
                  <c:v>164.82400000000001</c:v>
                </c:pt>
                <c:pt idx="3650">
                  <c:v>165.239</c:v>
                </c:pt>
                <c:pt idx="3651">
                  <c:v>167.48750000000001</c:v>
                </c:pt>
                <c:pt idx="3652">
                  <c:v>166.12090000000001</c:v>
                </c:pt>
                <c:pt idx="3653">
                  <c:v>166.9075</c:v>
                </c:pt>
                <c:pt idx="3654">
                  <c:v>167.09700000000001</c:v>
                </c:pt>
                <c:pt idx="3655">
                  <c:v>169.50069999999999</c:v>
                </c:pt>
                <c:pt idx="3656">
                  <c:v>168.32749999999999</c:v>
                </c:pt>
                <c:pt idx="3657">
                  <c:v>170.0889</c:v>
                </c:pt>
                <c:pt idx="3658">
                  <c:v>171.66149999999999</c:v>
                </c:pt>
                <c:pt idx="3659">
                  <c:v>172.20240000000001</c:v>
                </c:pt>
                <c:pt idx="3660">
                  <c:v>170.36019999999999</c:v>
                </c:pt>
                <c:pt idx="3661">
                  <c:v>171.2165</c:v>
                </c:pt>
                <c:pt idx="3662">
                  <c:v>168.8835</c:v>
                </c:pt>
                <c:pt idx="3663">
                  <c:v>165.3871</c:v>
                </c:pt>
                <c:pt idx="3664">
                  <c:v>167.36750000000001</c:v>
                </c:pt>
                <c:pt idx="3665">
                  <c:v>167.55600000000001</c:v>
                </c:pt>
                <c:pt idx="3666">
                  <c:v>167.7861</c:v>
                </c:pt>
                <c:pt idx="3667">
                  <c:v>166.6206</c:v>
                </c:pt>
                <c:pt idx="3668">
                  <c:v>167.48230000000001</c:v>
                </c:pt>
                <c:pt idx="3669">
                  <c:v>170.12100000000001</c:v>
                </c:pt>
                <c:pt idx="3670">
                  <c:v>167.59370000000001</c:v>
                </c:pt>
                <c:pt idx="3671">
                  <c:v>163.1593</c:v>
                </c:pt>
                <c:pt idx="3672">
                  <c:v>163.22749999999999</c:v>
                </c:pt>
                <c:pt idx="3673">
                  <c:v>163.22749999999999</c:v>
                </c:pt>
                <c:pt idx="3674">
                  <c:v>164.32380000000001</c:v>
                </c:pt>
                <c:pt idx="3675">
                  <c:v>160.4624</c:v>
                </c:pt>
                <c:pt idx="3676">
                  <c:v>160.96530000000001</c:v>
                </c:pt>
                <c:pt idx="3677">
                  <c:v>161.13399999999999</c:v>
                </c:pt>
                <c:pt idx="3678">
                  <c:v>164.68520000000001</c:v>
                </c:pt>
                <c:pt idx="3679">
                  <c:v>163.99170000000001</c:v>
                </c:pt>
                <c:pt idx="3680">
                  <c:v>161.79669999999999</c:v>
                </c:pt>
                <c:pt idx="3681">
                  <c:v>161.05070000000001</c:v>
                </c:pt>
                <c:pt idx="3682">
                  <c:v>163.02860000000001</c:v>
                </c:pt>
                <c:pt idx="3683">
                  <c:v>161.88130000000001</c:v>
                </c:pt>
                <c:pt idx="3684">
                  <c:v>162.8201</c:v>
                </c:pt>
                <c:pt idx="3685">
                  <c:v>166.0412</c:v>
                </c:pt>
                <c:pt idx="3686">
                  <c:v>166.74709999999999</c:v>
                </c:pt>
                <c:pt idx="3687">
                  <c:v>167.059</c:v>
                </c:pt>
                <c:pt idx="3688">
                  <c:v>166.80420000000001</c:v>
                </c:pt>
                <c:pt idx="3689">
                  <c:v>165.7285</c:v>
                </c:pt>
                <c:pt idx="3690">
                  <c:v>164.15940000000001</c:v>
                </c:pt>
                <c:pt idx="3691">
                  <c:v>167.0428</c:v>
                </c:pt>
                <c:pt idx="3692">
                  <c:v>165.773</c:v>
                </c:pt>
                <c:pt idx="3693">
                  <c:v>162.14400000000001</c:v>
                </c:pt>
                <c:pt idx="3694">
                  <c:v>162.3587</c:v>
                </c:pt>
                <c:pt idx="3695">
                  <c:v>161.82990000000001</c:v>
                </c:pt>
                <c:pt idx="3696">
                  <c:v>162.71199999999999</c:v>
                </c:pt>
                <c:pt idx="3697">
                  <c:v>161.6078</c:v>
                </c:pt>
                <c:pt idx="3698">
                  <c:v>159.74250000000001</c:v>
                </c:pt>
                <c:pt idx="3699">
                  <c:v>158.20359999999999</c:v>
                </c:pt>
                <c:pt idx="3700">
                  <c:v>157.82079999999999</c:v>
                </c:pt>
                <c:pt idx="3701">
                  <c:v>160.16990000000001</c:v>
                </c:pt>
                <c:pt idx="3702">
                  <c:v>161.1138</c:v>
                </c:pt>
                <c:pt idx="3703">
                  <c:v>159.29050000000001</c:v>
                </c:pt>
                <c:pt idx="3704">
                  <c:v>156.8896</c:v>
                </c:pt>
                <c:pt idx="3705">
                  <c:v>157.34119999999999</c:v>
                </c:pt>
                <c:pt idx="3706">
                  <c:v>156.64580000000001</c:v>
                </c:pt>
                <c:pt idx="3707">
                  <c:v>157.2791</c:v>
                </c:pt>
                <c:pt idx="3708">
                  <c:v>157.4299</c:v>
                </c:pt>
                <c:pt idx="3709">
                  <c:v>161.9282</c:v>
                </c:pt>
                <c:pt idx="3710">
                  <c:v>162.87690000000001</c:v>
                </c:pt>
                <c:pt idx="3711">
                  <c:v>162.32069999999999</c:v>
                </c:pt>
                <c:pt idx="3712">
                  <c:v>162.3194</c:v>
                </c:pt>
                <c:pt idx="3713">
                  <c:v>162.70650000000001</c:v>
                </c:pt>
                <c:pt idx="3714">
                  <c:v>157.06280000000001</c:v>
                </c:pt>
                <c:pt idx="3715">
                  <c:v>156.0745</c:v>
                </c:pt>
                <c:pt idx="3716">
                  <c:v>157.6694</c:v>
                </c:pt>
                <c:pt idx="3717">
                  <c:v>156.9537</c:v>
                </c:pt>
                <c:pt idx="3718">
                  <c:v>156.50559999999999</c:v>
                </c:pt>
                <c:pt idx="3719">
                  <c:v>154.8082</c:v>
                </c:pt>
                <c:pt idx="3720">
                  <c:v>153.53210000000001</c:v>
                </c:pt>
                <c:pt idx="3721">
                  <c:v>154.041</c:v>
                </c:pt>
                <c:pt idx="3722">
                  <c:v>155.4547</c:v>
                </c:pt>
                <c:pt idx="3723">
                  <c:v>157.42420000000001</c:v>
                </c:pt>
                <c:pt idx="3724">
                  <c:v>158.6678</c:v>
                </c:pt>
                <c:pt idx="3725">
                  <c:v>159.0059</c:v>
                </c:pt>
                <c:pt idx="3726">
                  <c:v>159.3904</c:v>
                </c:pt>
                <c:pt idx="3727">
                  <c:v>160.6206</c:v>
                </c:pt>
                <c:pt idx="3728">
                  <c:v>160.4615</c:v>
                </c:pt>
                <c:pt idx="3729">
                  <c:v>160.887</c:v>
                </c:pt>
                <c:pt idx="3730">
                  <c:v>159.8749</c:v>
                </c:pt>
                <c:pt idx="3731">
                  <c:v>159.5506</c:v>
                </c:pt>
                <c:pt idx="3732">
                  <c:v>159.5258</c:v>
                </c:pt>
                <c:pt idx="3733">
                  <c:v>158.6182</c:v>
                </c:pt>
                <c:pt idx="3734">
                  <c:v>156.34110000000001</c:v>
                </c:pt>
                <c:pt idx="3735">
                  <c:v>157.191</c:v>
                </c:pt>
                <c:pt idx="3736">
                  <c:v>157.63480000000001</c:v>
                </c:pt>
                <c:pt idx="3737">
                  <c:v>157.8304</c:v>
                </c:pt>
                <c:pt idx="3738">
                  <c:v>158.23050000000001</c:v>
                </c:pt>
                <c:pt idx="3739">
                  <c:v>159.0795</c:v>
                </c:pt>
                <c:pt idx="3740">
                  <c:v>158.6327</c:v>
                </c:pt>
                <c:pt idx="3741">
                  <c:v>160.2276</c:v>
                </c:pt>
                <c:pt idx="3742">
                  <c:v>160.01830000000001</c:v>
                </c:pt>
                <c:pt idx="3743">
                  <c:v>159.20670000000001</c:v>
                </c:pt>
                <c:pt idx="3744">
                  <c:v>160.23849999999999</c:v>
                </c:pt>
                <c:pt idx="3745">
                  <c:v>158.01900000000001</c:v>
                </c:pt>
                <c:pt idx="3746">
                  <c:v>154.80119999999999</c:v>
                </c:pt>
                <c:pt idx="3747">
                  <c:v>155.3691</c:v>
                </c:pt>
                <c:pt idx="3748">
                  <c:v>154.9196</c:v>
                </c:pt>
                <c:pt idx="3749">
                  <c:v>155.04249999999999</c:v>
                </c:pt>
                <c:pt idx="3750">
                  <c:v>154.99709999999999</c:v>
                </c:pt>
                <c:pt idx="3751">
                  <c:v>153.82429999999999</c:v>
                </c:pt>
                <c:pt idx="3752">
                  <c:v>152.4579</c:v>
                </c:pt>
                <c:pt idx="3753">
                  <c:v>150.99449999999999</c:v>
                </c:pt>
                <c:pt idx="3754">
                  <c:v>149.25970000000001</c:v>
                </c:pt>
                <c:pt idx="3755">
                  <c:v>150.03710000000001</c:v>
                </c:pt>
                <c:pt idx="3756">
                  <c:v>149.78280000000001</c:v>
                </c:pt>
                <c:pt idx="3757">
                  <c:v>150.37450000000001</c:v>
                </c:pt>
                <c:pt idx="3758">
                  <c:v>150.41050000000001</c:v>
                </c:pt>
                <c:pt idx="3759">
                  <c:v>150.30500000000001</c:v>
                </c:pt>
                <c:pt idx="3760">
                  <c:v>149.80170000000001</c:v>
                </c:pt>
                <c:pt idx="3761">
                  <c:v>149.8646</c:v>
                </c:pt>
                <c:pt idx="3762">
                  <c:v>150.3073</c:v>
                </c:pt>
                <c:pt idx="3763">
                  <c:v>149.74860000000001</c:v>
                </c:pt>
                <c:pt idx="3764">
                  <c:v>149.84780000000001</c:v>
                </c:pt>
                <c:pt idx="3765">
                  <c:v>150.04859999999999</c:v>
                </c:pt>
                <c:pt idx="3766">
                  <c:v>150.27369999999999</c:v>
                </c:pt>
                <c:pt idx="3767">
                  <c:v>149.9691</c:v>
                </c:pt>
                <c:pt idx="3768">
                  <c:v>149.762</c:v>
                </c:pt>
                <c:pt idx="3769">
                  <c:v>149.68510000000001</c:v>
                </c:pt>
                <c:pt idx="3770">
                  <c:v>149.88399999999999</c:v>
                </c:pt>
                <c:pt idx="3771">
                  <c:v>150.1593</c:v>
                </c:pt>
                <c:pt idx="3772">
                  <c:v>150.18719999999999</c:v>
                </c:pt>
                <c:pt idx="3773">
                  <c:v>149.49760000000001</c:v>
                </c:pt>
                <c:pt idx="3774">
                  <c:v>149.66730000000001</c:v>
                </c:pt>
                <c:pt idx="3775">
                  <c:v>149.0318</c:v>
                </c:pt>
                <c:pt idx="3776">
                  <c:v>149.05099999999999</c:v>
                </c:pt>
                <c:pt idx="3777">
                  <c:v>148.7527</c:v>
                </c:pt>
                <c:pt idx="3778">
                  <c:v>149.21369999999999</c:v>
                </c:pt>
                <c:pt idx="3779">
                  <c:v>148.8621</c:v>
                </c:pt>
                <c:pt idx="3780">
                  <c:v>148.81450000000001</c:v>
                </c:pt>
                <c:pt idx="3781">
                  <c:v>149.1627</c:v>
                </c:pt>
                <c:pt idx="3782">
                  <c:v>149.00700000000001</c:v>
                </c:pt>
                <c:pt idx="3783">
                  <c:v>149.101</c:v>
                </c:pt>
                <c:pt idx="3784">
                  <c:v>149.60749999999999</c:v>
                </c:pt>
                <c:pt idx="3785">
                  <c:v>149.77610000000001</c:v>
                </c:pt>
                <c:pt idx="3786">
                  <c:v>149.81190000000001</c:v>
                </c:pt>
                <c:pt idx="3787">
                  <c:v>149.80350000000001</c:v>
                </c:pt>
                <c:pt idx="3788">
                  <c:v>149.9648</c:v>
                </c:pt>
                <c:pt idx="3789">
                  <c:v>149.94560000000001</c:v>
                </c:pt>
                <c:pt idx="3790">
                  <c:v>149.78710000000001</c:v>
                </c:pt>
                <c:pt idx="3791">
                  <c:v>149.5977</c:v>
                </c:pt>
                <c:pt idx="3792">
                  <c:v>149.89850000000001</c:v>
                </c:pt>
                <c:pt idx="3793">
                  <c:v>150.08330000000001</c:v>
                </c:pt>
                <c:pt idx="3794">
                  <c:v>150.1335</c:v>
                </c:pt>
                <c:pt idx="3795">
                  <c:v>150.02500000000001</c:v>
                </c:pt>
                <c:pt idx="3796">
                  <c:v>150.14179999999999</c:v>
                </c:pt>
                <c:pt idx="3797">
                  <c:v>150.80000000000001</c:v>
                </c:pt>
                <c:pt idx="3798">
                  <c:v>151.4579</c:v>
                </c:pt>
                <c:pt idx="3799">
                  <c:v>151.3562</c:v>
                </c:pt>
                <c:pt idx="3800">
                  <c:v>151.0515</c:v>
                </c:pt>
                <c:pt idx="3801">
                  <c:v>151.41399999999999</c:v>
                </c:pt>
                <c:pt idx="3802">
                  <c:v>151.34119999999999</c:v>
                </c:pt>
                <c:pt idx="3803">
                  <c:v>151.3914</c:v>
                </c:pt>
                <c:pt idx="3804">
                  <c:v>151.56039999999999</c:v>
                </c:pt>
                <c:pt idx="3805">
                  <c:v>151.6472</c:v>
                </c:pt>
                <c:pt idx="3806">
                  <c:v>151.6053</c:v>
                </c:pt>
                <c:pt idx="3807">
                  <c:v>151.70349999999999</c:v>
                </c:pt>
                <c:pt idx="3808">
                  <c:v>151.94829999999999</c:v>
                </c:pt>
                <c:pt idx="3809">
                  <c:v>151.28890000000001</c:v>
                </c:pt>
                <c:pt idx="3810">
                  <c:v>151.37649999999999</c:v>
                </c:pt>
                <c:pt idx="3811">
                  <c:v>151.6474</c:v>
                </c:pt>
                <c:pt idx="3812">
                  <c:v>150.9537</c:v>
                </c:pt>
                <c:pt idx="3813">
                  <c:v>150.6345</c:v>
                </c:pt>
                <c:pt idx="3814">
                  <c:v>150.65280000000001</c:v>
                </c:pt>
                <c:pt idx="3815">
                  <c:v>151.70959999999999</c:v>
                </c:pt>
                <c:pt idx="3816">
                  <c:v>151.50049999999999</c:v>
                </c:pt>
                <c:pt idx="3817">
                  <c:v>151.70079999999999</c:v>
                </c:pt>
                <c:pt idx="3818">
                  <c:v>151.74209999999999</c:v>
                </c:pt>
                <c:pt idx="3819">
                  <c:v>151.64510000000001</c:v>
                </c:pt>
                <c:pt idx="3820">
                  <c:v>151.16489999999999</c:v>
                </c:pt>
                <c:pt idx="3821">
                  <c:v>151.8698</c:v>
                </c:pt>
                <c:pt idx="3822">
                  <c:v>152.36070000000001</c:v>
                </c:pt>
                <c:pt idx="3823">
                  <c:v>152.21440000000001</c:v>
                </c:pt>
                <c:pt idx="3824">
                  <c:v>152.47890000000001</c:v>
                </c:pt>
                <c:pt idx="3825">
                  <c:v>152.0797</c:v>
                </c:pt>
                <c:pt idx="3826">
                  <c:v>151.91290000000001</c:v>
                </c:pt>
                <c:pt idx="3827">
                  <c:v>150.0111</c:v>
                </c:pt>
                <c:pt idx="3828">
                  <c:v>149.90090000000001</c:v>
                </c:pt>
                <c:pt idx="3829">
                  <c:v>150.16300000000001</c:v>
                </c:pt>
                <c:pt idx="3830">
                  <c:v>149.61449999999999</c:v>
                </c:pt>
                <c:pt idx="3831">
                  <c:v>149.4375</c:v>
                </c:pt>
                <c:pt idx="3832">
                  <c:v>149.38130000000001</c:v>
                </c:pt>
                <c:pt idx="3833">
                  <c:v>148.8657</c:v>
                </c:pt>
                <c:pt idx="3834">
                  <c:v>148.46029999999999</c:v>
                </c:pt>
                <c:pt idx="3835">
                  <c:v>148.99529999999999</c:v>
                </c:pt>
                <c:pt idx="3836">
                  <c:v>149.0257</c:v>
                </c:pt>
                <c:pt idx="3837">
                  <c:v>149.3751</c:v>
                </c:pt>
                <c:pt idx="3838">
                  <c:v>149.06960000000001</c:v>
                </c:pt>
                <c:pt idx="3839">
                  <c:v>148.76820000000001</c:v>
                </c:pt>
                <c:pt idx="3840">
                  <c:v>148.774</c:v>
                </c:pt>
                <c:pt idx="3841">
                  <c:v>149.1703</c:v>
                </c:pt>
                <c:pt idx="3842">
                  <c:v>149.15610000000001</c:v>
                </c:pt>
                <c:pt idx="3843">
                  <c:v>148.9811</c:v>
                </c:pt>
                <c:pt idx="3844">
                  <c:v>149.3398</c:v>
                </c:pt>
                <c:pt idx="3845">
                  <c:v>149.17529999999999</c:v>
                </c:pt>
                <c:pt idx="3846">
                  <c:v>149.0472</c:v>
                </c:pt>
                <c:pt idx="3847">
                  <c:v>148.40559999999999</c:v>
                </c:pt>
                <c:pt idx="3848">
                  <c:v>148.46430000000001</c:v>
                </c:pt>
                <c:pt idx="3849">
                  <c:v>148.28700000000001</c:v>
                </c:pt>
                <c:pt idx="3850">
                  <c:v>148.0369</c:v>
                </c:pt>
                <c:pt idx="3851">
                  <c:v>147.8374</c:v>
                </c:pt>
                <c:pt idx="3852">
                  <c:v>147.81360000000001</c:v>
                </c:pt>
                <c:pt idx="3853">
                  <c:v>147.9639</c:v>
                </c:pt>
                <c:pt idx="3854">
                  <c:v>147.99590000000001</c:v>
                </c:pt>
                <c:pt idx="3855">
                  <c:v>147.8048</c:v>
                </c:pt>
                <c:pt idx="3856">
                  <c:v>147.52610000000001</c:v>
                </c:pt>
                <c:pt idx="3857">
                  <c:v>147.47810000000001</c:v>
                </c:pt>
                <c:pt idx="3858">
                  <c:v>147.60140000000001</c:v>
                </c:pt>
                <c:pt idx="3859">
                  <c:v>147.32939999999999</c:v>
                </c:pt>
                <c:pt idx="3860">
                  <c:v>147.46199999999999</c:v>
                </c:pt>
                <c:pt idx="3861">
                  <c:v>147.6337</c:v>
                </c:pt>
                <c:pt idx="3862">
                  <c:v>147.5865</c:v>
                </c:pt>
                <c:pt idx="3863">
                  <c:v>147.65199999999999</c:v>
                </c:pt>
                <c:pt idx="3864">
                  <c:v>147.6919</c:v>
                </c:pt>
                <c:pt idx="3865">
                  <c:v>147.5155</c:v>
                </c:pt>
                <c:pt idx="3866">
                  <c:v>147.6951</c:v>
                </c:pt>
                <c:pt idx="3867">
                  <c:v>147.63130000000001</c:v>
                </c:pt>
                <c:pt idx="3868">
                  <c:v>147.4393</c:v>
                </c:pt>
                <c:pt idx="3869">
                  <c:v>147.2869</c:v>
                </c:pt>
                <c:pt idx="3870">
                  <c:v>147.30449999999999</c:v>
                </c:pt>
                <c:pt idx="3871">
                  <c:v>147.2533</c:v>
                </c:pt>
                <c:pt idx="3872">
                  <c:v>147.06880000000001</c:v>
                </c:pt>
                <c:pt idx="3873">
                  <c:v>146.9716</c:v>
                </c:pt>
                <c:pt idx="3874">
                  <c:v>147.03639999999999</c:v>
                </c:pt>
                <c:pt idx="3875">
                  <c:v>146.9</c:v>
                </c:pt>
                <c:pt idx="3876">
                  <c:v>146.99379999999999</c:v>
                </c:pt>
                <c:pt idx="3877">
                  <c:v>147.09</c:v>
                </c:pt>
                <c:pt idx="3878">
                  <c:v>147.0719</c:v>
                </c:pt>
                <c:pt idx="3879">
                  <c:v>147.16650000000001</c:v>
                </c:pt>
                <c:pt idx="3880">
                  <c:v>147.16239999999999</c:v>
                </c:pt>
                <c:pt idx="3881">
                  <c:v>147.13149999999999</c:v>
                </c:pt>
                <c:pt idx="3882">
                  <c:v>147.20910000000001</c:v>
                </c:pt>
                <c:pt idx="3883">
                  <c:v>147.14850000000001</c:v>
                </c:pt>
                <c:pt idx="3884">
                  <c:v>147.06379999999999</c:v>
                </c:pt>
                <c:pt idx="3885">
                  <c:v>147.1343</c:v>
                </c:pt>
                <c:pt idx="3886">
                  <c:v>147.19800000000001</c:v>
                </c:pt>
                <c:pt idx="3887">
                  <c:v>147.21780000000001</c:v>
                </c:pt>
                <c:pt idx="3888">
                  <c:v>147.2784</c:v>
                </c:pt>
                <c:pt idx="3889">
                  <c:v>147.30969999999999</c:v>
                </c:pt>
                <c:pt idx="3890">
                  <c:v>147.2972</c:v>
                </c:pt>
                <c:pt idx="3891">
                  <c:v>147.32679999999999</c:v>
                </c:pt>
                <c:pt idx="3892">
                  <c:v>147.29650000000001</c:v>
                </c:pt>
                <c:pt idx="3893">
                  <c:v>147.25919999999999</c:v>
                </c:pt>
                <c:pt idx="3894">
                  <c:v>147.28389999999999</c:v>
                </c:pt>
                <c:pt idx="3895">
                  <c:v>147.20079999999999</c:v>
                </c:pt>
                <c:pt idx="3896">
                  <c:v>147.38630000000001</c:v>
                </c:pt>
                <c:pt idx="3897">
                  <c:v>147.41829999999999</c:v>
                </c:pt>
                <c:pt idx="3898">
                  <c:v>147.3706</c:v>
                </c:pt>
                <c:pt idx="3899">
                  <c:v>147.3604</c:v>
                </c:pt>
                <c:pt idx="3900">
                  <c:v>147.32509999999999</c:v>
                </c:pt>
                <c:pt idx="3901">
                  <c:v>147.35429999999999</c:v>
                </c:pt>
                <c:pt idx="3902">
                  <c:v>147.33750000000001</c:v>
                </c:pt>
                <c:pt idx="3903">
                  <c:v>147.3391</c:v>
                </c:pt>
                <c:pt idx="3904">
                  <c:v>147.32339999999999</c:v>
                </c:pt>
                <c:pt idx="3905">
                  <c:v>147.22149999999999</c:v>
                </c:pt>
                <c:pt idx="3906">
                  <c:v>147.2534</c:v>
                </c:pt>
                <c:pt idx="3907">
                  <c:v>147.31960000000001</c:v>
                </c:pt>
                <c:pt idx="3908">
                  <c:v>147.24760000000001</c:v>
                </c:pt>
                <c:pt idx="3909">
                  <c:v>147.15309999999999</c:v>
                </c:pt>
                <c:pt idx="3910">
                  <c:v>147.16839999999999</c:v>
                </c:pt>
                <c:pt idx="3911">
                  <c:v>147.03729999999999</c:v>
                </c:pt>
                <c:pt idx="3912">
                  <c:v>147.1052</c:v>
                </c:pt>
                <c:pt idx="3913">
                  <c:v>146.98500000000001</c:v>
                </c:pt>
                <c:pt idx="3914">
                  <c:v>147.22970000000001</c:v>
                </c:pt>
                <c:pt idx="3915">
                  <c:v>147.3032</c:v>
                </c:pt>
                <c:pt idx="3916">
                  <c:v>147.4246</c:v>
                </c:pt>
                <c:pt idx="3917">
                  <c:v>148.0986</c:v>
                </c:pt>
                <c:pt idx="3918">
                  <c:v>148.274</c:v>
                </c:pt>
                <c:pt idx="3919">
                  <c:v>148.22</c:v>
                </c:pt>
                <c:pt idx="3920">
                  <c:v>148.3064</c:v>
                </c:pt>
                <c:pt idx="3921">
                  <c:v>148.75839999999999</c:v>
                </c:pt>
                <c:pt idx="3922">
                  <c:v>149.21080000000001</c:v>
                </c:pt>
                <c:pt idx="3923">
                  <c:v>149.37209999999999</c:v>
                </c:pt>
                <c:pt idx="3924">
                  <c:v>149.18469999999999</c:v>
                </c:pt>
                <c:pt idx="3925">
                  <c:v>148.76910000000001</c:v>
                </c:pt>
                <c:pt idx="3926">
                  <c:v>148.88220000000001</c:v>
                </c:pt>
                <c:pt idx="3927">
                  <c:v>149.08600000000001</c:v>
                </c:pt>
                <c:pt idx="3928">
                  <c:v>149.0752</c:v>
                </c:pt>
                <c:pt idx="3929">
                  <c:v>147.22</c:v>
                </c:pt>
                <c:pt idx="3930">
                  <c:v>147.39250000000001</c:v>
                </c:pt>
                <c:pt idx="3931">
                  <c:v>146.6035</c:v>
                </c:pt>
                <c:pt idx="3932">
                  <c:v>146.17230000000001</c:v>
                </c:pt>
                <c:pt idx="3933">
                  <c:v>146.30779999999999</c:v>
                </c:pt>
                <c:pt idx="3934">
                  <c:v>146.3066</c:v>
                </c:pt>
                <c:pt idx="3935">
                  <c:v>146.53729999999999</c:v>
                </c:pt>
                <c:pt idx="3936">
                  <c:v>146.88200000000001</c:v>
                </c:pt>
                <c:pt idx="3937">
                  <c:v>146.57169999999999</c:v>
                </c:pt>
                <c:pt idx="3938">
                  <c:v>146.27510000000001</c:v>
                </c:pt>
                <c:pt idx="3939">
                  <c:v>146.61500000000001</c:v>
                </c:pt>
                <c:pt idx="3940">
                  <c:v>146.5943</c:v>
                </c:pt>
                <c:pt idx="3941">
                  <c:v>146.416</c:v>
                </c:pt>
                <c:pt idx="3942">
                  <c:v>146.6711</c:v>
                </c:pt>
                <c:pt idx="3943">
                  <c:v>146.16829999999999</c:v>
                </c:pt>
                <c:pt idx="3944">
                  <c:v>146.89529999999999</c:v>
                </c:pt>
                <c:pt idx="3945">
                  <c:v>146.33869999999999</c:v>
                </c:pt>
                <c:pt idx="3946">
                  <c:v>148.40289999999999</c:v>
                </c:pt>
                <c:pt idx="3947">
                  <c:v>149.8468</c:v>
                </c:pt>
                <c:pt idx="3948">
                  <c:v>150.23849999999999</c:v>
                </c:pt>
                <c:pt idx="3949">
                  <c:v>150.47049999999999</c:v>
                </c:pt>
                <c:pt idx="3950">
                  <c:v>150.83879999999999</c:v>
                </c:pt>
                <c:pt idx="3951">
                  <c:v>149.86420000000001</c:v>
                </c:pt>
                <c:pt idx="3952">
                  <c:v>148.95689999999999</c:v>
                </c:pt>
                <c:pt idx="3953">
                  <c:v>148.92500000000001</c:v>
                </c:pt>
                <c:pt idx="3954">
                  <c:v>147.74760000000001</c:v>
                </c:pt>
                <c:pt idx="3955">
                  <c:v>147.99270000000001</c:v>
                </c:pt>
                <c:pt idx="3956">
                  <c:v>149.24979999999999</c:v>
                </c:pt>
                <c:pt idx="3957">
                  <c:v>148.57050000000001</c:v>
                </c:pt>
                <c:pt idx="3958">
                  <c:v>147.62219999999999</c:v>
                </c:pt>
                <c:pt idx="3959">
                  <c:v>145.0926</c:v>
                </c:pt>
                <c:pt idx="3960">
                  <c:v>143.91290000000001</c:v>
                </c:pt>
                <c:pt idx="3961">
                  <c:v>142.97980000000001</c:v>
                </c:pt>
                <c:pt idx="3962">
                  <c:v>143.4256</c:v>
                </c:pt>
                <c:pt idx="3963">
                  <c:v>143.25800000000001</c:v>
                </c:pt>
                <c:pt idx="3964">
                  <c:v>143.732</c:v>
                </c:pt>
                <c:pt idx="3965">
                  <c:v>145.1832</c:v>
                </c:pt>
                <c:pt idx="3966">
                  <c:v>145.74979999999999</c:v>
                </c:pt>
                <c:pt idx="3967">
                  <c:v>145.9923</c:v>
                </c:pt>
                <c:pt idx="3968">
                  <c:v>147.47460000000001</c:v>
                </c:pt>
                <c:pt idx="3969">
                  <c:v>140.22659999999999</c:v>
                </c:pt>
                <c:pt idx="3970">
                  <c:v>139.77340000000001</c:v>
                </c:pt>
                <c:pt idx="3971">
                  <c:v>140.0805</c:v>
                </c:pt>
                <c:pt idx="3972">
                  <c:v>140.45179999999999</c:v>
                </c:pt>
                <c:pt idx="3973">
                  <c:v>140.64400000000001</c:v>
                </c:pt>
                <c:pt idx="3974">
                  <c:v>140.7518</c:v>
                </c:pt>
                <c:pt idx="3975">
                  <c:v>140.63130000000001</c:v>
                </c:pt>
                <c:pt idx="3976">
                  <c:v>140.3432</c:v>
                </c:pt>
                <c:pt idx="3977">
                  <c:v>140.04079999999999</c:v>
                </c:pt>
                <c:pt idx="3978">
                  <c:v>140.15100000000001</c:v>
                </c:pt>
                <c:pt idx="3979">
                  <c:v>140.494</c:v>
                </c:pt>
                <c:pt idx="3980">
                  <c:v>140.80609999999999</c:v>
                </c:pt>
                <c:pt idx="3981">
                  <c:v>141.1215</c:v>
                </c:pt>
                <c:pt idx="3982">
                  <c:v>141.0575</c:v>
                </c:pt>
                <c:pt idx="3983">
                  <c:v>141.37559999999999</c:v>
                </c:pt>
                <c:pt idx="3984">
                  <c:v>141.3365</c:v>
                </c:pt>
                <c:pt idx="3985">
                  <c:v>141.25360000000001</c:v>
                </c:pt>
                <c:pt idx="3986">
                  <c:v>141.09440000000001</c:v>
                </c:pt>
                <c:pt idx="3987">
                  <c:v>141.4032</c:v>
                </c:pt>
                <c:pt idx="3988">
                  <c:v>141.41800000000001</c:v>
                </c:pt>
                <c:pt idx="3989">
                  <c:v>141.45500000000001</c:v>
                </c:pt>
                <c:pt idx="3990">
                  <c:v>141.46420000000001</c:v>
                </c:pt>
                <c:pt idx="3991">
                  <c:v>141.51920000000001</c:v>
                </c:pt>
                <c:pt idx="3992">
                  <c:v>141.76560000000001</c:v>
                </c:pt>
                <c:pt idx="3993">
                  <c:v>141.38560000000001</c:v>
                </c:pt>
                <c:pt idx="3994">
                  <c:v>141.66489999999999</c:v>
                </c:pt>
                <c:pt idx="3995">
                  <c:v>141.39760000000001</c:v>
                </c:pt>
                <c:pt idx="3996">
                  <c:v>140.70959999999999</c:v>
                </c:pt>
                <c:pt idx="3997">
                  <c:v>140.76910000000001</c:v>
                </c:pt>
                <c:pt idx="3998">
                  <c:v>141.2243</c:v>
                </c:pt>
                <c:pt idx="3999">
                  <c:v>142.1088</c:v>
                </c:pt>
                <c:pt idx="4000">
                  <c:v>142.33459999999999</c:v>
                </c:pt>
                <c:pt idx="4001">
                  <c:v>143.46889999999999</c:v>
                </c:pt>
                <c:pt idx="4002">
                  <c:v>143.16810000000001</c:v>
                </c:pt>
                <c:pt idx="4003">
                  <c:v>144.02420000000001</c:v>
                </c:pt>
                <c:pt idx="4004">
                  <c:v>143.87860000000001</c:v>
                </c:pt>
                <c:pt idx="4005">
                  <c:v>143.93879999999999</c:v>
                </c:pt>
                <c:pt idx="4006">
                  <c:v>142.857</c:v>
                </c:pt>
                <c:pt idx="4007">
                  <c:v>141.59110000000001</c:v>
                </c:pt>
                <c:pt idx="4008">
                  <c:v>142.06479999999999</c:v>
                </c:pt>
                <c:pt idx="4009">
                  <c:v>141.19399999999999</c:v>
                </c:pt>
                <c:pt idx="4010">
                  <c:v>140.94210000000001</c:v>
                </c:pt>
                <c:pt idx="4011">
                  <c:v>142.01230000000001</c:v>
                </c:pt>
                <c:pt idx="4012">
                  <c:v>142.48910000000001</c:v>
                </c:pt>
                <c:pt idx="4013">
                  <c:v>141.71340000000001</c:v>
                </c:pt>
                <c:pt idx="4014">
                  <c:v>142.554</c:v>
                </c:pt>
                <c:pt idx="4015">
                  <c:v>142.11369999999999</c:v>
                </c:pt>
                <c:pt idx="4016">
                  <c:v>143.30950000000001</c:v>
                </c:pt>
                <c:pt idx="4017">
                  <c:v>142.9932</c:v>
                </c:pt>
                <c:pt idx="4018">
                  <c:v>142.7593</c:v>
                </c:pt>
                <c:pt idx="4019">
                  <c:v>145.34039999999999</c:v>
                </c:pt>
                <c:pt idx="4020">
                  <c:v>145.24299999999999</c:v>
                </c:pt>
                <c:pt idx="4021">
                  <c:v>144.89160000000001</c:v>
                </c:pt>
                <c:pt idx="4022">
                  <c:v>145.8989</c:v>
                </c:pt>
                <c:pt idx="4023">
                  <c:v>145.51820000000001</c:v>
                </c:pt>
                <c:pt idx="4024">
                  <c:v>144.09690000000001</c:v>
                </c:pt>
                <c:pt idx="4025">
                  <c:v>142.2081</c:v>
                </c:pt>
                <c:pt idx="4026">
                  <c:v>140.63329999999999</c:v>
                </c:pt>
                <c:pt idx="4027">
                  <c:v>140.273</c:v>
                </c:pt>
                <c:pt idx="4028">
                  <c:v>140.5951</c:v>
                </c:pt>
                <c:pt idx="4029">
                  <c:v>139.1943</c:v>
                </c:pt>
                <c:pt idx="4030">
                  <c:v>140.33690000000001</c:v>
                </c:pt>
                <c:pt idx="4031">
                  <c:v>140.2216</c:v>
                </c:pt>
                <c:pt idx="4032">
                  <c:v>140.86179999999999</c:v>
                </c:pt>
                <c:pt idx="4033">
                  <c:v>143.43109999999999</c:v>
                </c:pt>
                <c:pt idx="4034">
                  <c:v>142.57759999999999</c:v>
                </c:pt>
                <c:pt idx="4035">
                  <c:v>140.0926</c:v>
                </c:pt>
                <c:pt idx="4036">
                  <c:v>139.99870000000001</c:v>
                </c:pt>
                <c:pt idx="4037">
                  <c:v>140.67570000000001</c:v>
                </c:pt>
                <c:pt idx="4038">
                  <c:v>140.6909</c:v>
                </c:pt>
                <c:pt idx="4039">
                  <c:v>141.08860000000001</c:v>
                </c:pt>
                <c:pt idx="4040">
                  <c:v>140.97730000000001</c:v>
                </c:pt>
                <c:pt idx="4041">
                  <c:v>142.13419999999999</c:v>
                </c:pt>
                <c:pt idx="4042">
                  <c:v>141.99340000000001</c:v>
                </c:pt>
                <c:pt idx="4043">
                  <c:v>141.7886</c:v>
                </c:pt>
                <c:pt idx="4044">
                  <c:v>140.8725</c:v>
                </c:pt>
                <c:pt idx="4045">
                  <c:v>142.4066</c:v>
                </c:pt>
                <c:pt idx="4046">
                  <c:v>141.7491</c:v>
                </c:pt>
                <c:pt idx="4047">
                  <c:v>141.2501</c:v>
                </c:pt>
                <c:pt idx="4048">
                  <c:v>139.81100000000001</c:v>
                </c:pt>
                <c:pt idx="4049">
                  <c:v>141.76900000000001</c:v>
                </c:pt>
                <c:pt idx="4050">
                  <c:v>141.04499999999999</c:v>
                </c:pt>
                <c:pt idx="4051">
                  <c:v>142.76939999999999</c:v>
                </c:pt>
                <c:pt idx="4052">
                  <c:v>143.1628</c:v>
                </c:pt>
                <c:pt idx="4053">
                  <c:v>144.1317</c:v>
                </c:pt>
                <c:pt idx="4054">
                  <c:v>144.17949999999999</c:v>
                </c:pt>
                <c:pt idx="4055">
                  <c:v>144.93879999999999</c:v>
                </c:pt>
                <c:pt idx="4056">
                  <c:v>144.63669999999999</c:v>
                </c:pt>
                <c:pt idx="4057">
                  <c:v>144.33539999999999</c:v>
                </c:pt>
                <c:pt idx="4058">
                  <c:v>144.5669</c:v>
                </c:pt>
                <c:pt idx="4059">
                  <c:v>144.28919999999999</c:v>
                </c:pt>
                <c:pt idx="4060">
                  <c:v>143.1763</c:v>
                </c:pt>
                <c:pt idx="4061">
                  <c:v>141.6722</c:v>
                </c:pt>
                <c:pt idx="4062">
                  <c:v>139.65819999999999</c:v>
                </c:pt>
                <c:pt idx="4063">
                  <c:v>139.3817</c:v>
                </c:pt>
                <c:pt idx="4064">
                  <c:v>138.59719999999999</c:v>
                </c:pt>
                <c:pt idx="4065">
                  <c:v>140.86199999999999</c:v>
                </c:pt>
                <c:pt idx="4066">
                  <c:v>141.46850000000001</c:v>
                </c:pt>
                <c:pt idx="4067">
                  <c:v>143.0061</c:v>
                </c:pt>
                <c:pt idx="4068">
                  <c:v>142.5522</c:v>
                </c:pt>
                <c:pt idx="4069">
                  <c:v>141.77680000000001</c:v>
                </c:pt>
                <c:pt idx="4070">
                  <c:v>142.23429999999999</c:v>
                </c:pt>
                <c:pt idx="4071">
                  <c:v>142.88919999999999</c:v>
                </c:pt>
                <c:pt idx="4072">
                  <c:v>141.79470000000001</c:v>
                </c:pt>
                <c:pt idx="4073">
                  <c:v>142.51740000000001</c:v>
                </c:pt>
                <c:pt idx="4074">
                  <c:v>141.53550000000001</c:v>
                </c:pt>
                <c:pt idx="4075">
                  <c:v>142.10429999999999</c:v>
                </c:pt>
                <c:pt idx="4076">
                  <c:v>142.63679999999999</c:v>
                </c:pt>
                <c:pt idx="4077">
                  <c:v>142.06569999999999</c:v>
                </c:pt>
                <c:pt idx="4078">
                  <c:v>142.46199999999999</c:v>
                </c:pt>
                <c:pt idx="4079">
                  <c:v>142.8263</c:v>
                </c:pt>
                <c:pt idx="4080">
                  <c:v>141.34700000000001</c:v>
                </c:pt>
                <c:pt idx="4081">
                  <c:v>142.38669999999999</c:v>
                </c:pt>
                <c:pt idx="4082">
                  <c:v>143.00460000000001</c:v>
                </c:pt>
                <c:pt idx="4083">
                  <c:v>142.0378</c:v>
                </c:pt>
                <c:pt idx="4084">
                  <c:v>141.29490000000001</c:v>
                </c:pt>
                <c:pt idx="4085">
                  <c:v>143.08600000000001</c:v>
                </c:pt>
                <c:pt idx="4086">
                  <c:v>145.3366</c:v>
                </c:pt>
                <c:pt idx="4087">
                  <c:v>147.2809</c:v>
                </c:pt>
                <c:pt idx="4088">
                  <c:v>149.322</c:v>
                </c:pt>
                <c:pt idx="4089">
                  <c:v>149.8725</c:v>
                </c:pt>
                <c:pt idx="4090">
                  <c:v>149.9461</c:v>
                </c:pt>
                <c:pt idx="4091">
                  <c:v>151.70869999999999</c:v>
                </c:pt>
                <c:pt idx="4092">
                  <c:v>150.53700000000001</c:v>
                </c:pt>
                <c:pt idx="4093">
                  <c:v>152.3192</c:v>
                </c:pt>
                <c:pt idx="4094">
                  <c:v>152.7645</c:v>
                </c:pt>
                <c:pt idx="4095">
                  <c:v>152.7165</c:v>
                </c:pt>
                <c:pt idx="4096">
                  <c:v>153.72710000000001</c:v>
                </c:pt>
                <c:pt idx="4097">
                  <c:v>153.42830000000001</c:v>
                </c:pt>
                <c:pt idx="4098">
                  <c:v>153.37010000000001</c:v>
                </c:pt>
                <c:pt idx="4099">
                  <c:v>153.57900000000001</c:v>
                </c:pt>
                <c:pt idx="4100">
                  <c:v>153.7929</c:v>
                </c:pt>
                <c:pt idx="4101">
                  <c:v>153.80189999999999</c:v>
                </c:pt>
                <c:pt idx="4102">
                  <c:v>153.47540000000001</c:v>
                </c:pt>
                <c:pt idx="4103">
                  <c:v>154.35560000000001</c:v>
                </c:pt>
                <c:pt idx="4104">
                  <c:v>155.20699999999999</c:v>
                </c:pt>
                <c:pt idx="4105">
                  <c:v>155.50460000000001</c:v>
                </c:pt>
                <c:pt idx="4106">
                  <c:v>155.62200000000001</c:v>
                </c:pt>
                <c:pt idx="4107">
                  <c:v>155.6268</c:v>
                </c:pt>
                <c:pt idx="4108">
                  <c:v>155.84710000000001</c:v>
                </c:pt>
                <c:pt idx="4109">
                  <c:v>155.2747</c:v>
                </c:pt>
                <c:pt idx="4110">
                  <c:v>155.18180000000001</c:v>
                </c:pt>
                <c:pt idx="4111">
                  <c:v>155.26310000000001</c:v>
                </c:pt>
                <c:pt idx="4112">
                  <c:v>154.26609999999999</c:v>
                </c:pt>
                <c:pt idx="4113">
                  <c:v>156.0326</c:v>
                </c:pt>
                <c:pt idx="4114">
                  <c:v>154.63390000000001</c:v>
                </c:pt>
                <c:pt idx="4115">
                  <c:v>154.1884</c:v>
                </c:pt>
                <c:pt idx="4116">
                  <c:v>154.60890000000001</c:v>
                </c:pt>
                <c:pt idx="4117">
                  <c:v>154.4365</c:v>
                </c:pt>
                <c:pt idx="4118">
                  <c:v>154.86429999999999</c:v>
                </c:pt>
                <c:pt idx="4119">
                  <c:v>153.67349999999999</c:v>
                </c:pt>
                <c:pt idx="4120">
                  <c:v>154.072</c:v>
                </c:pt>
                <c:pt idx="4121">
                  <c:v>156.1671</c:v>
                </c:pt>
                <c:pt idx="4122">
                  <c:v>155.8374</c:v>
                </c:pt>
                <c:pt idx="4123">
                  <c:v>155.09540000000001</c:v>
                </c:pt>
                <c:pt idx="4124">
                  <c:v>153.244</c:v>
                </c:pt>
                <c:pt idx="4125">
                  <c:v>151.73939999999999</c:v>
                </c:pt>
                <c:pt idx="4126">
                  <c:v>153.06549999999999</c:v>
                </c:pt>
                <c:pt idx="4127">
                  <c:v>153.029</c:v>
                </c:pt>
                <c:pt idx="4128">
                  <c:v>153.94649999999999</c:v>
                </c:pt>
                <c:pt idx="4129">
                  <c:v>152.30950000000001</c:v>
                </c:pt>
                <c:pt idx="4130">
                  <c:v>152.18729999999999</c:v>
                </c:pt>
                <c:pt idx="4131">
                  <c:v>152.297</c:v>
                </c:pt>
                <c:pt idx="4132">
                  <c:v>154.2022</c:v>
                </c:pt>
                <c:pt idx="4133">
                  <c:v>153.87440000000001</c:v>
                </c:pt>
                <c:pt idx="4134">
                  <c:v>155.4932</c:v>
                </c:pt>
                <c:pt idx="4135">
                  <c:v>155.6652</c:v>
                </c:pt>
                <c:pt idx="4136">
                  <c:v>156.36259999999999</c:v>
                </c:pt>
                <c:pt idx="4137">
                  <c:v>155.76650000000001</c:v>
                </c:pt>
                <c:pt idx="4138">
                  <c:v>155.66149999999999</c:v>
                </c:pt>
                <c:pt idx="4139">
                  <c:v>155.8296</c:v>
                </c:pt>
                <c:pt idx="4140">
                  <c:v>157.09739999999999</c:v>
                </c:pt>
                <c:pt idx="4141">
                  <c:v>157.0942</c:v>
                </c:pt>
                <c:pt idx="4142">
                  <c:v>156.84440000000001</c:v>
                </c:pt>
                <c:pt idx="4143">
                  <c:v>155.43940000000001</c:v>
                </c:pt>
                <c:pt idx="4144">
                  <c:v>155.6842</c:v>
                </c:pt>
                <c:pt idx="4145">
                  <c:v>156.1696</c:v>
                </c:pt>
                <c:pt idx="4146">
                  <c:v>159.49039999999999</c:v>
                </c:pt>
                <c:pt idx="4147">
                  <c:v>159.2319</c:v>
                </c:pt>
                <c:pt idx="4148">
                  <c:v>160.11099999999999</c:v>
                </c:pt>
                <c:pt idx="4149">
                  <c:v>159.36150000000001</c:v>
                </c:pt>
                <c:pt idx="4150">
                  <c:v>159.25139999999999</c:v>
                </c:pt>
                <c:pt idx="4151">
                  <c:v>159.4632</c:v>
                </c:pt>
                <c:pt idx="4152">
                  <c:v>160.44390000000001</c:v>
                </c:pt>
                <c:pt idx="4153">
                  <c:v>160.74379999999999</c:v>
                </c:pt>
                <c:pt idx="4154">
                  <c:v>160.7072</c:v>
                </c:pt>
                <c:pt idx="4155">
                  <c:v>159.95169999999999</c:v>
                </c:pt>
                <c:pt idx="4156">
                  <c:v>160.41679999999999</c:v>
                </c:pt>
                <c:pt idx="4157">
                  <c:v>161.8587</c:v>
                </c:pt>
                <c:pt idx="4158">
                  <c:v>162.256</c:v>
                </c:pt>
                <c:pt idx="4159">
                  <c:v>161.84549999999999</c:v>
                </c:pt>
                <c:pt idx="4160">
                  <c:v>161.47540000000001</c:v>
                </c:pt>
                <c:pt idx="4161">
                  <c:v>161.0556</c:v>
                </c:pt>
                <c:pt idx="4162">
                  <c:v>162.5376</c:v>
                </c:pt>
                <c:pt idx="4163">
                  <c:v>162.16</c:v>
                </c:pt>
                <c:pt idx="4164">
                  <c:v>161.8648</c:v>
                </c:pt>
                <c:pt idx="4165">
                  <c:v>163.18020000000001</c:v>
                </c:pt>
                <c:pt idx="4166">
                  <c:v>163.66040000000001</c:v>
                </c:pt>
                <c:pt idx="4167">
                  <c:v>164.1832</c:v>
                </c:pt>
                <c:pt idx="4168">
                  <c:v>165.0958</c:v>
                </c:pt>
                <c:pt idx="4169">
                  <c:v>163.83529999999999</c:v>
                </c:pt>
                <c:pt idx="4170">
                  <c:v>164.2466</c:v>
                </c:pt>
                <c:pt idx="4171">
                  <c:v>163.81819999999999</c:v>
                </c:pt>
                <c:pt idx="4172">
                  <c:v>164.61949999999999</c:v>
                </c:pt>
                <c:pt idx="4173">
                  <c:v>164.91380000000001</c:v>
                </c:pt>
                <c:pt idx="4174">
                  <c:v>164.1891</c:v>
                </c:pt>
                <c:pt idx="4175">
                  <c:v>163.6986</c:v>
                </c:pt>
                <c:pt idx="4176">
                  <c:v>163.62639999999999</c:v>
                </c:pt>
                <c:pt idx="4177">
                  <c:v>162.67089999999999</c:v>
                </c:pt>
                <c:pt idx="4178">
                  <c:v>160.95869999999999</c:v>
                </c:pt>
                <c:pt idx="4179">
                  <c:v>161.53720000000001</c:v>
                </c:pt>
                <c:pt idx="4180">
                  <c:v>162.43620000000001</c:v>
                </c:pt>
                <c:pt idx="4181">
                  <c:v>162.44749999999999</c:v>
                </c:pt>
                <c:pt idx="4182">
                  <c:v>168.99520000000001</c:v>
                </c:pt>
                <c:pt idx="4183">
                  <c:v>169.3254</c:v>
                </c:pt>
                <c:pt idx="4184">
                  <c:v>169.11529999999999</c:v>
                </c:pt>
                <c:pt idx="4185">
                  <c:v>168.56460000000001</c:v>
                </c:pt>
                <c:pt idx="4186">
                  <c:v>168.477</c:v>
                </c:pt>
                <c:pt idx="4187">
                  <c:v>168.477</c:v>
                </c:pt>
                <c:pt idx="4188">
                  <c:v>169.721</c:v>
                </c:pt>
                <c:pt idx="4189">
                  <c:v>170.1027</c:v>
                </c:pt>
                <c:pt idx="4190">
                  <c:v>172.363</c:v>
                </c:pt>
                <c:pt idx="4191">
                  <c:v>174.07589999999999</c:v>
                </c:pt>
                <c:pt idx="4192">
                  <c:v>173.36660000000001</c:v>
                </c:pt>
                <c:pt idx="4193">
                  <c:v>173.6987</c:v>
                </c:pt>
                <c:pt idx="4194">
                  <c:v>173.6541</c:v>
                </c:pt>
                <c:pt idx="4195">
                  <c:v>172.7397</c:v>
                </c:pt>
                <c:pt idx="4196">
                  <c:v>173.51300000000001</c:v>
                </c:pt>
                <c:pt idx="4197">
                  <c:v>174.05699999999999</c:v>
                </c:pt>
                <c:pt idx="4198">
                  <c:v>174.36429999999999</c:v>
                </c:pt>
                <c:pt idx="4199">
                  <c:v>171.65520000000001</c:v>
                </c:pt>
                <c:pt idx="4200">
                  <c:v>170.57259999999999</c:v>
                </c:pt>
                <c:pt idx="4201">
                  <c:v>171.7877</c:v>
                </c:pt>
                <c:pt idx="4202">
                  <c:v>171.46619999999999</c:v>
                </c:pt>
                <c:pt idx="4203">
                  <c:v>172.3527</c:v>
                </c:pt>
                <c:pt idx="4204">
                  <c:v>172.0196</c:v>
                </c:pt>
                <c:pt idx="4205">
                  <c:v>171.9203</c:v>
                </c:pt>
                <c:pt idx="4206">
                  <c:v>171.6551</c:v>
                </c:pt>
                <c:pt idx="4207">
                  <c:v>171.65180000000001</c:v>
                </c:pt>
                <c:pt idx="4208">
                  <c:v>171.01410000000001</c:v>
                </c:pt>
                <c:pt idx="4209">
                  <c:v>170.82169999999999</c:v>
                </c:pt>
                <c:pt idx="4210">
                  <c:v>171.5547</c:v>
                </c:pt>
                <c:pt idx="4211">
                  <c:v>172.74760000000001</c:v>
                </c:pt>
                <c:pt idx="4212">
                  <c:v>172.26519999999999</c:v>
                </c:pt>
                <c:pt idx="4213">
                  <c:v>171.04400000000001</c:v>
                </c:pt>
                <c:pt idx="4214">
                  <c:v>170.7868</c:v>
                </c:pt>
                <c:pt idx="4215">
                  <c:v>171.51050000000001</c:v>
                </c:pt>
                <c:pt idx="4216">
                  <c:v>172.5789</c:v>
                </c:pt>
                <c:pt idx="4217">
                  <c:v>170.65369999999999</c:v>
                </c:pt>
                <c:pt idx="4218">
                  <c:v>171.32409999999999</c:v>
                </c:pt>
                <c:pt idx="4219">
                  <c:v>170.87119999999999</c:v>
                </c:pt>
                <c:pt idx="4220">
                  <c:v>169.8263</c:v>
                </c:pt>
                <c:pt idx="4221">
                  <c:v>170.71369999999999</c:v>
                </c:pt>
                <c:pt idx="4222">
                  <c:v>172.45490000000001</c:v>
                </c:pt>
                <c:pt idx="4223">
                  <c:v>171.5429</c:v>
                </c:pt>
                <c:pt idx="4224">
                  <c:v>171.23920000000001</c:v>
                </c:pt>
                <c:pt idx="4225">
                  <c:v>171.30680000000001</c:v>
                </c:pt>
                <c:pt idx="4226">
                  <c:v>170.72489999999999</c:v>
                </c:pt>
                <c:pt idx="4227">
                  <c:v>171.59639999999999</c:v>
                </c:pt>
                <c:pt idx="4228">
                  <c:v>170.46709999999999</c:v>
                </c:pt>
                <c:pt idx="4229">
                  <c:v>170.34039999999999</c:v>
                </c:pt>
                <c:pt idx="4230">
                  <c:v>167.23939999999999</c:v>
                </c:pt>
                <c:pt idx="4231">
                  <c:v>165.82050000000001</c:v>
                </c:pt>
                <c:pt idx="4232">
                  <c:v>168.22620000000001</c:v>
                </c:pt>
                <c:pt idx="4233">
                  <c:v>167.6679</c:v>
                </c:pt>
                <c:pt idx="4234">
                  <c:v>167.69130000000001</c:v>
                </c:pt>
                <c:pt idx="4235">
                  <c:v>166.9033</c:v>
                </c:pt>
                <c:pt idx="4236">
                  <c:v>166.9889</c:v>
                </c:pt>
                <c:pt idx="4237">
                  <c:v>167.6746</c:v>
                </c:pt>
                <c:pt idx="4238">
                  <c:v>167.0198</c:v>
                </c:pt>
                <c:pt idx="4239">
                  <c:v>169.46629999999999</c:v>
                </c:pt>
                <c:pt idx="4240">
                  <c:v>170.0736</c:v>
                </c:pt>
                <c:pt idx="4241">
                  <c:v>169.98249999999999</c:v>
                </c:pt>
                <c:pt idx="4242">
                  <c:v>169.5205</c:v>
                </c:pt>
                <c:pt idx="4243">
                  <c:v>167.70419999999999</c:v>
                </c:pt>
                <c:pt idx="4244">
                  <c:v>168.74539999999999</c:v>
                </c:pt>
                <c:pt idx="4245">
                  <c:v>168.70750000000001</c:v>
                </c:pt>
                <c:pt idx="4246">
                  <c:v>166.4041</c:v>
                </c:pt>
                <c:pt idx="4247">
                  <c:v>166.52430000000001</c:v>
                </c:pt>
                <c:pt idx="4248">
                  <c:v>167.50630000000001</c:v>
                </c:pt>
                <c:pt idx="4249">
                  <c:v>168.35749999999999</c:v>
                </c:pt>
                <c:pt idx="4250">
                  <c:v>168.45189999999999</c:v>
                </c:pt>
                <c:pt idx="4251">
                  <c:v>167.22640000000001</c:v>
                </c:pt>
                <c:pt idx="4252">
                  <c:v>166.34049999999999</c:v>
                </c:pt>
                <c:pt idx="4253">
                  <c:v>167.69210000000001</c:v>
                </c:pt>
                <c:pt idx="4254">
                  <c:v>166.88900000000001</c:v>
                </c:pt>
                <c:pt idx="4255">
                  <c:v>167.26920000000001</c:v>
                </c:pt>
                <c:pt idx="4256">
                  <c:v>169.3169</c:v>
                </c:pt>
                <c:pt idx="4257">
                  <c:v>169.2389</c:v>
                </c:pt>
                <c:pt idx="4258">
                  <c:v>169.71360000000001</c:v>
                </c:pt>
                <c:pt idx="4259">
                  <c:v>167.4357</c:v>
                </c:pt>
                <c:pt idx="4260">
                  <c:v>165.75049999999999</c:v>
                </c:pt>
                <c:pt idx="4261">
                  <c:v>164.43780000000001</c:v>
                </c:pt>
                <c:pt idx="4262">
                  <c:v>166.57740000000001</c:v>
                </c:pt>
                <c:pt idx="4263">
                  <c:v>167.12029999999999</c:v>
                </c:pt>
                <c:pt idx="4264">
                  <c:v>168.2141</c:v>
                </c:pt>
                <c:pt idx="4265">
                  <c:v>167.12289999999999</c:v>
                </c:pt>
                <c:pt idx="4266">
                  <c:v>166.35380000000001</c:v>
                </c:pt>
                <c:pt idx="4267">
                  <c:v>165.26730000000001</c:v>
                </c:pt>
                <c:pt idx="4268">
                  <c:v>166.815</c:v>
                </c:pt>
                <c:pt idx="4269">
                  <c:v>165.99619999999999</c:v>
                </c:pt>
                <c:pt idx="4270">
                  <c:v>166.29089999999999</c:v>
                </c:pt>
                <c:pt idx="4271">
                  <c:v>165.99260000000001</c:v>
                </c:pt>
                <c:pt idx="4272">
                  <c:v>165.14660000000001</c:v>
                </c:pt>
                <c:pt idx="4273">
                  <c:v>163.56280000000001</c:v>
                </c:pt>
                <c:pt idx="4274">
                  <c:v>164.3109</c:v>
                </c:pt>
                <c:pt idx="4275">
                  <c:v>165.16800000000001</c:v>
                </c:pt>
                <c:pt idx="4276">
                  <c:v>166.2499</c:v>
                </c:pt>
                <c:pt idx="4277">
                  <c:v>165.6</c:v>
                </c:pt>
                <c:pt idx="4278">
                  <c:v>165.13849999999999</c:v>
                </c:pt>
                <c:pt idx="4279">
                  <c:v>165.76349999999999</c:v>
                </c:pt>
                <c:pt idx="4280">
                  <c:v>166.4435</c:v>
                </c:pt>
                <c:pt idx="4281">
                  <c:v>166.4453</c:v>
                </c:pt>
                <c:pt idx="4282">
                  <c:v>168.73840000000001</c:v>
                </c:pt>
                <c:pt idx="4283">
                  <c:v>169.5771</c:v>
                </c:pt>
                <c:pt idx="4284">
                  <c:v>170.08770000000001</c:v>
                </c:pt>
                <c:pt idx="4285">
                  <c:v>170.2491</c:v>
                </c:pt>
                <c:pt idx="4286">
                  <c:v>169.72149999999999</c:v>
                </c:pt>
                <c:pt idx="4287">
                  <c:v>170.33359999999999</c:v>
                </c:pt>
                <c:pt idx="4288">
                  <c:v>170.54810000000001</c:v>
                </c:pt>
                <c:pt idx="4289">
                  <c:v>170.27619999999999</c:v>
                </c:pt>
                <c:pt idx="4290">
                  <c:v>170.9546</c:v>
                </c:pt>
                <c:pt idx="4291">
                  <c:v>171.04300000000001</c:v>
                </c:pt>
                <c:pt idx="4292">
                  <c:v>170.97819999999999</c:v>
                </c:pt>
                <c:pt idx="4293">
                  <c:v>170.90940000000001</c:v>
                </c:pt>
                <c:pt idx="4294">
                  <c:v>171.8175</c:v>
                </c:pt>
                <c:pt idx="4295">
                  <c:v>172.22659999999999</c:v>
                </c:pt>
                <c:pt idx="4296">
                  <c:v>173.7353</c:v>
                </c:pt>
                <c:pt idx="4297">
                  <c:v>174.11369999999999</c:v>
                </c:pt>
                <c:pt idx="4298">
                  <c:v>174.261</c:v>
                </c:pt>
                <c:pt idx="4299">
                  <c:v>173.738</c:v>
                </c:pt>
                <c:pt idx="4300">
                  <c:v>174.63839999999999</c:v>
                </c:pt>
                <c:pt idx="4301">
                  <c:v>174.18700000000001</c:v>
                </c:pt>
                <c:pt idx="4302">
                  <c:v>174.53380000000001</c:v>
                </c:pt>
                <c:pt idx="4303">
                  <c:v>173.96809999999999</c:v>
                </c:pt>
                <c:pt idx="4304">
                  <c:v>174.42679999999999</c:v>
                </c:pt>
                <c:pt idx="4305">
                  <c:v>174.33750000000001</c:v>
                </c:pt>
                <c:pt idx="4306">
                  <c:v>174.28980000000001</c:v>
                </c:pt>
                <c:pt idx="4307">
                  <c:v>174.37270000000001</c:v>
                </c:pt>
                <c:pt idx="4308">
                  <c:v>174.4452</c:v>
                </c:pt>
                <c:pt idx="4309">
                  <c:v>175.06569999999999</c:v>
                </c:pt>
                <c:pt idx="4310">
                  <c:v>174.2159</c:v>
                </c:pt>
                <c:pt idx="4311">
                  <c:v>174.3612</c:v>
                </c:pt>
                <c:pt idx="4312">
                  <c:v>174.54409999999999</c:v>
                </c:pt>
                <c:pt idx="4313">
                  <c:v>174.63200000000001</c:v>
                </c:pt>
                <c:pt idx="4314">
                  <c:v>173.70179999999999</c:v>
                </c:pt>
                <c:pt idx="4315">
                  <c:v>175.9144</c:v>
                </c:pt>
                <c:pt idx="4316">
                  <c:v>176.6413</c:v>
                </c:pt>
                <c:pt idx="4317">
                  <c:v>177.1224</c:v>
                </c:pt>
                <c:pt idx="4318">
                  <c:v>177.70419999999999</c:v>
                </c:pt>
                <c:pt idx="4319">
                  <c:v>178.83860000000001</c:v>
                </c:pt>
                <c:pt idx="4320">
                  <c:v>178.46250000000001</c:v>
                </c:pt>
                <c:pt idx="4321">
                  <c:v>178.51859999999999</c:v>
                </c:pt>
                <c:pt idx="4322">
                  <c:v>178.15119999999999</c:v>
                </c:pt>
                <c:pt idx="4323">
                  <c:v>177.03700000000001</c:v>
                </c:pt>
                <c:pt idx="4324">
                  <c:v>176.8563</c:v>
                </c:pt>
                <c:pt idx="4325">
                  <c:v>174.798</c:v>
                </c:pt>
                <c:pt idx="4326">
                  <c:v>173.89150000000001</c:v>
                </c:pt>
                <c:pt idx="4327">
                  <c:v>172.9606</c:v>
                </c:pt>
                <c:pt idx="4328">
                  <c:v>172.16640000000001</c:v>
                </c:pt>
                <c:pt idx="4329">
                  <c:v>171.65049999999999</c:v>
                </c:pt>
                <c:pt idx="4330">
                  <c:v>172.57429999999999</c:v>
                </c:pt>
                <c:pt idx="4331">
                  <c:v>171.73480000000001</c:v>
                </c:pt>
                <c:pt idx="4332">
                  <c:v>172.40989999999999</c:v>
                </c:pt>
                <c:pt idx="4333">
                  <c:v>173.27709999999999</c:v>
                </c:pt>
                <c:pt idx="4334">
                  <c:v>172.47030000000001</c:v>
                </c:pt>
                <c:pt idx="4335">
                  <c:v>172.9264</c:v>
                </c:pt>
                <c:pt idx="4336">
                  <c:v>173.36940000000001</c:v>
                </c:pt>
                <c:pt idx="4337">
                  <c:v>172.53630000000001</c:v>
                </c:pt>
                <c:pt idx="4338">
                  <c:v>173.47919999999999</c:v>
                </c:pt>
                <c:pt idx="4339">
                  <c:v>173.78980000000001</c:v>
                </c:pt>
                <c:pt idx="4340">
                  <c:v>172.82230000000001</c:v>
                </c:pt>
                <c:pt idx="4341">
                  <c:v>170.77080000000001</c:v>
                </c:pt>
                <c:pt idx="4342">
                  <c:v>173.12700000000001</c:v>
                </c:pt>
                <c:pt idx="4343">
                  <c:v>172.92009999999999</c:v>
                </c:pt>
                <c:pt idx="4344">
                  <c:v>172.48390000000001</c:v>
                </c:pt>
                <c:pt idx="4345">
                  <c:v>173.04409999999999</c:v>
                </c:pt>
                <c:pt idx="4346">
                  <c:v>173.93109999999999</c:v>
                </c:pt>
                <c:pt idx="4347">
                  <c:v>173.4836</c:v>
                </c:pt>
                <c:pt idx="4348">
                  <c:v>174.42580000000001</c:v>
                </c:pt>
                <c:pt idx="4349">
                  <c:v>173.5247</c:v>
                </c:pt>
                <c:pt idx="4350">
                  <c:v>172.2878</c:v>
                </c:pt>
                <c:pt idx="4351">
                  <c:v>172.4965</c:v>
                </c:pt>
                <c:pt idx="4352">
                  <c:v>174.86539999999999</c:v>
                </c:pt>
                <c:pt idx="4353">
                  <c:v>173.65819999999999</c:v>
                </c:pt>
                <c:pt idx="4354">
                  <c:v>172.22479999999999</c:v>
                </c:pt>
                <c:pt idx="4355">
                  <c:v>173.1035</c:v>
                </c:pt>
                <c:pt idx="4356">
                  <c:v>172.26050000000001</c:v>
                </c:pt>
                <c:pt idx="4357">
                  <c:v>172.1046</c:v>
                </c:pt>
                <c:pt idx="4358">
                  <c:v>170.85079999999999</c:v>
                </c:pt>
                <c:pt idx="4359">
                  <c:v>169.86449999999999</c:v>
                </c:pt>
                <c:pt idx="4360">
                  <c:v>169.19649999999999</c:v>
                </c:pt>
                <c:pt idx="4361">
                  <c:v>170.1514</c:v>
                </c:pt>
                <c:pt idx="4362">
                  <c:v>173.01169999999999</c:v>
                </c:pt>
                <c:pt idx="4363">
                  <c:v>174.89009999999999</c:v>
                </c:pt>
                <c:pt idx="4364">
                  <c:v>175.3177</c:v>
                </c:pt>
                <c:pt idx="4365">
                  <c:v>175.62880000000001</c:v>
                </c:pt>
                <c:pt idx="4366">
                  <c:v>174.9967</c:v>
                </c:pt>
                <c:pt idx="4367">
                  <c:v>174.3467</c:v>
                </c:pt>
                <c:pt idx="4368">
                  <c:v>175.1892</c:v>
                </c:pt>
                <c:pt idx="4369">
                  <c:v>175.15029999999999</c:v>
                </c:pt>
                <c:pt idx="4370">
                  <c:v>175.6448</c:v>
                </c:pt>
                <c:pt idx="4371">
                  <c:v>175.19749999999999</c:v>
                </c:pt>
                <c:pt idx="4372">
                  <c:v>175.59139999999999</c:v>
                </c:pt>
                <c:pt idx="4373">
                  <c:v>176.9573</c:v>
                </c:pt>
                <c:pt idx="4374">
                  <c:v>177.80160000000001</c:v>
                </c:pt>
                <c:pt idx="4375">
                  <c:v>178.14150000000001</c:v>
                </c:pt>
                <c:pt idx="4376">
                  <c:v>176.73150000000001</c:v>
                </c:pt>
                <c:pt idx="4377">
                  <c:v>176.09719999999999</c:v>
                </c:pt>
                <c:pt idx="4378">
                  <c:v>176.93440000000001</c:v>
                </c:pt>
                <c:pt idx="4379">
                  <c:v>176.7227</c:v>
                </c:pt>
                <c:pt idx="4380">
                  <c:v>175.03030000000001</c:v>
                </c:pt>
                <c:pt idx="4381">
                  <c:v>175.15350000000001</c:v>
                </c:pt>
                <c:pt idx="4382">
                  <c:v>173.82570000000001</c:v>
                </c:pt>
                <c:pt idx="4383">
                  <c:v>171.1985</c:v>
                </c:pt>
                <c:pt idx="4384">
                  <c:v>169.036</c:v>
                </c:pt>
                <c:pt idx="4385">
                  <c:v>164.96129999999999</c:v>
                </c:pt>
                <c:pt idx="4386">
                  <c:v>167.85759999999999</c:v>
                </c:pt>
                <c:pt idx="4387">
                  <c:v>164.10550000000001</c:v>
                </c:pt>
                <c:pt idx="4388">
                  <c:v>162.11279999999999</c:v>
                </c:pt>
                <c:pt idx="4389">
                  <c:v>163.46250000000001</c:v>
                </c:pt>
                <c:pt idx="4390">
                  <c:v>162.58760000000001</c:v>
                </c:pt>
                <c:pt idx="4391">
                  <c:v>163.51050000000001</c:v>
                </c:pt>
                <c:pt idx="4392">
                  <c:v>164.2569</c:v>
                </c:pt>
                <c:pt idx="4393">
                  <c:v>165.60230000000001</c:v>
                </c:pt>
                <c:pt idx="4394">
                  <c:v>164.7912</c:v>
                </c:pt>
                <c:pt idx="4395">
                  <c:v>165.95509999999999</c:v>
                </c:pt>
                <c:pt idx="4396">
                  <c:v>165.7448</c:v>
                </c:pt>
                <c:pt idx="4397">
                  <c:v>165.82249999999999</c:v>
                </c:pt>
                <c:pt idx="4398">
                  <c:v>166.22649999999999</c:v>
                </c:pt>
                <c:pt idx="4399">
                  <c:v>167.27549999999999</c:v>
                </c:pt>
                <c:pt idx="4400">
                  <c:v>167.0266</c:v>
                </c:pt>
                <c:pt idx="4401">
                  <c:v>166.10570000000001</c:v>
                </c:pt>
                <c:pt idx="4402">
                  <c:v>164.1832</c:v>
                </c:pt>
                <c:pt idx="4403">
                  <c:v>160.93809999999999</c:v>
                </c:pt>
                <c:pt idx="4404">
                  <c:v>161.83680000000001</c:v>
                </c:pt>
                <c:pt idx="4405">
                  <c:v>161.90969999999999</c:v>
                </c:pt>
                <c:pt idx="4406">
                  <c:v>162.55719999999999</c:v>
                </c:pt>
                <c:pt idx="4407">
                  <c:v>163.7705</c:v>
                </c:pt>
                <c:pt idx="4408">
                  <c:v>164.05539999999999</c:v>
                </c:pt>
                <c:pt idx="4409">
                  <c:v>164.40620000000001</c:v>
                </c:pt>
                <c:pt idx="4410">
                  <c:v>163.143</c:v>
                </c:pt>
                <c:pt idx="4411">
                  <c:v>162.89230000000001</c:v>
                </c:pt>
                <c:pt idx="4412">
                  <c:v>163.80170000000001</c:v>
                </c:pt>
                <c:pt idx="4413">
                  <c:v>164.71549999999999</c:v>
                </c:pt>
                <c:pt idx="4414">
                  <c:v>162.8638</c:v>
                </c:pt>
                <c:pt idx="4415">
                  <c:v>163.53630000000001</c:v>
                </c:pt>
                <c:pt idx="4416">
                  <c:v>163.10579999999999</c:v>
                </c:pt>
                <c:pt idx="4417">
                  <c:v>161.04730000000001</c:v>
                </c:pt>
                <c:pt idx="4418">
                  <c:v>159.42310000000001</c:v>
                </c:pt>
                <c:pt idx="4419">
                  <c:v>158.92099999999999</c:v>
                </c:pt>
                <c:pt idx="4420">
                  <c:v>159.92959999999999</c:v>
                </c:pt>
                <c:pt idx="4421">
                  <c:v>160.29910000000001</c:v>
                </c:pt>
                <c:pt idx="4422">
                  <c:v>161.18459999999999</c:v>
                </c:pt>
                <c:pt idx="4423">
                  <c:v>160.75720000000001</c:v>
                </c:pt>
                <c:pt idx="4424">
                  <c:v>160.56139999999999</c:v>
                </c:pt>
                <c:pt idx="4425">
                  <c:v>163.18549999999999</c:v>
                </c:pt>
                <c:pt idx="4426">
                  <c:v>162.6627</c:v>
                </c:pt>
                <c:pt idx="4427">
                  <c:v>162.89590000000001</c:v>
                </c:pt>
                <c:pt idx="4428">
                  <c:v>163.7236</c:v>
                </c:pt>
                <c:pt idx="4429">
                  <c:v>163.06270000000001</c:v>
                </c:pt>
                <c:pt idx="4430">
                  <c:v>163.90270000000001</c:v>
                </c:pt>
                <c:pt idx="4431">
                  <c:v>164.10550000000001</c:v>
                </c:pt>
                <c:pt idx="4432">
                  <c:v>163.87819999999999</c:v>
                </c:pt>
                <c:pt idx="4433">
                  <c:v>165.3955</c:v>
                </c:pt>
                <c:pt idx="4434">
                  <c:v>165.99080000000001</c:v>
                </c:pt>
                <c:pt idx="4435">
                  <c:v>165.79400000000001</c:v>
                </c:pt>
                <c:pt idx="4436">
                  <c:v>166.1737</c:v>
                </c:pt>
                <c:pt idx="4437">
                  <c:v>167.07040000000001</c:v>
                </c:pt>
                <c:pt idx="4438">
                  <c:v>167.03469999999999</c:v>
                </c:pt>
                <c:pt idx="4439">
                  <c:v>166.09540000000001</c:v>
                </c:pt>
                <c:pt idx="4440">
                  <c:v>167.1748</c:v>
                </c:pt>
                <c:pt idx="4441">
                  <c:v>167.92169999999999</c:v>
                </c:pt>
                <c:pt idx="4442">
                  <c:v>168.87219999999999</c:v>
                </c:pt>
                <c:pt idx="4443">
                  <c:v>168.85990000000001</c:v>
                </c:pt>
                <c:pt idx="4444">
                  <c:v>169.78290000000001</c:v>
                </c:pt>
                <c:pt idx="4445">
                  <c:v>168.82820000000001</c:v>
                </c:pt>
                <c:pt idx="4446">
                  <c:v>169.99109999999999</c:v>
                </c:pt>
                <c:pt idx="4447">
                  <c:v>170.89529999999999</c:v>
                </c:pt>
                <c:pt idx="4448">
                  <c:v>170.5924</c:v>
                </c:pt>
                <c:pt idx="4449">
                  <c:v>171.16130000000001</c:v>
                </c:pt>
                <c:pt idx="4450">
                  <c:v>171.4863</c:v>
                </c:pt>
                <c:pt idx="4451">
                  <c:v>171.52809999999999</c:v>
                </c:pt>
                <c:pt idx="4452">
                  <c:v>171.5385</c:v>
                </c:pt>
                <c:pt idx="4453">
                  <c:v>171.46879999999999</c:v>
                </c:pt>
                <c:pt idx="4454">
                  <c:v>171.39930000000001</c:v>
                </c:pt>
                <c:pt idx="4455">
                  <c:v>172.81059999999999</c:v>
                </c:pt>
                <c:pt idx="4456">
                  <c:v>172.26769999999999</c:v>
                </c:pt>
                <c:pt idx="4457">
                  <c:v>172.51159999999999</c:v>
                </c:pt>
                <c:pt idx="4458">
                  <c:v>173.2663</c:v>
                </c:pt>
                <c:pt idx="4459">
                  <c:v>171.072</c:v>
                </c:pt>
                <c:pt idx="4460">
                  <c:v>170.10329999999999</c:v>
                </c:pt>
                <c:pt idx="4461">
                  <c:v>169.80869999999999</c:v>
                </c:pt>
                <c:pt idx="4462">
                  <c:v>168.5069</c:v>
                </c:pt>
                <c:pt idx="4463">
                  <c:v>165.90989999999999</c:v>
                </c:pt>
                <c:pt idx="4464">
                  <c:v>166.9153</c:v>
                </c:pt>
                <c:pt idx="4465">
                  <c:v>165.31479999999999</c:v>
                </c:pt>
                <c:pt idx="4466">
                  <c:v>167.59</c:v>
                </c:pt>
                <c:pt idx="4467">
                  <c:v>168.36799999999999</c:v>
                </c:pt>
                <c:pt idx="4468">
                  <c:v>167.80529999999999</c:v>
                </c:pt>
                <c:pt idx="4469">
                  <c:v>168.00129999999999</c:v>
                </c:pt>
                <c:pt idx="4470">
                  <c:v>167.9503</c:v>
                </c:pt>
                <c:pt idx="4471">
                  <c:v>167.34479999999999</c:v>
                </c:pt>
                <c:pt idx="4472">
                  <c:v>169.1062</c:v>
                </c:pt>
                <c:pt idx="4473">
                  <c:v>168.88079999999999</c:v>
                </c:pt>
                <c:pt idx="4474">
                  <c:v>169.13910000000001</c:v>
                </c:pt>
                <c:pt idx="4475">
                  <c:v>171.4503</c:v>
                </c:pt>
                <c:pt idx="4476">
                  <c:v>170.3767</c:v>
                </c:pt>
                <c:pt idx="4477">
                  <c:v>168.51130000000001</c:v>
                </c:pt>
                <c:pt idx="4478">
                  <c:v>166.98750000000001</c:v>
                </c:pt>
                <c:pt idx="4479">
                  <c:v>167.19640000000001</c:v>
                </c:pt>
                <c:pt idx="4480">
                  <c:v>165.44229999999999</c:v>
                </c:pt>
                <c:pt idx="4481">
                  <c:v>167.29349999999999</c:v>
                </c:pt>
                <c:pt idx="4482">
                  <c:v>163.7748</c:v>
                </c:pt>
                <c:pt idx="4483">
                  <c:v>163.75299999999999</c:v>
                </c:pt>
                <c:pt idx="4484">
                  <c:v>164.995</c:v>
                </c:pt>
                <c:pt idx="4485">
                  <c:v>163.4597</c:v>
                </c:pt>
                <c:pt idx="4486">
                  <c:v>164.76669999999999</c:v>
                </c:pt>
                <c:pt idx="4487">
                  <c:v>163.7501</c:v>
                </c:pt>
                <c:pt idx="4488">
                  <c:v>165.233</c:v>
                </c:pt>
                <c:pt idx="4489">
                  <c:v>165.50880000000001</c:v>
                </c:pt>
                <c:pt idx="4490">
                  <c:v>166.9102</c:v>
                </c:pt>
                <c:pt idx="4491">
                  <c:v>167.2774</c:v>
                </c:pt>
                <c:pt idx="4492">
                  <c:v>167.93450000000001</c:v>
                </c:pt>
                <c:pt idx="4493">
                  <c:v>168.559</c:v>
                </c:pt>
                <c:pt idx="4494">
                  <c:v>166.08590000000001</c:v>
                </c:pt>
                <c:pt idx="4495">
                  <c:v>167.20910000000001</c:v>
                </c:pt>
                <c:pt idx="4496">
                  <c:v>167.6482</c:v>
                </c:pt>
                <c:pt idx="4497">
                  <c:v>167.38300000000001</c:v>
                </c:pt>
                <c:pt idx="4498">
                  <c:v>167.79179999999999</c:v>
                </c:pt>
                <c:pt idx="4499">
                  <c:v>169.1302</c:v>
                </c:pt>
                <c:pt idx="4500">
                  <c:v>168.47819999999999</c:v>
                </c:pt>
                <c:pt idx="4501">
                  <c:v>167.9144</c:v>
                </c:pt>
                <c:pt idx="4502">
                  <c:v>167.69649999999999</c:v>
                </c:pt>
                <c:pt idx="4503">
                  <c:v>169.1172</c:v>
                </c:pt>
                <c:pt idx="4504">
                  <c:v>168.39570000000001</c:v>
                </c:pt>
                <c:pt idx="4505">
                  <c:v>170.37700000000001</c:v>
                </c:pt>
                <c:pt idx="4506">
                  <c:v>171.2467</c:v>
                </c:pt>
                <c:pt idx="4507">
                  <c:v>170.5984</c:v>
                </c:pt>
                <c:pt idx="4508">
                  <c:v>171.2388</c:v>
                </c:pt>
                <c:pt idx="4509">
                  <c:v>170.44890000000001</c:v>
                </c:pt>
                <c:pt idx="4510">
                  <c:v>168.54589999999999</c:v>
                </c:pt>
                <c:pt idx="4511">
                  <c:v>169.18690000000001</c:v>
                </c:pt>
                <c:pt idx="4512">
                  <c:v>169.29599999999999</c:v>
                </c:pt>
                <c:pt idx="4513">
                  <c:v>170.32040000000001</c:v>
                </c:pt>
                <c:pt idx="4514">
                  <c:v>169.797</c:v>
                </c:pt>
                <c:pt idx="4515">
                  <c:v>169.8229</c:v>
                </c:pt>
                <c:pt idx="4516">
                  <c:v>166.5248</c:v>
                </c:pt>
                <c:pt idx="4517">
                  <c:v>165.71809999999999</c:v>
                </c:pt>
                <c:pt idx="4518">
                  <c:v>165.70660000000001</c:v>
                </c:pt>
                <c:pt idx="4519">
                  <c:v>163.25919999999999</c:v>
                </c:pt>
                <c:pt idx="4520">
                  <c:v>164.15710000000001</c:v>
                </c:pt>
                <c:pt idx="4521">
                  <c:v>163.93270000000001</c:v>
                </c:pt>
                <c:pt idx="4522">
                  <c:v>164.9402</c:v>
                </c:pt>
                <c:pt idx="4523">
                  <c:v>165.8142</c:v>
                </c:pt>
                <c:pt idx="4524">
                  <c:v>166.22829999999999</c:v>
                </c:pt>
                <c:pt idx="4525">
                  <c:v>166.18389999999999</c:v>
                </c:pt>
                <c:pt idx="4526">
                  <c:v>166.58109999999999</c:v>
                </c:pt>
                <c:pt idx="4527">
                  <c:v>167.96969999999999</c:v>
                </c:pt>
                <c:pt idx="4528">
                  <c:v>167.5599</c:v>
                </c:pt>
                <c:pt idx="4529">
                  <c:v>167.97579999999999</c:v>
                </c:pt>
                <c:pt idx="4530">
                  <c:v>166.75370000000001</c:v>
                </c:pt>
                <c:pt idx="4531">
                  <c:v>164.9024</c:v>
                </c:pt>
                <c:pt idx="4532">
                  <c:v>165.0042</c:v>
                </c:pt>
                <c:pt idx="4533">
                  <c:v>163.27260000000001</c:v>
                </c:pt>
                <c:pt idx="4534">
                  <c:v>161.14660000000001</c:v>
                </c:pt>
                <c:pt idx="4535">
                  <c:v>160.36590000000001</c:v>
                </c:pt>
                <c:pt idx="4536">
                  <c:v>160.26179999999999</c:v>
                </c:pt>
                <c:pt idx="4537">
                  <c:v>160.90090000000001</c:v>
                </c:pt>
                <c:pt idx="4538">
                  <c:v>160.9956</c:v>
                </c:pt>
                <c:pt idx="4539">
                  <c:v>161.5951</c:v>
                </c:pt>
                <c:pt idx="4540">
                  <c:v>161.9177</c:v>
                </c:pt>
                <c:pt idx="4541">
                  <c:v>162.41650000000001</c:v>
                </c:pt>
                <c:pt idx="4542">
                  <c:v>162.48840000000001</c:v>
                </c:pt>
                <c:pt idx="4543">
                  <c:v>163.0882</c:v>
                </c:pt>
                <c:pt idx="4544">
                  <c:v>163.5788</c:v>
                </c:pt>
                <c:pt idx="4545">
                  <c:v>165.25729999999999</c:v>
                </c:pt>
                <c:pt idx="4546">
                  <c:v>166.60159999999999</c:v>
                </c:pt>
                <c:pt idx="4547">
                  <c:v>165.68549999999999</c:v>
                </c:pt>
                <c:pt idx="4548">
                  <c:v>166.25720000000001</c:v>
                </c:pt>
                <c:pt idx="4549">
                  <c:v>166.9074</c:v>
                </c:pt>
                <c:pt idx="4550">
                  <c:v>167.71639999999999</c:v>
                </c:pt>
                <c:pt idx="4551">
                  <c:v>165.2569</c:v>
                </c:pt>
                <c:pt idx="4552">
                  <c:v>165.98390000000001</c:v>
                </c:pt>
                <c:pt idx="4553">
                  <c:v>164.76060000000001</c:v>
                </c:pt>
                <c:pt idx="4554">
                  <c:v>165.56190000000001</c:v>
                </c:pt>
                <c:pt idx="4555">
                  <c:v>164.08410000000001</c:v>
                </c:pt>
                <c:pt idx="4556">
                  <c:v>162.64670000000001</c:v>
                </c:pt>
                <c:pt idx="4557">
                  <c:v>160.9521</c:v>
                </c:pt>
                <c:pt idx="4558">
                  <c:v>161.45070000000001</c:v>
                </c:pt>
                <c:pt idx="4559">
                  <c:v>159.2201</c:v>
                </c:pt>
                <c:pt idx="4560">
                  <c:v>157.41499999999999</c:v>
                </c:pt>
                <c:pt idx="4561">
                  <c:v>157.0933</c:v>
                </c:pt>
                <c:pt idx="4562">
                  <c:v>157.43879999999999</c:v>
                </c:pt>
                <c:pt idx="4563">
                  <c:v>158.45580000000001</c:v>
                </c:pt>
                <c:pt idx="4564">
                  <c:v>158.09559999999999</c:v>
                </c:pt>
                <c:pt idx="4565">
                  <c:v>157.32069999999999</c:v>
                </c:pt>
                <c:pt idx="4566">
                  <c:v>157.30350000000001</c:v>
                </c:pt>
                <c:pt idx="4567">
                  <c:v>156.86320000000001</c:v>
                </c:pt>
                <c:pt idx="4568">
                  <c:v>155.81870000000001</c:v>
                </c:pt>
                <c:pt idx="4569">
                  <c:v>155.65819999999999</c:v>
                </c:pt>
                <c:pt idx="4570">
                  <c:v>156.16929999999999</c:v>
                </c:pt>
                <c:pt idx="4571">
                  <c:v>155.72450000000001</c:v>
                </c:pt>
                <c:pt idx="4572">
                  <c:v>156.0249</c:v>
                </c:pt>
                <c:pt idx="4573">
                  <c:v>155.88829999999999</c:v>
                </c:pt>
                <c:pt idx="4574">
                  <c:v>156.7543</c:v>
                </c:pt>
                <c:pt idx="4575">
                  <c:v>156.90700000000001</c:v>
                </c:pt>
                <c:pt idx="4576">
                  <c:v>157.1148</c:v>
                </c:pt>
                <c:pt idx="4577">
                  <c:v>157.1746</c:v>
                </c:pt>
                <c:pt idx="4578">
                  <c:v>156.95259999999999</c:v>
                </c:pt>
                <c:pt idx="4579">
                  <c:v>157.8595</c:v>
                </c:pt>
                <c:pt idx="4580">
                  <c:v>157.65809999999999</c:v>
                </c:pt>
                <c:pt idx="4581">
                  <c:v>157.46719999999999</c:v>
                </c:pt>
                <c:pt idx="4582">
                  <c:v>156.63669999999999</c:v>
                </c:pt>
                <c:pt idx="4583">
                  <c:v>157.3546</c:v>
                </c:pt>
                <c:pt idx="4584">
                  <c:v>156.89779999999999</c:v>
                </c:pt>
                <c:pt idx="4585">
                  <c:v>156.54419999999999</c:v>
                </c:pt>
                <c:pt idx="4586">
                  <c:v>156.3192</c:v>
                </c:pt>
                <c:pt idx="4587">
                  <c:v>155.88589999999999</c:v>
                </c:pt>
                <c:pt idx="4588">
                  <c:v>154.94560000000001</c:v>
                </c:pt>
                <c:pt idx="4589">
                  <c:v>155.50389999999999</c:v>
                </c:pt>
                <c:pt idx="4590">
                  <c:v>155.05109999999999</c:v>
                </c:pt>
                <c:pt idx="4591">
                  <c:v>155.20570000000001</c:v>
                </c:pt>
                <c:pt idx="4592">
                  <c:v>155.72929999999999</c:v>
                </c:pt>
                <c:pt idx="4593">
                  <c:v>155.63300000000001</c:v>
                </c:pt>
                <c:pt idx="4594">
                  <c:v>155.66480000000001</c:v>
                </c:pt>
                <c:pt idx="4595">
                  <c:v>155.76589999999999</c:v>
                </c:pt>
                <c:pt idx="4596">
                  <c:v>155.74700000000001</c:v>
                </c:pt>
                <c:pt idx="4597">
                  <c:v>156.4753</c:v>
                </c:pt>
                <c:pt idx="4598">
                  <c:v>155.95869999999999</c:v>
                </c:pt>
                <c:pt idx="4599">
                  <c:v>155.2063</c:v>
                </c:pt>
                <c:pt idx="4600">
                  <c:v>153.56739999999999</c:v>
                </c:pt>
                <c:pt idx="4601">
                  <c:v>153.6523</c:v>
                </c:pt>
                <c:pt idx="4602">
                  <c:v>153.3665</c:v>
                </c:pt>
                <c:pt idx="4603">
                  <c:v>153.6251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EB-4463-9D3F-CF58C8590847}"/>
            </c:ext>
          </c:extLst>
        </c:ser>
        <c:ser>
          <c:idx val="3"/>
          <c:order val="2"/>
          <c:tx>
            <c:strRef>
              <c:f>Sheet1!$D$1</c:f>
              <c:strCache>
                <c:ptCount val="1"/>
                <c:pt idx="0">
                  <c:v>15% Floor - Quarterly Reset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Sheet1!$A$2:$A$4605</c:f>
              <c:numCache>
                <c:formatCode>m/d/yyyy</c:formatCode>
                <c:ptCount val="4604"/>
                <c:pt idx="0">
                  <c:v>36889</c:v>
                </c:pt>
                <c:pt idx="1">
                  <c:v>36893</c:v>
                </c:pt>
                <c:pt idx="2">
                  <c:v>36894</c:v>
                </c:pt>
                <c:pt idx="3">
                  <c:v>36895</c:v>
                </c:pt>
                <c:pt idx="4">
                  <c:v>36896</c:v>
                </c:pt>
                <c:pt idx="5">
                  <c:v>36899</c:v>
                </c:pt>
                <c:pt idx="6">
                  <c:v>36900</c:v>
                </c:pt>
                <c:pt idx="7">
                  <c:v>36901</c:v>
                </c:pt>
                <c:pt idx="8">
                  <c:v>36902</c:v>
                </c:pt>
                <c:pt idx="9">
                  <c:v>36903</c:v>
                </c:pt>
                <c:pt idx="10">
                  <c:v>36906</c:v>
                </c:pt>
                <c:pt idx="11">
                  <c:v>36907</c:v>
                </c:pt>
                <c:pt idx="12">
                  <c:v>36908</c:v>
                </c:pt>
                <c:pt idx="13">
                  <c:v>36909</c:v>
                </c:pt>
                <c:pt idx="14">
                  <c:v>36910</c:v>
                </c:pt>
                <c:pt idx="15">
                  <c:v>36913</c:v>
                </c:pt>
                <c:pt idx="16">
                  <c:v>36914</c:v>
                </c:pt>
                <c:pt idx="17">
                  <c:v>36915</c:v>
                </c:pt>
                <c:pt idx="18">
                  <c:v>36916</c:v>
                </c:pt>
                <c:pt idx="19">
                  <c:v>36917</c:v>
                </c:pt>
                <c:pt idx="20">
                  <c:v>36920</c:v>
                </c:pt>
                <c:pt idx="21">
                  <c:v>36921</c:v>
                </c:pt>
                <c:pt idx="22">
                  <c:v>36922</c:v>
                </c:pt>
                <c:pt idx="23">
                  <c:v>36923</c:v>
                </c:pt>
                <c:pt idx="24">
                  <c:v>36924</c:v>
                </c:pt>
                <c:pt idx="25">
                  <c:v>36927</c:v>
                </c:pt>
                <c:pt idx="26">
                  <c:v>36928</c:v>
                </c:pt>
                <c:pt idx="27">
                  <c:v>36929</c:v>
                </c:pt>
                <c:pt idx="28">
                  <c:v>36930</c:v>
                </c:pt>
                <c:pt idx="29">
                  <c:v>36931</c:v>
                </c:pt>
                <c:pt idx="30">
                  <c:v>36934</c:v>
                </c:pt>
                <c:pt idx="31">
                  <c:v>36935</c:v>
                </c:pt>
                <c:pt idx="32">
                  <c:v>36936</c:v>
                </c:pt>
                <c:pt idx="33">
                  <c:v>36937</c:v>
                </c:pt>
                <c:pt idx="34">
                  <c:v>36938</c:v>
                </c:pt>
                <c:pt idx="35">
                  <c:v>36941</c:v>
                </c:pt>
                <c:pt idx="36">
                  <c:v>36942</c:v>
                </c:pt>
                <c:pt idx="37">
                  <c:v>36943</c:v>
                </c:pt>
                <c:pt idx="38">
                  <c:v>36944</c:v>
                </c:pt>
                <c:pt idx="39">
                  <c:v>36945</c:v>
                </c:pt>
                <c:pt idx="40">
                  <c:v>36948</c:v>
                </c:pt>
                <c:pt idx="41">
                  <c:v>36949</c:v>
                </c:pt>
                <c:pt idx="42">
                  <c:v>36950</c:v>
                </c:pt>
                <c:pt idx="43">
                  <c:v>36951</c:v>
                </c:pt>
                <c:pt idx="44">
                  <c:v>36952</c:v>
                </c:pt>
                <c:pt idx="45">
                  <c:v>36955</c:v>
                </c:pt>
                <c:pt idx="46">
                  <c:v>36956</c:v>
                </c:pt>
                <c:pt idx="47">
                  <c:v>36957</c:v>
                </c:pt>
                <c:pt idx="48">
                  <c:v>36958</c:v>
                </c:pt>
                <c:pt idx="49">
                  <c:v>36959</c:v>
                </c:pt>
                <c:pt idx="50">
                  <c:v>36962</c:v>
                </c:pt>
                <c:pt idx="51">
                  <c:v>36963</c:v>
                </c:pt>
                <c:pt idx="52">
                  <c:v>36964</c:v>
                </c:pt>
                <c:pt idx="53">
                  <c:v>36965</c:v>
                </c:pt>
                <c:pt idx="54">
                  <c:v>36966</c:v>
                </c:pt>
                <c:pt idx="55">
                  <c:v>36969</c:v>
                </c:pt>
                <c:pt idx="56">
                  <c:v>36970</c:v>
                </c:pt>
                <c:pt idx="57">
                  <c:v>36971</c:v>
                </c:pt>
                <c:pt idx="58">
                  <c:v>36972</c:v>
                </c:pt>
                <c:pt idx="59">
                  <c:v>36973</c:v>
                </c:pt>
                <c:pt idx="60">
                  <c:v>36976</c:v>
                </c:pt>
                <c:pt idx="61">
                  <c:v>36977</c:v>
                </c:pt>
                <c:pt idx="62">
                  <c:v>36978</c:v>
                </c:pt>
                <c:pt idx="63">
                  <c:v>36979</c:v>
                </c:pt>
                <c:pt idx="64">
                  <c:v>36980</c:v>
                </c:pt>
                <c:pt idx="65">
                  <c:v>36983</c:v>
                </c:pt>
                <c:pt idx="66">
                  <c:v>36984</c:v>
                </c:pt>
                <c:pt idx="67">
                  <c:v>36985</c:v>
                </c:pt>
                <c:pt idx="68">
                  <c:v>36986</c:v>
                </c:pt>
                <c:pt idx="69">
                  <c:v>36987</c:v>
                </c:pt>
                <c:pt idx="70">
                  <c:v>36990</c:v>
                </c:pt>
                <c:pt idx="71">
                  <c:v>36991</c:v>
                </c:pt>
                <c:pt idx="72">
                  <c:v>36992</c:v>
                </c:pt>
                <c:pt idx="73">
                  <c:v>36993</c:v>
                </c:pt>
                <c:pt idx="74">
                  <c:v>36998</c:v>
                </c:pt>
                <c:pt idx="75">
                  <c:v>36999</c:v>
                </c:pt>
                <c:pt idx="76">
                  <c:v>37000</c:v>
                </c:pt>
                <c:pt idx="77">
                  <c:v>37001</c:v>
                </c:pt>
                <c:pt idx="78">
                  <c:v>37004</c:v>
                </c:pt>
                <c:pt idx="79">
                  <c:v>37005</c:v>
                </c:pt>
                <c:pt idx="80">
                  <c:v>37006</c:v>
                </c:pt>
                <c:pt idx="81">
                  <c:v>37007</c:v>
                </c:pt>
                <c:pt idx="82">
                  <c:v>37008</c:v>
                </c:pt>
                <c:pt idx="83">
                  <c:v>37011</c:v>
                </c:pt>
                <c:pt idx="84">
                  <c:v>37013</c:v>
                </c:pt>
                <c:pt idx="85">
                  <c:v>37014</c:v>
                </c:pt>
                <c:pt idx="86">
                  <c:v>37015</c:v>
                </c:pt>
                <c:pt idx="87">
                  <c:v>37018</c:v>
                </c:pt>
                <c:pt idx="88">
                  <c:v>37019</c:v>
                </c:pt>
                <c:pt idx="89">
                  <c:v>37020</c:v>
                </c:pt>
                <c:pt idx="90">
                  <c:v>37021</c:v>
                </c:pt>
                <c:pt idx="91">
                  <c:v>37022</c:v>
                </c:pt>
                <c:pt idx="92">
                  <c:v>37025</c:v>
                </c:pt>
                <c:pt idx="93">
                  <c:v>37026</c:v>
                </c:pt>
                <c:pt idx="94">
                  <c:v>37027</c:v>
                </c:pt>
                <c:pt idx="95">
                  <c:v>37028</c:v>
                </c:pt>
                <c:pt idx="96">
                  <c:v>37029</c:v>
                </c:pt>
                <c:pt idx="97">
                  <c:v>37032</c:v>
                </c:pt>
                <c:pt idx="98">
                  <c:v>37033</c:v>
                </c:pt>
                <c:pt idx="99">
                  <c:v>37034</c:v>
                </c:pt>
                <c:pt idx="100">
                  <c:v>37035</c:v>
                </c:pt>
                <c:pt idx="101">
                  <c:v>37036</c:v>
                </c:pt>
                <c:pt idx="102">
                  <c:v>37039</c:v>
                </c:pt>
                <c:pt idx="103">
                  <c:v>37040</c:v>
                </c:pt>
                <c:pt idx="104">
                  <c:v>37041</c:v>
                </c:pt>
                <c:pt idx="105">
                  <c:v>37042</c:v>
                </c:pt>
                <c:pt idx="106">
                  <c:v>37043</c:v>
                </c:pt>
                <c:pt idx="107">
                  <c:v>37046</c:v>
                </c:pt>
                <c:pt idx="108">
                  <c:v>37047</c:v>
                </c:pt>
                <c:pt idx="109">
                  <c:v>37048</c:v>
                </c:pt>
                <c:pt idx="110">
                  <c:v>37049</c:v>
                </c:pt>
                <c:pt idx="111">
                  <c:v>37050</c:v>
                </c:pt>
                <c:pt idx="112">
                  <c:v>37053</c:v>
                </c:pt>
                <c:pt idx="113">
                  <c:v>37054</c:v>
                </c:pt>
                <c:pt idx="114">
                  <c:v>37055</c:v>
                </c:pt>
                <c:pt idx="115">
                  <c:v>37056</c:v>
                </c:pt>
                <c:pt idx="116">
                  <c:v>37057</c:v>
                </c:pt>
                <c:pt idx="117">
                  <c:v>37060</c:v>
                </c:pt>
                <c:pt idx="118">
                  <c:v>37061</c:v>
                </c:pt>
                <c:pt idx="119">
                  <c:v>37062</c:v>
                </c:pt>
                <c:pt idx="120">
                  <c:v>37063</c:v>
                </c:pt>
                <c:pt idx="121">
                  <c:v>37064</c:v>
                </c:pt>
                <c:pt idx="122">
                  <c:v>37067</c:v>
                </c:pt>
                <c:pt idx="123">
                  <c:v>37068</c:v>
                </c:pt>
                <c:pt idx="124">
                  <c:v>37069</c:v>
                </c:pt>
                <c:pt idx="125">
                  <c:v>37070</c:v>
                </c:pt>
                <c:pt idx="126">
                  <c:v>37071</c:v>
                </c:pt>
                <c:pt idx="127">
                  <c:v>37074</c:v>
                </c:pt>
                <c:pt idx="128">
                  <c:v>37075</c:v>
                </c:pt>
                <c:pt idx="129">
                  <c:v>37076</c:v>
                </c:pt>
                <c:pt idx="130">
                  <c:v>37077</c:v>
                </c:pt>
                <c:pt idx="131">
                  <c:v>37078</c:v>
                </c:pt>
                <c:pt idx="132">
                  <c:v>37081</c:v>
                </c:pt>
                <c:pt idx="133">
                  <c:v>37082</c:v>
                </c:pt>
                <c:pt idx="134">
                  <c:v>37083</c:v>
                </c:pt>
                <c:pt idx="135">
                  <c:v>37084</c:v>
                </c:pt>
                <c:pt idx="136">
                  <c:v>37085</c:v>
                </c:pt>
                <c:pt idx="137">
                  <c:v>37088</c:v>
                </c:pt>
                <c:pt idx="138">
                  <c:v>37089</c:v>
                </c:pt>
                <c:pt idx="139">
                  <c:v>37090</c:v>
                </c:pt>
                <c:pt idx="140">
                  <c:v>37091</c:v>
                </c:pt>
                <c:pt idx="141">
                  <c:v>37092</c:v>
                </c:pt>
                <c:pt idx="142">
                  <c:v>37095</c:v>
                </c:pt>
                <c:pt idx="143">
                  <c:v>37096</c:v>
                </c:pt>
                <c:pt idx="144">
                  <c:v>37097</c:v>
                </c:pt>
                <c:pt idx="145">
                  <c:v>37098</c:v>
                </c:pt>
                <c:pt idx="146">
                  <c:v>37099</c:v>
                </c:pt>
                <c:pt idx="147">
                  <c:v>37102</c:v>
                </c:pt>
                <c:pt idx="148">
                  <c:v>37103</c:v>
                </c:pt>
                <c:pt idx="149">
                  <c:v>37104</c:v>
                </c:pt>
                <c:pt idx="150">
                  <c:v>37105</c:v>
                </c:pt>
                <c:pt idx="151">
                  <c:v>37106</c:v>
                </c:pt>
                <c:pt idx="152">
                  <c:v>37109</c:v>
                </c:pt>
                <c:pt idx="153">
                  <c:v>37110</c:v>
                </c:pt>
                <c:pt idx="154">
                  <c:v>37111</c:v>
                </c:pt>
                <c:pt idx="155">
                  <c:v>37112</c:v>
                </c:pt>
                <c:pt idx="156">
                  <c:v>37113</c:v>
                </c:pt>
                <c:pt idx="157">
                  <c:v>37116</c:v>
                </c:pt>
                <c:pt idx="158">
                  <c:v>37117</c:v>
                </c:pt>
                <c:pt idx="159">
                  <c:v>37118</c:v>
                </c:pt>
                <c:pt idx="160">
                  <c:v>37119</c:v>
                </c:pt>
                <c:pt idx="161">
                  <c:v>37120</c:v>
                </c:pt>
                <c:pt idx="162">
                  <c:v>37123</c:v>
                </c:pt>
                <c:pt idx="163">
                  <c:v>37124</c:v>
                </c:pt>
                <c:pt idx="164">
                  <c:v>37125</c:v>
                </c:pt>
                <c:pt idx="165">
                  <c:v>37126</c:v>
                </c:pt>
                <c:pt idx="166">
                  <c:v>37127</c:v>
                </c:pt>
                <c:pt idx="167">
                  <c:v>37130</c:v>
                </c:pt>
                <c:pt idx="168">
                  <c:v>37131</c:v>
                </c:pt>
                <c:pt idx="169">
                  <c:v>37132</c:v>
                </c:pt>
                <c:pt idx="170">
                  <c:v>37133</c:v>
                </c:pt>
                <c:pt idx="171">
                  <c:v>37134</c:v>
                </c:pt>
                <c:pt idx="172">
                  <c:v>37137</c:v>
                </c:pt>
                <c:pt idx="173">
                  <c:v>37138</c:v>
                </c:pt>
                <c:pt idx="174">
                  <c:v>37139</c:v>
                </c:pt>
                <c:pt idx="175">
                  <c:v>37140</c:v>
                </c:pt>
                <c:pt idx="176">
                  <c:v>37141</c:v>
                </c:pt>
                <c:pt idx="177">
                  <c:v>37144</c:v>
                </c:pt>
                <c:pt idx="178">
                  <c:v>37145</c:v>
                </c:pt>
                <c:pt idx="179">
                  <c:v>37146</c:v>
                </c:pt>
                <c:pt idx="180">
                  <c:v>37147</c:v>
                </c:pt>
                <c:pt idx="181">
                  <c:v>37148</c:v>
                </c:pt>
                <c:pt idx="182">
                  <c:v>37151</c:v>
                </c:pt>
                <c:pt idx="183">
                  <c:v>37152</c:v>
                </c:pt>
                <c:pt idx="184">
                  <c:v>37153</c:v>
                </c:pt>
                <c:pt idx="185">
                  <c:v>37154</c:v>
                </c:pt>
                <c:pt idx="186">
                  <c:v>37155</c:v>
                </c:pt>
                <c:pt idx="187">
                  <c:v>37158</c:v>
                </c:pt>
                <c:pt idx="188">
                  <c:v>37159</c:v>
                </c:pt>
                <c:pt idx="189">
                  <c:v>37160</c:v>
                </c:pt>
                <c:pt idx="190">
                  <c:v>37161</c:v>
                </c:pt>
                <c:pt idx="191">
                  <c:v>37162</c:v>
                </c:pt>
                <c:pt idx="192">
                  <c:v>37165</c:v>
                </c:pt>
                <c:pt idx="193">
                  <c:v>37166</c:v>
                </c:pt>
                <c:pt idx="194">
                  <c:v>37167</c:v>
                </c:pt>
                <c:pt idx="195">
                  <c:v>37168</c:v>
                </c:pt>
                <c:pt idx="196">
                  <c:v>37169</c:v>
                </c:pt>
                <c:pt idx="197">
                  <c:v>37172</c:v>
                </c:pt>
                <c:pt idx="198">
                  <c:v>37173</c:v>
                </c:pt>
                <c:pt idx="199">
                  <c:v>37174</c:v>
                </c:pt>
                <c:pt idx="200">
                  <c:v>37175</c:v>
                </c:pt>
                <c:pt idx="201">
                  <c:v>37176</c:v>
                </c:pt>
                <c:pt idx="202">
                  <c:v>37179</c:v>
                </c:pt>
                <c:pt idx="203">
                  <c:v>37180</c:v>
                </c:pt>
                <c:pt idx="204">
                  <c:v>37181</c:v>
                </c:pt>
                <c:pt idx="205">
                  <c:v>37182</c:v>
                </c:pt>
                <c:pt idx="206">
                  <c:v>37183</c:v>
                </c:pt>
                <c:pt idx="207">
                  <c:v>37186</c:v>
                </c:pt>
                <c:pt idx="208">
                  <c:v>37187</c:v>
                </c:pt>
                <c:pt idx="209">
                  <c:v>37188</c:v>
                </c:pt>
                <c:pt idx="210">
                  <c:v>37189</c:v>
                </c:pt>
                <c:pt idx="211">
                  <c:v>37190</c:v>
                </c:pt>
                <c:pt idx="212">
                  <c:v>37193</c:v>
                </c:pt>
                <c:pt idx="213">
                  <c:v>37194</c:v>
                </c:pt>
                <c:pt idx="214">
                  <c:v>37195</c:v>
                </c:pt>
                <c:pt idx="215">
                  <c:v>37196</c:v>
                </c:pt>
                <c:pt idx="216">
                  <c:v>37197</c:v>
                </c:pt>
                <c:pt idx="217">
                  <c:v>37200</c:v>
                </c:pt>
                <c:pt idx="218">
                  <c:v>37201</c:v>
                </c:pt>
                <c:pt idx="219">
                  <c:v>37202</c:v>
                </c:pt>
                <c:pt idx="220">
                  <c:v>37203</c:v>
                </c:pt>
                <c:pt idx="221">
                  <c:v>37204</c:v>
                </c:pt>
                <c:pt idx="222">
                  <c:v>37207</c:v>
                </c:pt>
                <c:pt idx="223">
                  <c:v>37208</c:v>
                </c:pt>
                <c:pt idx="224">
                  <c:v>37209</c:v>
                </c:pt>
                <c:pt idx="225">
                  <c:v>37210</c:v>
                </c:pt>
                <c:pt idx="226">
                  <c:v>37211</c:v>
                </c:pt>
                <c:pt idx="227">
                  <c:v>37214</c:v>
                </c:pt>
                <c:pt idx="228">
                  <c:v>37215</c:v>
                </c:pt>
                <c:pt idx="229">
                  <c:v>37216</c:v>
                </c:pt>
                <c:pt idx="230">
                  <c:v>37217</c:v>
                </c:pt>
                <c:pt idx="231">
                  <c:v>37218</c:v>
                </c:pt>
                <c:pt idx="232">
                  <c:v>37221</c:v>
                </c:pt>
                <c:pt idx="233">
                  <c:v>37222</c:v>
                </c:pt>
                <c:pt idx="234">
                  <c:v>37223</c:v>
                </c:pt>
                <c:pt idx="235">
                  <c:v>37224</c:v>
                </c:pt>
                <c:pt idx="236">
                  <c:v>37225</c:v>
                </c:pt>
                <c:pt idx="237">
                  <c:v>37228</c:v>
                </c:pt>
                <c:pt idx="238">
                  <c:v>37229</c:v>
                </c:pt>
                <c:pt idx="239">
                  <c:v>37230</c:v>
                </c:pt>
                <c:pt idx="240">
                  <c:v>37231</c:v>
                </c:pt>
                <c:pt idx="241">
                  <c:v>37232</c:v>
                </c:pt>
                <c:pt idx="242">
                  <c:v>37235</c:v>
                </c:pt>
                <c:pt idx="243">
                  <c:v>37236</c:v>
                </c:pt>
                <c:pt idx="244">
                  <c:v>37237</c:v>
                </c:pt>
                <c:pt idx="245">
                  <c:v>37238</c:v>
                </c:pt>
                <c:pt idx="246">
                  <c:v>37239</c:v>
                </c:pt>
                <c:pt idx="247">
                  <c:v>37242</c:v>
                </c:pt>
                <c:pt idx="248">
                  <c:v>37243</c:v>
                </c:pt>
                <c:pt idx="249">
                  <c:v>37244</c:v>
                </c:pt>
                <c:pt idx="250">
                  <c:v>37245</c:v>
                </c:pt>
                <c:pt idx="251">
                  <c:v>37246</c:v>
                </c:pt>
                <c:pt idx="252">
                  <c:v>37249</c:v>
                </c:pt>
                <c:pt idx="253">
                  <c:v>37252</c:v>
                </c:pt>
                <c:pt idx="254">
                  <c:v>37253</c:v>
                </c:pt>
                <c:pt idx="255">
                  <c:v>37258</c:v>
                </c:pt>
                <c:pt idx="256">
                  <c:v>37259</c:v>
                </c:pt>
                <c:pt idx="257">
                  <c:v>37260</c:v>
                </c:pt>
                <c:pt idx="258">
                  <c:v>37263</c:v>
                </c:pt>
                <c:pt idx="259">
                  <c:v>37264</c:v>
                </c:pt>
                <c:pt idx="260">
                  <c:v>37265</c:v>
                </c:pt>
                <c:pt idx="261">
                  <c:v>37266</c:v>
                </c:pt>
                <c:pt idx="262">
                  <c:v>37267</c:v>
                </c:pt>
                <c:pt idx="263">
                  <c:v>37270</c:v>
                </c:pt>
                <c:pt idx="264">
                  <c:v>37271</c:v>
                </c:pt>
                <c:pt idx="265">
                  <c:v>37272</c:v>
                </c:pt>
                <c:pt idx="266">
                  <c:v>37273</c:v>
                </c:pt>
                <c:pt idx="267">
                  <c:v>37274</c:v>
                </c:pt>
                <c:pt idx="268">
                  <c:v>37277</c:v>
                </c:pt>
                <c:pt idx="269">
                  <c:v>37278</c:v>
                </c:pt>
                <c:pt idx="270">
                  <c:v>37279</c:v>
                </c:pt>
                <c:pt idx="271">
                  <c:v>37280</c:v>
                </c:pt>
                <c:pt idx="272">
                  <c:v>37281</c:v>
                </c:pt>
                <c:pt idx="273">
                  <c:v>37284</c:v>
                </c:pt>
                <c:pt idx="274">
                  <c:v>37285</c:v>
                </c:pt>
                <c:pt idx="275">
                  <c:v>37286</c:v>
                </c:pt>
                <c:pt idx="276">
                  <c:v>37287</c:v>
                </c:pt>
                <c:pt idx="277">
                  <c:v>37288</c:v>
                </c:pt>
                <c:pt idx="278">
                  <c:v>37291</c:v>
                </c:pt>
                <c:pt idx="279">
                  <c:v>37292</c:v>
                </c:pt>
                <c:pt idx="280">
                  <c:v>37293</c:v>
                </c:pt>
                <c:pt idx="281">
                  <c:v>37294</c:v>
                </c:pt>
                <c:pt idx="282">
                  <c:v>37295</c:v>
                </c:pt>
                <c:pt idx="283">
                  <c:v>37298</c:v>
                </c:pt>
                <c:pt idx="284">
                  <c:v>37299</c:v>
                </c:pt>
                <c:pt idx="285">
                  <c:v>37300</c:v>
                </c:pt>
                <c:pt idx="286">
                  <c:v>37301</c:v>
                </c:pt>
                <c:pt idx="287">
                  <c:v>37302</c:v>
                </c:pt>
                <c:pt idx="288">
                  <c:v>37305</c:v>
                </c:pt>
                <c:pt idx="289">
                  <c:v>37306</c:v>
                </c:pt>
                <c:pt idx="290">
                  <c:v>37307</c:v>
                </c:pt>
                <c:pt idx="291">
                  <c:v>37308</c:v>
                </c:pt>
                <c:pt idx="292">
                  <c:v>37309</c:v>
                </c:pt>
                <c:pt idx="293">
                  <c:v>37312</c:v>
                </c:pt>
                <c:pt idx="294">
                  <c:v>37313</c:v>
                </c:pt>
                <c:pt idx="295">
                  <c:v>37314</c:v>
                </c:pt>
                <c:pt idx="296">
                  <c:v>37315</c:v>
                </c:pt>
                <c:pt idx="297">
                  <c:v>37316</c:v>
                </c:pt>
                <c:pt idx="298">
                  <c:v>37319</c:v>
                </c:pt>
                <c:pt idx="299">
                  <c:v>37320</c:v>
                </c:pt>
                <c:pt idx="300">
                  <c:v>37321</c:v>
                </c:pt>
                <c:pt idx="301">
                  <c:v>37322</c:v>
                </c:pt>
                <c:pt idx="302">
                  <c:v>37323</c:v>
                </c:pt>
                <c:pt idx="303">
                  <c:v>37326</c:v>
                </c:pt>
                <c:pt idx="304">
                  <c:v>37327</c:v>
                </c:pt>
                <c:pt idx="305">
                  <c:v>37328</c:v>
                </c:pt>
                <c:pt idx="306">
                  <c:v>37329</c:v>
                </c:pt>
                <c:pt idx="307">
                  <c:v>37330</c:v>
                </c:pt>
                <c:pt idx="308">
                  <c:v>37333</c:v>
                </c:pt>
                <c:pt idx="309">
                  <c:v>37334</c:v>
                </c:pt>
                <c:pt idx="310">
                  <c:v>37335</c:v>
                </c:pt>
                <c:pt idx="311">
                  <c:v>37336</c:v>
                </c:pt>
                <c:pt idx="312">
                  <c:v>37337</c:v>
                </c:pt>
                <c:pt idx="313">
                  <c:v>37340</c:v>
                </c:pt>
                <c:pt idx="314">
                  <c:v>37341</c:v>
                </c:pt>
                <c:pt idx="315">
                  <c:v>37342</c:v>
                </c:pt>
                <c:pt idx="316">
                  <c:v>37343</c:v>
                </c:pt>
                <c:pt idx="317">
                  <c:v>37348</c:v>
                </c:pt>
                <c:pt idx="318">
                  <c:v>37349</c:v>
                </c:pt>
                <c:pt idx="319">
                  <c:v>37350</c:v>
                </c:pt>
                <c:pt idx="320">
                  <c:v>37351</c:v>
                </c:pt>
                <c:pt idx="321">
                  <c:v>37354</c:v>
                </c:pt>
                <c:pt idx="322">
                  <c:v>37355</c:v>
                </c:pt>
                <c:pt idx="323">
                  <c:v>37356</c:v>
                </c:pt>
                <c:pt idx="324">
                  <c:v>37357</c:v>
                </c:pt>
                <c:pt idx="325">
                  <c:v>37358</c:v>
                </c:pt>
                <c:pt idx="326">
                  <c:v>37361</c:v>
                </c:pt>
                <c:pt idx="327">
                  <c:v>37362</c:v>
                </c:pt>
                <c:pt idx="328">
                  <c:v>37363</c:v>
                </c:pt>
                <c:pt idx="329">
                  <c:v>37364</c:v>
                </c:pt>
                <c:pt idx="330">
                  <c:v>37365</c:v>
                </c:pt>
                <c:pt idx="331">
                  <c:v>37368</c:v>
                </c:pt>
                <c:pt idx="332">
                  <c:v>37369</c:v>
                </c:pt>
                <c:pt idx="333">
                  <c:v>37370</c:v>
                </c:pt>
                <c:pt idx="334">
                  <c:v>37371</c:v>
                </c:pt>
                <c:pt idx="335">
                  <c:v>37372</c:v>
                </c:pt>
                <c:pt idx="336">
                  <c:v>37375</c:v>
                </c:pt>
                <c:pt idx="337">
                  <c:v>37376</c:v>
                </c:pt>
                <c:pt idx="338">
                  <c:v>37378</c:v>
                </c:pt>
                <c:pt idx="339">
                  <c:v>37379</c:v>
                </c:pt>
                <c:pt idx="340">
                  <c:v>37382</c:v>
                </c:pt>
                <c:pt idx="341">
                  <c:v>37383</c:v>
                </c:pt>
                <c:pt idx="342">
                  <c:v>37384</c:v>
                </c:pt>
                <c:pt idx="343">
                  <c:v>37385</c:v>
                </c:pt>
                <c:pt idx="344">
                  <c:v>37386</c:v>
                </c:pt>
                <c:pt idx="345">
                  <c:v>37389</c:v>
                </c:pt>
                <c:pt idx="346">
                  <c:v>37390</c:v>
                </c:pt>
                <c:pt idx="347">
                  <c:v>37391</c:v>
                </c:pt>
                <c:pt idx="348">
                  <c:v>37392</c:v>
                </c:pt>
                <c:pt idx="349">
                  <c:v>37393</c:v>
                </c:pt>
                <c:pt idx="350">
                  <c:v>37396</c:v>
                </c:pt>
                <c:pt idx="351">
                  <c:v>37397</c:v>
                </c:pt>
                <c:pt idx="352">
                  <c:v>37398</c:v>
                </c:pt>
                <c:pt idx="353">
                  <c:v>37399</c:v>
                </c:pt>
                <c:pt idx="354">
                  <c:v>37400</c:v>
                </c:pt>
                <c:pt idx="355">
                  <c:v>37403</c:v>
                </c:pt>
                <c:pt idx="356">
                  <c:v>37404</c:v>
                </c:pt>
                <c:pt idx="357">
                  <c:v>37405</c:v>
                </c:pt>
                <c:pt idx="358">
                  <c:v>37406</c:v>
                </c:pt>
                <c:pt idx="359">
                  <c:v>37407</c:v>
                </c:pt>
                <c:pt idx="360">
                  <c:v>37410</c:v>
                </c:pt>
                <c:pt idx="361">
                  <c:v>37411</c:v>
                </c:pt>
                <c:pt idx="362">
                  <c:v>37412</c:v>
                </c:pt>
                <c:pt idx="363">
                  <c:v>37413</c:v>
                </c:pt>
                <c:pt idx="364">
                  <c:v>37414</c:v>
                </c:pt>
                <c:pt idx="365">
                  <c:v>37417</c:v>
                </c:pt>
                <c:pt idx="366">
                  <c:v>37418</c:v>
                </c:pt>
                <c:pt idx="367">
                  <c:v>37419</c:v>
                </c:pt>
                <c:pt idx="368">
                  <c:v>37420</c:v>
                </c:pt>
                <c:pt idx="369">
                  <c:v>37421</c:v>
                </c:pt>
                <c:pt idx="370">
                  <c:v>37424</c:v>
                </c:pt>
                <c:pt idx="371">
                  <c:v>37425</c:v>
                </c:pt>
                <c:pt idx="372">
                  <c:v>37426</c:v>
                </c:pt>
                <c:pt idx="373">
                  <c:v>37427</c:v>
                </c:pt>
                <c:pt idx="374">
                  <c:v>37428</c:v>
                </c:pt>
                <c:pt idx="375">
                  <c:v>37431</c:v>
                </c:pt>
                <c:pt idx="376">
                  <c:v>37432</c:v>
                </c:pt>
                <c:pt idx="377">
                  <c:v>37433</c:v>
                </c:pt>
                <c:pt idx="378">
                  <c:v>37434</c:v>
                </c:pt>
                <c:pt idx="379">
                  <c:v>37435</c:v>
                </c:pt>
                <c:pt idx="380">
                  <c:v>37438</c:v>
                </c:pt>
                <c:pt idx="381">
                  <c:v>37439</c:v>
                </c:pt>
                <c:pt idx="382">
                  <c:v>37440</c:v>
                </c:pt>
                <c:pt idx="383">
                  <c:v>37441</c:v>
                </c:pt>
                <c:pt idx="384">
                  <c:v>37442</c:v>
                </c:pt>
                <c:pt idx="385">
                  <c:v>37445</c:v>
                </c:pt>
                <c:pt idx="386">
                  <c:v>37446</c:v>
                </c:pt>
                <c:pt idx="387">
                  <c:v>37447</c:v>
                </c:pt>
                <c:pt idx="388">
                  <c:v>37448</c:v>
                </c:pt>
                <c:pt idx="389">
                  <c:v>37449</c:v>
                </c:pt>
                <c:pt idx="390">
                  <c:v>37452</c:v>
                </c:pt>
                <c:pt idx="391">
                  <c:v>37453</c:v>
                </c:pt>
                <c:pt idx="392">
                  <c:v>37454</c:v>
                </c:pt>
                <c:pt idx="393">
                  <c:v>37455</c:v>
                </c:pt>
                <c:pt idx="394">
                  <c:v>37456</c:v>
                </c:pt>
                <c:pt idx="395">
                  <c:v>37459</c:v>
                </c:pt>
                <c:pt idx="396">
                  <c:v>37460</c:v>
                </c:pt>
                <c:pt idx="397">
                  <c:v>37461</c:v>
                </c:pt>
                <c:pt idx="398">
                  <c:v>37462</c:v>
                </c:pt>
                <c:pt idx="399">
                  <c:v>37463</c:v>
                </c:pt>
                <c:pt idx="400">
                  <c:v>37466</c:v>
                </c:pt>
                <c:pt idx="401">
                  <c:v>37467</c:v>
                </c:pt>
                <c:pt idx="402">
                  <c:v>37468</c:v>
                </c:pt>
                <c:pt idx="403">
                  <c:v>37469</c:v>
                </c:pt>
                <c:pt idx="404">
                  <c:v>37470</c:v>
                </c:pt>
                <c:pt idx="405">
                  <c:v>37473</c:v>
                </c:pt>
                <c:pt idx="406">
                  <c:v>37474</c:v>
                </c:pt>
                <c:pt idx="407">
                  <c:v>37475</c:v>
                </c:pt>
                <c:pt idx="408">
                  <c:v>37476</c:v>
                </c:pt>
                <c:pt idx="409">
                  <c:v>37477</c:v>
                </c:pt>
                <c:pt idx="410">
                  <c:v>37480</c:v>
                </c:pt>
                <c:pt idx="411">
                  <c:v>37481</c:v>
                </c:pt>
                <c:pt idx="412">
                  <c:v>37482</c:v>
                </c:pt>
                <c:pt idx="413">
                  <c:v>37483</c:v>
                </c:pt>
                <c:pt idx="414">
                  <c:v>37484</c:v>
                </c:pt>
                <c:pt idx="415">
                  <c:v>37487</c:v>
                </c:pt>
                <c:pt idx="416">
                  <c:v>37488</c:v>
                </c:pt>
                <c:pt idx="417">
                  <c:v>37489</c:v>
                </c:pt>
                <c:pt idx="418">
                  <c:v>37490</c:v>
                </c:pt>
                <c:pt idx="419">
                  <c:v>37491</c:v>
                </c:pt>
                <c:pt idx="420">
                  <c:v>37494</c:v>
                </c:pt>
                <c:pt idx="421">
                  <c:v>37495</c:v>
                </c:pt>
                <c:pt idx="422">
                  <c:v>37496</c:v>
                </c:pt>
                <c:pt idx="423">
                  <c:v>37497</c:v>
                </c:pt>
                <c:pt idx="424">
                  <c:v>37498</c:v>
                </c:pt>
                <c:pt idx="425">
                  <c:v>37501</c:v>
                </c:pt>
                <c:pt idx="426">
                  <c:v>37502</c:v>
                </c:pt>
                <c:pt idx="427">
                  <c:v>37503</c:v>
                </c:pt>
                <c:pt idx="428">
                  <c:v>37504</c:v>
                </c:pt>
                <c:pt idx="429">
                  <c:v>37505</c:v>
                </c:pt>
                <c:pt idx="430">
                  <c:v>37508</c:v>
                </c:pt>
                <c:pt idx="431">
                  <c:v>37509</c:v>
                </c:pt>
                <c:pt idx="432">
                  <c:v>37510</c:v>
                </c:pt>
                <c:pt idx="433">
                  <c:v>37511</c:v>
                </c:pt>
                <c:pt idx="434">
                  <c:v>37512</c:v>
                </c:pt>
                <c:pt idx="435">
                  <c:v>37515</c:v>
                </c:pt>
                <c:pt idx="436">
                  <c:v>37516</c:v>
                </c:pt>
                <c:pt idx="437">
                  <c:v>37517</c:v>
                </c:pt>
                <c:pt idx="438">
                  <c:v>37518</c:v>
                </c:pt>
                <c:pt idx="439">
                  <c:v>37519</c:v>
                </c:pt>
                <c:pt idx="440">
                  <c:v>37522</c:v>
                </c:pt>
                <c:pt idx="441">
                  <c:v>37523</c:v>
                </c:pt>
                <c:pt idx="442">
                  <c:v>37524</c:v>
                </c:pt>
                <c:pt idx="443">
                  <c:v>37525</c:v>
                </c:pt>
                <c:pt idx="444">
                  <c:v>37526</c:v>
                </c:pt>
                <c:pt idx="445">
                  <c:v>37529</c:v>
                </c:pt>
                <c:pt idx="446">
                  <c:v>37530</c:v>
                </c:pt>
                <c:pt idx="447">
                  <c:v>37531</c:v>
                </c:pt>
                <c:pt idx="448">
                  <c:v>37532</c:v>
                </c:pt>
                <c:pt idx="449">
                  <c:v>37533</c:v>
                </c:pt>
                <c:pt idx="450">
                  <c:v>37536</c:v>
                </c:pt>
                <c:pt idx="451">
                  <c:v>37537</c:v>
                </c:pt>
                <c:pt idx="452">
                  <c:v>37538</c:v>
                </c:pt>
                <c:pt idx="453">
                  <c:v>37539</c:v>
                </c:pt>
                <c:pt idx="454">
                  <c:v>37540</c:v>
                </c:pt>
                <c:pt idx="455">
                  <c:v>37543</c:v>
                </c:pt>
                <c:pt idx="456">
                  <c:v>37544</c:v>
                </c:pt>
                <c:pt idx="457">
                  <c:v>37545</c:v>
                </c:pt>
                <c:pt idx="458">
                  <c:v>37546</c:v>
                </c:pt>
                <c:pt idx="459">
                  <c:v>37547</c:v>
                </c:pt>
                <c:pt idx="460">
                  <c:v>37550</c:v>
                </c:pt>
                <c:pt idx="461">
                  <c:v>37551</c:v>
                </c:pt>
                <c:pt idx="462">
                  <c:v>37552</c:v>
                </c:pt>
                <c:pt idx="463">
                  <c:v>37553</c:v>
                </c:pt>
                <c:pt idx="464">
                  <c:v>37554</c:v>
                </c:pt>
                <c:pt idx="465">
                  <c:v>37557</c:v>
                </c:pt>
                <c:pt idx="466">
                  <c:v>37558</c:v>
                </c:pt>
                <c:pt idx="467">
                  <c:v>37559</c:v>
                </c:pt>
                <c:pt idx="468">
                  <c:v>37560</c:v>
                </c:pt>
                <c:pt idx="469">
                  <c:v>37561</c:v>
                </c:pt>
                <c:pt idx="470">
                  <c:v>37564</c:v>
                </c:pt>
                <c:pt idx="471">
                  <c:v>37565</c:v>
                </c:pt>
                <c:pt idx="472">
                  <c:v>37566</c:v>
                </c:pt>
                <c:pt idx="473">
                  <c:v>37567</c:v>
                </c:pt>
                <c:pt idx="474">
                  <c:v>37568</c:v>
                </c:pt>
                <c:pt idx="475">
                  <c:v>37571</c:v>
                </c:pt>
                <c:pt idx="476">
                  <c:v>37572</c:v>
                </c:pt>
                <c:pt idx="477">
                  <c:v>37573</c:v>
                </c:pt>
                <c:pt idx="478">
                  <c:v>37574</c:v>
                </c:pt>
                <c:pt idx="479">
                  <c:v>37575</c:v>
                </c:pt>
                <c:pt idx="480">
                  <c:v>37578</c:v>
                </c:pt>
                <c:pt idx="481">
                  <c:v>37579</c:v>
                </c:pt>
                <c:pt idx="482">
                  <c:v>37580</c:v>
                </c:pt>
                <c:pt idx="483">
                  <c:v>37581</c:v>
                </c:pt>
                <c:pt idx="484">
                  <c:v>37582</c:v>
                </c:pt>
                <c:pt idx="485">
                  <c:v>37585</c:v>
                </c:pt>
                <c:pt idx="486">
                  <c:v>37586</c:v>
                </c:pt>
                <c:pt idx="487">
                  <c:v>37587</c:v>
                </c:pt>
                <c:pt idx="488">
                  <c:v>37588</c:v>
                </c:pt>
                <c:pt idx="489">
                  <c:v>37589</c:v>
                </c:pt>
                <c:pt idx="490">
                  <c:v>37592</c:v>
                </c:pt>
                <c:pt idx="491">
                  <c:v>37593</c:v>
                </c:pt>
                <c:pt idx="492">
                  <c:v>37594</c:v>
                </c:pt>
                <c:pt idx="493">
                  <c:v>37595</c:v>
                </c:pt>
                <c:pt idx="494">
                  <c:v>37596</c:v>
                </c:pt>
                <c:pt idx="495">
                  <c:v>37599</c:v>
                </c:pt>
                <c:pt idx="496">
                  <c:v>37600</c:v>
                </c:pt>
                <c:pt idx="497">
                  <c:v>37601</c:v>
                </c:pt>
                <c:pt idx="498">
                  <c:v>37602</c:v>
                </c:pt>
                <c:pt idx="499">
                  <c:v>37603</c:v>
                </c:pt>
                <c:pt idx="500">
                  <c:v>37606</c:v>
                </c:pt>
                <c:pt idx="501">
                  <c:v>37607</c:v>
                </c:pt>
                <c:pt idx="502">
                  <c:v>37608</c:v>
                </c:pt>
                <c:pt idx="503">
                  <c:v>37609</c:v>
                </c:pt>
                <c:pt idx="504">
                  <c:v>37610</c:v>
                </c:pt>
                <c:pt idx="505">
                  <c:v>37613</c:v>
                </c:pt>
                <c:pt idx="506">
                  <c:v>37617</c:v>
                </c:pt>
                <c:pt idx="507">
                  <c:v>37620</c:v>
                </c:pt>
                <c:pt idx="508">
                  <c:v>37623</c:v>
                </c:pt>
                <c:pt idx="509">
                  <c:v>37624</c:v>
                </c:pt>
                <c:pt idx="510">
                  <c:v>37627</c:v>
                </c:pt>
                <c:pt idx="511">
                  <c:v>37628</c:v>
                </c:pt>
                <c:pt idx="512">
                  <c:v>37629</c:v>
                </c:pt>
                <c:pt idx="513">
                  <c:v>37630</c:v>
                </c:pt>
                <c:pt idx="514">
                  <c:v>37631</c:v>
                </c:pt>
                <c:pt idx="515">
                  <c:v>37634</c:v>
                </c:pt>
                <c:pt idx="516">
                  <c:v>37635</c:v>
                </c:pt>
                <c:pt idx="517">
                  <c:v>37636</c:v>
                </c:pt>
                <c:pt idx="518">
                  <c:v>37637</c:v>
                </c:pt>
                <c:pt idx="519">
                  <c:v>37638</c:v>
                </c:pt>
                <c:pt idx="520">
                  <c:v>37641</c:v>
                </c:pt>
                <c:pt idx="521">
                  <c:v>37642</c:v>
                </c:pt>
                <c:pt idx="522">
                  <c:v>37643</c:v>
                </c:pt>
                <c:pt idx="523">
                  <c:v>37644</c:v>
                </c:pt>
                <c:pt idx="524">
                  <c:v>37645</c:v>
                </c:pt>
                <c:pt idx="525">
                  <c:v>37648</c:v>
                </c:pt>
                <c:pt idx="526">
                  <c:v>37649</c:v>
                </c:pt>
                <c:pt idx="527">
                  <c:v>37650</c:v>
                </c:pt>
                <c:pt idx="528">
                  <c:v>37651</c:v>
                </c:pt>
                <c:pt idx="529">
                  <c:v>37652</c:v>
                </c:pt>
                <c:pt idx="530">
                  <c:v>37655</c:v>
                </c:pt>
                <c:pt idx="531">
                  <c:v>37656</c:v>
                </c:pt>
                <c:pt idx="532">
                  <c:v>37657</c:v>
                </c:pt>
                <c:pt idx="533">
                  <c:v>37658</c:v>
                </c:pt>
                <c:pt idx="534">
                  <c:v>37659</c:v>
                </c:pt>
                <c:pt idx="535">
                  <c:v>37662</c:v>
                </c:pt>
                <c:pt idx="536">
                  <c:v>37663</c:v>
                </c:pt>
                <c:pt idx="537">
                  <c:v>37664</c:v>
                </c:pt>
                <c:pt idx="538">
                  <c:v>37665</c:v>
                </c:pt>
                <c:pt idx="539">
                  <c:v>37666</c:v>
                </c:pt>
                <c:pt idx="540">
                  <c:v>37669</c:v>
                </c:pt>
                <c:pt idx="541">
                  <c:v>37670</c:v>
                </c:pt>
                <c:pt idx="542">
                  <c:v>37671</c:v>
                </c:pt>
                <c:pt idx="543">
                  <c:v>37672</c:v>
                </c:pt>
                <c:pt idx="544">
                  <c:v>37673</c:v>
                </c:pt>
                <c:pt idx="545">
                  <c:v>37676</c:v>
                </c:pt>
                <c:pt idx="546">
                  <c:v>37677</c:v>
                </c:pt>
                <c:pt idx="547">
                  <c:v>37678</c:v>
                </c:pt>
                <c:pt idx="548">
                  <c:v>37679</c:v>
                </c:pt>
                <c:pt idx="549">
                  <c:v>37680</c:v>
                </c:pt>
                <c:pt idx="550">
                  <c:v>37683</c:v>
                </c:pt>
                <c:pt idx="551">
                  <c:v>37684</c:v>
                </c:pt>
                <c:pt idx="552">
                  <c:v>37685</c:v>
                </c:pt>
                <c:pt idx="553">
                  <c:v>37686</c:v>
                </c:pt>
                <c:pt idx="554">
                  <c:v>37687</c:v>
                </c:pt>
                <c:pt idx="555">
                  <c:v>37690</c:v>
                </c:pt>
                <c:pt idx="556">
                  <c:v>37691</c:v>
                </c:pt>
                <c:pt idx="557">
                  <c:v>37692</c:v>
                </c:pt>
                <c:pt idx="558">
                  <c:v>37693</c:v>
                </c:pt>
                <c:pt idx="559">
                  <c:v>37694</c:v>
                </c:pt>
                <c:pt idx="560">
                  <c:v>37697</c:v>
                </c:pt>
                <c:pt idx="561">
                  <c:v>37698</c:v>
                </c:pt>
                <c:pt idx="562">
                  <c:v>37699</c:v>
                </c:pt>
                <c:pt idx="563">
                  <c:v>37700</c:v>
                </c:pt>
                <c:pt idx="564">
                  <c:v>37701</c:v>
                </c:pt>
                <c:pt idx="565">
                  <c:v>37704</c:v>
                </c:pt>
                <c:pt idx="566">
                  <c:v>37705</c:v>
                </c:pt>
                <c:pt idx="567">
                  <c:v>37706</c:v>
                </c:pt>
                <c:pt idx="568">
                  <c:v>37707</c:v>
                </c:pt>
                <c:pt idx="569">
                  <c:v>37708</c:v>
                </c:pt>
                <c:pt idx="570">
                  <c:v>37711</c:v>
                </c:pt>
                <c:pt idx="571">
                  <c:v>37712</c:v>
                </c:pt>
                <c:pt idx="572">
                  <c:v>37713</c:v>
                </c:pt>
                <c:pt idx="573">
                  <c:v>37714</c:v>
                </c:pt>
                <c:pt idx="574">
                  <c:v>37715</c:v>
                </c:pt>
                <c:pt idx="575">
                  <c:v>37718</c:v>
                </c:pt>
                <c:pt idx="576">
                  <c:v>37719</c:v>
                </c:pt>
                <c:pt idx="577">
                  <c:v>37720</c:v>
                </c:pt>
                <c:pt idx="578">
                  <c:v>37721</c:v>
                </c:pt>
                <c:pt idx="579">
                  <c:v>37722</c:v>
                </c:pt>
                <c:pt idx="580">
                  <c:v>37725</c:v>
                </c:pt>
                <c:pt idx="581">
                  <c:v>37726</c:v>
                </c:pt>
                <c:pt idx="582">
                  <c:v>37727</c:v>
                </c:pt>
                <c:pt idx="583">
                  <c:v>37728</c:v>
                </c:pt>
                <c:pt idx="584">
                  <c:v>37733</c:v>
                </c:pt>
                <c:pt idx="585">
                  <c:v>37734</c:v>
                </c:pt>
                <c:pt idx="586">
                  <c:v>37735</c:v>
                </c:pt>
                <c:pt idx="587">
                  <c:v>37736</c:v>
                </c:pt>
                <c:pt idx="588">
                  <c:v>37739</c:v>
                </c:pt>
                <c:pt idx="589">
                  <c:v>37740</c:v>
                </c:pt>
                <c:pt idx="590">
                  <c:v>37741</c:v>
                </c:pt>
                <c:pt idx="591">
                  <c:v>37742</c:v>
                </c:pt>
                <c:pt idx="592">
                  <c:v>37743</c:v>
                </c:pt>
                <c:pt idx="593">
                  <c:v>37746</c:v>
                </c:pt>
                <c:pt idx="594">
                  <c:v>37747</c:v>
                </c:pt>
                <c:pt idx="595">
                  <c:v>37748</c:v>
                </c:pt>
                <c:pt idx="596">
                  <c:v>37749</c:v>
                </c:pt>
                <c:pt idx="597">
                  <c:v>37750</c:v>
                </c:pt>
                <c:pt idx="598">
                  <c:v>37753</c:v>
                </c:pt>
                <c:pt idx="599">
                  <c:v>37754</c:v>
                </c:pt>
                <c:pt idx="600">
                  <c:v>37755</c:v>
                </c:pt>
                <c:pt idx="601">
                  <c:v>37756</c:v>
                </c:pt>
                <c:pt idx="602">
                  <c:v>37757</c:v>
                </c:pt>
                <c:pt idx="603">
                  <c:v>37760</c:v>
                </c:pt>
                <c:pt idx="604">
                  <c:v>37761</c:v>
                </c:pt>
                <c:pt idx="605">
                  <c:v>37762</c:v>
                </c:pt>
                <c:pt idx="606">
                  <c:v>37763</c:v>
                </c:pt>
                <c:pt idx="607">
                  <c:v>37764</c:v>
                </c:pt>
                <c:pt idx="608">
                  <c:v>37767</c:v>
                </c:pt>
                <c:pt idx="609">
                  <c:v>37768</c:v>
                </c:pt>
                <c:pt idx="610">
                  <c:v>37769</c:v>
                </c:pt>
                <c:pt idx="611">
                  <c:v>37770</c:v>
                </c:pt>
                <c:pt idx="612">
                  <c:v>37771</c:v>
                </c:pt>
                <c:pt idx="613">
                  <c:v>37774</c:v>
                </c:pt>
                <c:pt idx="614">
                  <c:v>37775</c:v>
                </c:pt>
                <c:pt idx="615">
                  <c:v>37776</c:v>
                </c:pt>
                <c:pt idx="616">
                  <c:v>37777</c:v>
                </c:pt>
                <c:pt idx="617">
                  <c:v>37778</c:v>
                </c:pt>
                <c:pt idx="618">
                  <c:v>37781</c:v>
                </c:pt>
                <c:pt idx="619">
                  <c:v>37782</c:v>
                </c:pt>
                <c:pt idx="620">
                  <c:v>37783</c:v>
                </c:pt>
                <c:pt idx="621">
                  <c:v>37784</c:v>
                </c:pt>
                <c:pt idx="622">
                  <c:v>37785</c:v>
                </c:pt>
                <c:pt idx="623">
                  <c:v>37788</c:v>
                </c:pt>
                <c:pt idx="624">
                  <c:v>37789</c:v>
                </c:pt>
                <c:pt idx="625">
                  <c:v>37790</c:v>
                </c:pt>
                <c:pt idx="626">
                  <c:v>37791</c:v>
                </c:pt>
                <c:pt idx="627">
                  <c:v>37792</c:v>
                </c:pt>
                <c:pt idx="628">
                  <c:v>37795</c:v>
                </c:pt>
                <c:pt idx="629">
                  <c:v>37796</c:v>
                </c:pt>
                <c:pt idx="630">
                  <c:v>37797</c:v>
                </c:pt>
                <c:pt idx="631">
                  <c:v>37798</c:v>
                </c:pt>
                <c:pt idx="632">
                  <c:v>37799</c:v>
                </c:pt>
                <c:pt idx="633">
                  <c:v>37802</c:v>
                </c:pt>
                <c:pt idx="634">
                  <c:v>37803</c:v>
                </c:pt>
                <c:pt idx="635">
                  <c:v>37804</c:v>
                </c:pt>
                <c:pt idx="636">
                  <c:v>37805</c:v>
                </c:pt>
                <c:pt idx="637">
                  <c:v>37806</c:v>
                </c:pt>
                <c:pt idx="638">
                  <c:v>37809</c:v>
                </c:pt>
                <c:pt idx="639">
                  <c:v>37810</c:v>
                </c:pt>
                <c:pt idx="640">
                  <c:v>37811</c:v>
                </c:pt>
                <c:pt idx="641">
                  <c:v>37812</c:v>
                </c:pt>
                <c:pt idx="642">
                  <c:v>37813</c:v>
                </c:pt>
                <c:pt idx="643">
                  <c:v>37816</c:v>
                </c:pt>
                <c:pt idx="644">
                  <c:v>37817</c:v>
                </c:pt>
                <c:pt idx="645">
                  <c:v>37818</c:v>
                </c:pt>
                <c:pt idx="646">
                  <c:v>37819</c:v>
                </c:pt>
                <c:pt idx="647">
                  <c:v>37820</c:v>
                </c:pt>
                <c:pt idx="648">
                  <c:v>37823</c:v>
                </c:pt>
                <c:pt idx="649">
                  <c:v>37824</c:v>
                </c:pt>
                <c:pt idx="650">
                  <c:v>37825</c:v>
                </c:pt>
                <c:pt idx="651">
                  <c:v>37826</c:v>
                </c:pt>
                <c:pt idx="652">
                  <c:v>37827</c:v>
                </c:pt>
                <c:pt idx="653">
                  <c:v>37830</c:v>
                </c:pt>
                <c:pt idx="654">
                  <c:v>37831</c:v>
                </c:pt>
                <c:pt idx="655">
                  <c:v>37832</c:v>
                </c:pt>
                <c:pt idx="656">
                  <c:v>37833</c:v>
                </c:pt>
                <c:pt idx="657">
                  <c:v>37834</c:v>
                </c:pt>
                <c:pt idx="658">
                  <c:v>37837</c:v>
                </c:pt>
                <c:pt idx="659">
                  <c:v>37838</c:v>
                </c:pt>
                <c:pt idx="660">
                  <c:v>37839</c:v>
                </c:pt>
                <c:pt idx="661">
                  <c:v>37840</c:v>
                </c:pt>
                <c:pt idx="662">
                  <c:v>37841</c:v>
                </c:pt>
                <c:pt idx="663">
                  <c:v>37844</c:v>
                </c:pt>
                <c:pt idx="664">
                  <c:v>37845</c:v>
                </c:pt>
                <c:pt idx="665">
                  <c:v>37846</c:v>
                </c:pt>
                <c:pt idx="666">
                  <c:v>37847</c:v>
                </c:pt>
                <c:pt idx="667">
                  <c:v>37848</c:v>
                </c:pt>
                <c:pt idx="668">
                  <c:v>37851</c:v>
                </c:pt>
                <c:pt idx="669">
                  <c:v>37852</c:v>
                </c:pt>
                <c:pt idx="670">
                  <c:v>37853</c:v>
                </c:pt>
                <c:pt idx="671">
                  <c:v>37854</c:v>
                </c:pt>
                <c:pt idx="672">
                  <c:v>37855</c:v>
                </c:pt>
                <c:pt idx="673">
                  <c:v>37858</c:v>
                </c:pt>
                <c:pt idx="674">
                  <c:v>37859</c:v>
                </c:pt>
                <c:pt idx="675">
                  <c:v>37860</c:v>
                </c:pt>
                <c:pt idx="676">
                  <c:v>37861</c:v>
                </c:pt>
                <c:pt idx="677">
                  <c:v>37862</c:v>
                </c:pt>
                <c:pt idx="678">
                  <c:v>37865</c:v>
                </c:pt>
                <c:pt idx="679">
                  <c:v>37866</c:v>
                </c:pt>
                <c:pt idx="680">
                  <c:v>37867</c:v>
                </c:pt>
                <c:pt idx="681">
                  <c:v>37868</c:v>
                </c:pt>
                <c:pt idx="682">
                  <c:v>37869</c:v>
                </c:pt>
                <c:pt idx="683">
                  <c:v>37872</c:v>
                </c:pt>
                <c:pt idx="684">
                  <c:v>37873</c:v>
                </c:pt>
                <c:pt idx="685">
                  <c:v>37874</c:v>
                </c:pt>
                <c:pt idx="686">
                  <c:v>37875</c:v>
                </c:pt>
                <c:pt idx="687">
                  <c:v>37876</c:v>
                </c:pt>
                <c:pt idx="688">
                  <c:v>37879</c:v>
                </c:pt>
                <c:pt idx="689">
                  <c:v>37880</c:v>
                </c:pt>
                <c:pt idx="690">
                  <c:v>37881</c:v>
                </c:pt>
                <c:pt idx="691">
                  <c:v>37882</c:v>
                </c:pt>
                <c:pt idx="692">
                  <c:v>37883</c:v>
                </c:pt>
                <c:pt idx="693">
                  <c:v>37886</c:v>
                </c:pt>
                <c:pt idx="694">
                  <c:v>37887</c:v>
                </c:pt>
                <c:pt idx="695">
                  <c:v>37888</c:v>
                </c:pt>
                <c:pt idx="696">
                  <c:v>37889</c:v>
                </c:pt>
                <c:pt idx="697">
                  <c:v>37890</c:v>
                </c:pt>
                <c:pt idx="698">
                  <c:v>37893</c:v>
                </c:pt>
                <c:pt idx="699">
                  <c:v>37894</c:v>
                </c:pt>
                <c:pt idx="700">
                  <c:v>37895</c:v>
                </c:pt>
                <c:pt idx="701">
                  <c:v>37896</c:v>
                </c:pt>
                <c:pt idx="702">
                  <c:v>37897</c:v>
                </c:pt>
                <c:pt idx="703">
                  <c:v>37900</c:v>
                </c:pt>
                <c:pt idx="704">
                  <c:v>37901</c:v>
                </c:pt>
                <c:pt idx="705">
                  <c:v>37902</c:v>
                </c:pt>
                <c:pt idx="706">
                  <c:v>37903</c:v>
                </c:pt>
                <c:pt idx="707">
                  <c:v>37904</c:v>
                </c:pt>
                <c:pt idx="708">
                  <c:v>37907</c:v>
                </c:pt>
                <c:pt idx="709">
                  <c:v>37908</c:v>
                </c:pt>
                <c:pt idx="710">
                  <c:v>37909</c:v>
                </c:pt>
                <c:pt idx="711">
                  <c:v>37910</c:v>
                </c:pt>
                <c:pt idx="712">
                  <c:v>37911</c:v>
                </c:pt>
                <c:pt idx="713">
                  <c:v>37914</c:v>
                </c:pt>
                <c:pt idx="714">
                  <c:v>37915</c:v>
                </c:pt>
                <c:pt idx="715">
                  <c:v>37916</c:v>
                </c:pt>
                <c:pt idx="716">
                  <c:v>37917</c:v>
                </c:pt>
                <c:pt idx="717">
                  <c:v>37918</c:v>
                </c:pt>
                <c:pt idx="718">
                  <c:v>37921</c:v>
                </c:pt>
                <c:pt idx="719">
                  <c:v>37922</c:v>
                </c:pt>
                <c:pt idx="720">
                  <c:v>37923</c:v>
                </c:pt>
                <c:pt idx="721">
                  <c:v>37924</c:v>
                </c:pt>
                <c:pt idx="722">
                  <c:v>37925</c:v>
                </c:pt>
                <c:pt idx="723">
                  <c:v>37928</c:v>
                </c:pt>
                <c:pt idx="724">
                  <c:v>37929</c:v>
                </c:pt>
                <c:pt idx="725">
                  <c:v>37930</c:v>
                </c:pt>
                <c:pt idx="726">
                  <c:v>37931</c:v>
                </c:pt>
                <c:pt idx="727">
                  <c:v>37932</c:v>
                </c:pt>
                <c:pt idx="728">
                  <c:v>37935</c:v>
                </c:pt>
                <c:pt idx="729">
                  <c:v>37936</c:v>
                </c:pt>
                <c:pt idx="730">
                  <c:v>37937</c:v>
                </c:pt>
                <c:pt idx="731">
                  <c:v>37938</c:v>
                </c:pt>
                <c:pt idx="732">
                  <c:v>37939</c:v>
                </c:pt>
                <c:pt idx="733">
                  <c:v>37942</c:v>
                </c:pt>
                <c:pt idx="734">
                  <c:v>37943</c:v>
                </c:pt>
                <c:pt idx="735">
                  <c:v>37944</c:v>
                </c:pt>
                <c:pt idx="736">
                  <c:v>37945</c:v>
                </c:pt>
                <c:pt idx="737">
                  <c:v>37946</c:v>
                </c:pt>
                <c:pt idx="738">
                  <c:v>37949</c:v>
                </c:pt>
                <c:pt idx="739">
                  <c:v>37950</c:v>
                </c:pt>
                <c:pt idx="740">
                  <c:v>37951</c:v>
                </c:pt>
                <c:pt idx="741">
                  <c:v>37952</c:v>
                </c:pt>
                <c:pt idx="742">
                  <c:v>37953</c:v>
                </c:pt>
                <c:pt idx="743">
                  <c:v>37956</c:v>
                </c:pt>
                <c:pt idx="744">
                  <c:v>37957</c:v>
                </c:pt>
                <c:pt idx="745">
                  <c:v>37958</c:v>
                </c:pt>
                <c:pt idx="746">
                  <c:v>37959</c:v>
                </c:pt>
                <c:pt idx="747">
                  <c:v>37960</c:v>
                </c:pt>
                <c:pt idx="748">
                  <c:v>37963</c:v>
                </c:pt>
                <c:pt idx="749">
                  <c:v>37964</c:v>
                </c:pt>
                <c:pt idx="750">
                  <c:v>37965</c:v>
                </c:pt>
                <c:pt idx="751">
                  <c:v>37966</c:v>
                </c:pt>
                <c:pt idx="752">
                  <c:v>37967</c:v>
                </c:pt>
                <c:pt idx="753">
                  <c:v>37970</c:v>
                </c:pt>
                <c:pt idx="754">
                  <c:v>37971</c:v>
                </c:pt>
                <c:pt idx="755">
                  <c:v>37972</c:v>
                </c:pt>
                <c:pt idx="756">
                  <c:v>37973</c:v>
                </c:pt>
                <c:pt idx="757">
                  <c:v>37974</c:v>
                </c:pt>
                <c:pt idx="758">
                  <c:v>37977</c:v>
                </c:pt>
                <c:pt idx="759">
                  <c:v>37978</c:v>
                </c:pt>
                <c:pt idx="760">
                  <c:v>37979</c:v>
                </c:pt>
                <c:pt idx="761">
                  <c:v>37984</c:v>
                </c:pt>
                <c:pt idx="762">
                  <c:v>37985</c:v>
                </c:pt>
                <c:pt idx="763">
                  <c:v>37986</c:v>
                </c:pt>
                <c:pt idx="764">
                  <c:v>37988</c:v>
                </c:pt>
                <c:pt idx="765">
                  <c:v>37991</c:v>
                </c:pt>
                <c:pt idx="766">
                  <c:v>37992</c:v>
                </c:pt>
                <c:pt idx="767">
                  <c:v>37993</c:v>
                </c:pt>
                <c:pt idx="768">
                  <c:v>37994</c:v>
                </c:pt>
                <c:pt idx="769">
                  <c:v>37995</c:v>
                </c:pt>
                <c:pt idx="770">
                  <c:v>37998</c:v>
                </c:pt>
                <c:pt idx="771">
                  <c:v>37999</c:v>
                </c:pt>
                <c:pt idx="772">
                  <c:v>38000</c:v>
                </c:pt>
                <c:pt idx="773">
                  <c:v>38001</c:v>
                </c:pt>
                <c:pt idx="774">
                  <c:v>38002</c:v>
                </c:pt>
                <c:pt idx="775">
                  <c:v>38005</c:v>
                </c:pt>
                <c:pt idx="776">
                  <c:v>38006</c:v>
                </c:pt>
                <c:pt idx="777">
                  <c:v>38007</c:v>
                </c:pt>
                <c:pt idx="778">
                  <c:v>38008</c:v>
                </c:pt>
                <c:pt idx="779">
                  <c:v>38009</c:v>
                </c:pt>
                <c:pt idx="780">
                  <c:v>38012</c:v>
                </c:pt>
                <c:pt idx="781">
                  <c:v>38013</c:v>
                </c:pt>
                <c:pt idx="782">
                  <c:v>38014</c:v>
                </c:pt>
                <c:pt idx="783">
                  <c:v>38015</c:v>
                </c:pt>
                <c:pt idx="784">
                  <c:v>38016</c:v>
                </c:pt>
                <c:pt idx="785">
                  <c:v>38019</c:v>
                </c:pt>
                <c:pt idx="786">
                  <c:v>38020</c:v>
                </c:pt>
                <c:pt idx="787">
                  <c:v>38021</c:v>
                </c:pt>
                <c:pt idx="788">
                  <c:v>38022</c:v>
                </c:pt>
                <c:pt idx="789">
                  <c:v>38023</c:v>
                </c:pt>
                <c:pt idx="790">
                  <c:v>38026</c:v>
                </c:pt>
                <c:pt idx="791">
                  <c:v>38027</c:v>
                </c:pt>
                <c:pt idx="792">
                  <c:v>38028</c:v>
                </c:pt>
                <c:pt idx="793">
                  <c:v>38029</c:v>
                </c:pt>
                <c:pt idx="794">
                  <c:v>38030</c:v>
                </c:pt>
                <c:pt idx="795">
                  <c:v>38033</c:v>
                </c:pt>
                <c:pt idx="796">
                  <c:v>38034</c:v>
                </c:pt>
                <c:pt idx="797">
                  <c:v>38035</c:v>
                </c:pt>
                <c:pt idx="798">
                  <c:v>38036</c:v>
                </c:pt>
                <c:pt idx="799">
                  <c:v>38037</c:v>
                </c:pt>
                <c:pt idx="800">
                  <c:v>38040</c:v>
                </c:pt>
                <c:pt idx="801">
                  <c:v>38041</c:v>
                </c:pt>
                <c:pt idx="802">
                  <c:v>38042</c:v>
                </c:pt>
                <c:pt idx="803">
                  <c:v>38043</c:v>
                </c:pt>
                <c:pt idx="804">
                  <c:v>38044</c:v>
                </c:pt>
                <c:pt idx="805">
                  <c:v>38047</c:v>
                </c:pt>
                <c:pt idx="806">
                  <c:v>38048</c:v>
                </c:pt>
                <c:pt idx="807">
                  <c:v>38049</c:v>
                </c:pt>
                <c:pt idx="808">
                  <c:v>38050</c:v>
                </c:pt>
                <c:pt idx="809">
                  <c:v>38051</c:v>
                </c:pt>
                <c:pt idx="810">
                  <c:v>38054</c:v>
                </c:pt>
                <c:pt idx="811">
                  <c:v>38055</c:v>
                </c:pt>
                <c:pt idx="812">
                  <c:v>38056</c:v>
                </c:pt>
                <c:pt idx="813">
                  <c:v>38057</c:v>
                </c:pt>
                <c:pt idx="814">
                  <c:v>38058</c:v>
                </c:pt>
                <c:pt idx="815">
                  <c:v>38061</c:v>
                </c:pt>
                <c:pt idx="816">
                  <c:v>38062</c:v>
                </c:pt>
                <c:pt idx="817">
                  <c:v>38063</c:v>
                </c:pt>
                <c:pt idx="818">
                  <c:v>38064</c:v>
                </c:pt>
                <c:pt idx="819">
                  <c:v>38065</c:v>
                </c:pt>
                <c:pt idx="820">
                  <c:v>38068</c:v>
                </c:pt>
                <c:pt idx="821">
                  <c:v>38069</c:v>
                </c:pt>
                <c:pt idx="822">
                  <c:v>38070</c:v>
                </c:pt>
                <c:pt idx="823">
                  <c:v>38071</c:v>
                </c:pt>
                <c:pt idx="824">
                  <c:v>38072</c:v>
                </c:pt>
                <c:pt idx="825">
                  <c:v>38075</c:v>
                </c:pt>
                <c:pt idx="826">
                  <c:v>38076</c:v>
                </c:pt>
                <c:pt idx="827">
                  <c:v>38077</c:v>
                </c:pt>
                <c:pt idx="828">
                  <c:v>38078</c:v>
                </c:pt>
                <c:pt idx="829">
                  <c:v>38079</c:v>
                </c:pt>
                <c:pt idx="830">
                  <c:v>38082</c:v>
                </c:pt>
                <c:pt idx="831">
                  <c:v>38083</c:v>
                </c:pt>
                <c:pt idx="832">
                  <c:v>38084</c:v>
                </c:pt>
                <c:pt idx="833">
                  <c:v>38085</c:v>
                </c:pt>
                <c:pt idx="834">
                  <c:v>38090</c:v>
                </c:pt>
                <c:pt idx="835">
                  <c:v>38091</c:v>
                </c:pt>
                <c:pt idx="836">
                  <c:v>38092</c:v>
                </c:pt>
                <c:pt idx="837">
                  <c:v>38093</c:v>
                </c:pt>
                <c:pt idx="838">
                  <c:v>38096</c:v>
                </c:pt>
                <c:pt idx="839">
                  <c:v>38097</c:v>
                </c:pt>
                <c:pt idx="840">
                  <c:v>38098</c:v>
                </c:pt>
                <c:pt idx="841">
                  <c:v>38099</c:v>
                </c:pt>
                <c:pt idx="842">
                  <c:v>38100</c:v>
                </c:pt>
                <c:pt idx="843">
                  <c:v>38103</c:v>
                </c:pt>
                <c:pt idx="844">
                  <c:v>38104</c:v>
                </c:pt>
                <c:pt idx="845">
                  <c:v>38105</c:v>
                </c:pt>
                <c:pt idx="846">
                  <c:v>38106</c:v>
                </c:pt>
                <c:pt idx="847">
                  <c:v>38107</c:v>
                </c:pt>
                <c:pt idx="848">
                  <c:v>38110</c:v>
                </c:pt>
                <c:pt idx="849">
                  <c:v>38111</c:v>
                </c:pt>
                <c:pt idx="850">
                  <c:v>38112</c:v>
                </c:pt>
                <c:pt idx="851">
                  <c:v>38113</c:v>
                </c:pt>
                <c:pt idx="852">
                  <c:v>38114</c:v>
                </c:pt>
                <c:pt idx="853">
                  <c:v>38117</c:v>
                </c:pt>
                <c:pt idx="854">
                  <c:v>38118</c:v>
                </c:pt>
                <c:pt idx="855">
                  <c:v>38119</c:v>
                </c:pt>
                <c:pt idx="856">
                  <c:v>38120</c:v>
                </c:pt>
                <c:pt idx="857">
                  <c:v>38121</c:v>
                </c:pt>
                <c:pt idx="858">
                  <c:v>38124</c:v>
                </c:pt>
                <c:pt idx="859">
                  <c:v>38125</c:v>
                </c:pt>
                <c:pt idx="860">
                  <c:v>38126</c:v>
                </c:pt>
                <c:pt idx="861">
                  <c:v>38127</c:v>
                </c:pt>
                <c:pt idx="862">
                  <c:v>38128</c:v>
                </c:pt>
                <c:pt idx="863">
                  <c:v>38131</c:v>
                </c:pt>
                <c:pt idx="864">
                  <c:v>38132</c:v>
                </c:pt>
                <c:pt idx="865">
                  <c:v>38133</c:v>
                </c:pt>
                <c:pt idx="866">
                  <c:v>38134</c:v>
                </c:pt>
                <c:pt idx="867">
                  <c:v>38135</c:v>
                </c:pt>
                <c:pt idx="868">
                  <c:v>38138</c:v>
                </c:pt>
                <c:pt idx="869">
                  <c:v>38139</c:v>
                </c:pt>
                <c:pt idx="870">
                  <c:v>38140</c:v>
                </c:pt>
                <c:pt idx="871">
                  <c:v>38141</c:v>
                </c:pt>
                <c:pt idx="872">
                  <c:v>38142</c:v>
                </c:pt>
                <c:pt idx="873">
                  <c:v>38145</c:v>
                </c:pt>
                <c:pt idx="874">
                  <c:v>38146</c:v>
                </c:pt>
                <c:pt idx="875">
                  <c:v>38147</c:v>
                </c:pt>
                <c:pt idx="876">
                  <c:v>38148</c:v>
                </c:pt>
                <c:pt idx="877">
                  <c:v>38149</c:v>
                </c:pt>
                <c:pt idx="878">
                  <c:v>38152</c:v>
                </c:pt>
                <c:pt idx="879">
                  <c:v>38153</c:v>
                </c:pt>
                <c:pt idx="880">
                  <c:v>38154</c:v>
                </c:pt>
                <c:pt idx="881">
                  <c:v>38155</c:v>
                </c:pt>
                <c:pt idx="882">
                  <c:v>38156</c:v>
                </c:pt>
                <c:pt idx="883">
                  <c:v>38159</c:v>
                </c:pt>
                <c:pt idx="884">
                  <c:v>38160</c:v>
                </c:pt>
                <c:pt idx="885">
                  <c:v>38161</c:v>
                </c:pt>
                <c:pt idx="886">
                  <c:v>38162</c:v>
                </c:pt>
                <c:pt idx="887">
                  <c:v>38163</c:v>
                </c:pt>
                <c:pt idx="888">
                  <c:v>38166</c:v>
                </c:pt>
                <c:pt idx="889">
                  <c:v>38167</c:v>
                </c:pt>
                <c:pt idx="890">
                  <c:v>38168</c:v>
                </c:pt>
                <c:pt idx="891">
                  <c:v>38169</c:v>
                </c:pt>
                <c:pt idx="892">
                  <c:v>38170</c:v>
                </c:pt>
                <c:pt idx="893">
                  <c:v>38173</c:v>
                </c:pt>
                <c:pt idx="894">
                  <c:v>38174</c:v>
                </c:pt>
                <c:pt idx="895">
                  <c:v>38175</c:v>
                </c:pt>
                <c:pt idx="896">
                  <c:v>38176</c:v>
                </c:pt>
                <c:pt idx="897">
                  <c:v>38177</c:v>
                </c:pt>
                <c:pt idx="898">
                  <c:v>38180</c:v>
                </c:pt>
                <c:pt idx="899">
                  <c:v>38181</c:v>
                </c:pt>
                <c:pt idx="900">
                  <c:v>38182</c:v>
                </c:pt>
                <c:pt idx="901">
                  <c:v>38183</c:v>
                </c:pt>
                <c:pt idx="902">
                  <c:v>38184</c:v>
                </c:pt>
                <c:pt idx="903">
                  <c:v>38187</c:v>
                </c:pt>
                <c:pt idx="904">
                  <c:v>38188</c:v>
                </c:pt>
                <c:pt idx="905">
                  <c:v>38189</c:v>
                </c:pt>
                <c:pt idx="906">
                  <c:v>38190</c:v>
                </c:pt>
                <c:pt idx="907">
                  <c:v>38191</c:v>
                </c:pt>
                <c:pt idx="908">
                  <c:v>38194</c:v>
                </c:pt>
                <c:pt idx="909">
                  <c:v>38195</c:v>
                </c:pt>
                <c:pt idx="910">
                  <c:v>38196</c:v>
                </c:pt>
                <c:pt idx="911">
                  <c:v>38197</c:v>
                </c:pt>
                <c:pt idx="912">
                  <c:v>38198</c:v>
                </c:pt>
                <c:pt idx="913">
                  <c:v>38201</c:v>
                </c:pt>
                <c:pt idx="914">
                  <c:v>38202</c:v>
                </c:pt>
                <c:pt idx="915">
                  <c:v>38203</c:v>
                </c:pt>
                <c:pt idx="916">
                  <c:v>38204</c:v>
                </c:pt>
                <c:pt idx="917">
                  <c:v>38205</c:v>
                </c:pt>
                <c:pt idx="918">
                  <c:v>38208</c:v>
                </c:pt>
                <c:pt idx="919">
                  <c:v>38209</c:v>
                </c:pt>
                <c:pt idx="920">
                  <c:v>38210</c:v>
                </c:pt>
                <c:pt idx="921">
                  <c:v>38211</c:v>
                </c:pt>
                <c:pt idx="922">
                  <c:v>38212</c:v>
                </c:pt>
                <c:pt idx="923">
                  <c:v>38215</c:v>
                </c:pt>
                <c:pt idx="924">
                  <c:v>38216</c:v>
                </c:pt>
                <c:pt idx="925">
                  <c:v>38217</c:v>
                </c:pt>
                <c:pt idx="926">
                  <c:v>38218</c:v>
                </c:pt>
                <c:pt idx="927">
                  <c:v>38219</c:v>
                </c:pt>
                <c:pt idx="928">
                  <c:v>38222</c:v>
                </c:pt>
                <c:pt idx="929">
                  <c:v>38223</c:v>
                </c:pt>
                <c:pt idx="930">
                  <c:v>38224</c:v>
                </c:pt>
                <c:pt idx="931">
                  <c:v>38225</c:v>
                </c:pt>
                <c:pt idx="932">
                  <c:v>38226</c:v>
                </c:pt>
                <c:pt idx="933">
                  <c:v>38229</c:v>
                </c:pt>
                <c:pt idx="934">
                  <c:v>38230</c:v>
                </c:pt>
                <c:pt idx="935">
                  <c:v>38231</c:v>
                </c:pt>
                <c:pt idx="936">
                  <c:v>38232</c:v>
                </c:pt>
                <c:pt idx="937">
                  <c:v>38233</c:v>
                </c:pt>
                <c:pt idx="938">
                  <c:v>38236</c:v>
                </c:pt>
                <c:pt idx="939">
                  <c:v>38237</c:v>
                </c:pt>
                <c:pt idx="940">
                  <c:v>38238</c:v>
                </c:pt>
                <c:pt idx="941">
                  <c:v>38239</c:v>
                </c:pt>
                <c:pt idx="942">
                  <c:v>38240</c:v>
                </c:pt>
                <c:pt idx="943">
                  <c:v>38243</c:v>
                </c:pt>
                <c:pt idx="944">
                  <c:v>38244</c:v>
                </c:pt>
                <c:pt idx="945">
                  <c:v>38245</c:v>
                </c:pt>
                <c:pt idx="946">
                  <c:v>38246</c:v>
                </c:pt>
                <c:pt idx="947">
                  <c:v>38247</c:v>
                </c:pt>
                <c:pt idx="948">
                  <c:v>38250</c:v>
                </c:pt>
                <c:pt idx="949">
                  <c:v>38251</c:v>
                </c:pt>
                <c:pt idx="950">
                  <c:v>38252</c:v>
                </c:pt>
                <c:pt idx="951">
                  <c:v>38253</c:v>
                </c:pt>
                <c:pt idx="952">
                  <c:v>38254</c:v>
                </c:pt>
                <c:pt idx="953">
                  <c:v>38257</c:v>
                </c:pt>
                <c:pt idx="954">
                  <c:v>38258</c:v>
                </c:pt>
                <c:pt idx="955">
                  <c:v>38259</c:v>
                </c:pt>
                <c:pt idx="956">
                  <c:v>38260</c:v>
                </c:pt>
                <c:pt idx="957">
                  <c:v>38261</c:v>
                </c:pt>
                <c:pt idx="958">
                  <c:v>38264</c:v>
                </c:pt>
                <c:pt idx="959">
                  <c:v>38265</c:v>
                </c:pt>
                <c:pt idx="960">
                  <c:v>38266</c:v>
                </c:pt>
                <c:pt idx="961">
                  <c:v>38267</c:v>
                </c:pt>
                <c:pt idx="962">
                  <c:v>38268</c:v>
                </c:pt>
                <c:pt idx="963">
                  <c:v>38271</c:v>
                </c:pt>
                <c:pt idx="964">
                  <c:v>38272</c:v>
                </c:pt>
                <c:pt idx="965">
                  <c:v>38273</c:v>
                </c:pt>
                <c:pt idx="966">
                  <c:v>38274</c:v>
                </c:pt>
                <c:pt idx="967">
                  <c:v>38275</c:v>
                </c:pt>
                <c:pt idx="968">
                  <c:v>38278</c:v>
                </c:pt>
                <c:pt idx="969">
                  <c:v>38279</c:v>
                </c:pt>
                <c:pt idx="970">
                  <c:v>38280</c:v>
                </c:pt>
                <c:pt idx="971">
                  <c:v>38281</c:v>
                </c:pt>
                <c:pt idx="972">
                  <c:v>38282</c:v>
                </c:pt>
                <c:pt idx="973">
                  <c:v>38285</c:v>
                </c:pt>
                <c:pt idx="974">
                  <c:v>38286</c:v>
                </c:pt>
                <c:pt idx="975">
                  <c:v>38287</c:v>
                </c:pt>
                <c:pt idx="976">
                  <c:v>38288</c:v>
                </c:pt>
                <c:pt idx="977">
                  <c:v>38289</c:v>
                </c:pt>
                <c:pt idx="978">
                  <c:v>38292</c:v>
                </c:pt>
                <c:pt idx="979">
                  <c:v>38293</c:v>
                </c:pt>
                <c:pt idx="980">
                  <c:v>38294</c:v>
                </c:pt>
                <c:pt idx="981">
                  <c:v>38295</c:v>
                </c:pt>
                <c:pt idx="982">
                  <c:v>38296</c:v>
                </c:pt>
                <c:pt idx="983">
                  <c:v>38299</c:v>
                </c:pt>
                <c:pt idx="984">
                  <c:v>38300</c:v>
                </c:pt>
                <c:pt idx="985">
                  <c:v>38301</c:v>
                </c:pt>
                <c:pt idx="986">
                  <c:v>38302</c:v>
                </c:pt>
                <c:pt idx="987">
                  <c:v>38303</c:v>
                </c:pt>
                <c:pt idx="988">
                  <c:v>38306</c:v>
                </c:pt>
                <c:pt idx="989">
                  <c:v>38307</c:v>
                </c:pt>
                <c:pt idx="990">
                  <c:v>38308</c:v>
                </c:pt>
                <c:pt idx="991">
                  <c:v>38309</c:v>
                </c:pt>
                <c:pt idx="992">
                  <c:v>38310</c:v>
                </c:pt>
                <c:pt idx="993">
                  <c:v>38313</c:v>
                </c:pt>
                <c:pt idx="994">
                  <c:v>38314</c:v>
                </c:pt>
                <c:pt idx="995">
                  <c:v>38315</c:v>
                </c:pt>
                <c:pt idx="996">
                  <c:v>38316</c:v>
                </c:pt>
                <c:pt idx="997">
                  <c:v>38317</c:v>
                </c:pt>
                <c:pt idx="998">
                  <c:v>38320</c:v>
                </c:pt>
                <c:pt idx="999">
                  <c:v>38321</c:v>
                </c:pt>
                <c:pt idx="1000">
                  <c:v>38322</c:v>
                </c:pt>
                <c:pt idx="1001">
                  <c:v>38323</c:v>
                </c:pt>
                <c:pt idx="1002">
                  <c:v>38324</c:v>
                </c:pt>
                <c:pt idx="1003">
                  <c:v>38327</c:v>
                </c:pt>
                <c:pt idx="1004">
                  <c:v>38328</c:v>
                </c:pt>
                <c:pt idx="1005">
                  <c:v>38329</c:v>
                </c:pt>
                <c:pt idx="1006">
                  <c:v>38330</c:v>
                </c:pt>
                <c:pt idx="1007">
                  <c:v>38331</c:v>
                </c:pt>
                <c:pt idx="1008">
                  <c:v>38334</c:v>
                </c:pt>
                <c:pt idx="1009">
                  <c:v>38335</c:v>
                </c:pt>
                <c:pt idx="1010">
                  <c:v>38336</c:v>
                </c:pt>
                <c:pt idx="1011">
                  <c:v>38337</c:v>
                </c:pt>
                <c:pt idx="1012">
                  <c:v>38338</c:v>
                </c:pt>
                <c:pt idx="1013">
                  <c:v>38341</c:v>
                </c:pt>
                <c:pt idx="1014">
                  <c:v>38342</c:v>
                </c:pt>
                <c:pt idx="1015">
                  <c:v>38343</c:v>
                </c:pt>
                <c:pt idx="1016">
                  <c:v>38344</c:v>
                </c:pt>
                <c:pt idx="1017">
                  <c:v>38345</c:v>
                </c:pt>
                <c:pt idx="1018">
                  <c:v>38348</c:v>
                </c:pt>
                <c:pt idx="1019">
                  <c:v>38349</c:v>
                </c:pt>
                <c:pt idx="1020">
                  <c:v>38350</c:v>
                </c:pt>
                <c:pt idx="1021">
                  <c:v>38351</c:v>
                </c:pt>
                <c:pt idx="1022">
                  <c:v>38352</c:v>
                </c:pt>
                <c:pt idx="1023">
                  <c:v>38355</c:v>
                </c:pt>
                <c:pt idx="1024">
                  <c:v>38356</c:v>
                </c:pt>
                <c:pt idx="1025">
                  <c:v>38357</c:v>
                </c:pt>
                <c:pt idx="1026">
                  <c:v>38358</c:v>
                </c:pt>
                <c:pt idx="1027">
                  <c:v>38359</c:v>
                </c:pt>
                <c:pt idx="1028">
                  <c:v>38362</c:v>
                </c:pt>
                <c:pt idx="1029">
                  <c:v>38363</c:v>
                </c:pt>
                <c:pt idx="1030">
                  <c:v>38364</c:v>
                </c:pt>
                <c:pt idx="1031">
                  <c:v>38365</c:v>
                </c:pt>
                <c:pt idx="1032">
                  <c:v>38366</c:v>
                </c:pt>
                <c:pt idx="1033">
                  <c:v>38369</c:v>
                </c:pt>
                <c:pt idx="1034">
                  <c:v>38370</c:v>
                </c:pt>
                <c:pt idx="1035">
                  <c:v>38371</c:v>
                </c:pt>
                <c:pt idx="1036">
                  <c:v>38372</c:v>
                </c:pt>
                <c:pt idx="1037">
                  <c:v>38373</c:v>
                </c:pt>
                <c:pt idx="1038">
                  <c:v>38376</c:v>
                </c:pt>
                <c:pt idx="1039">
                  <c:v>38377</c:v>
                </c:pt>
                <c:pt idx="1040">
                  <c:v>38378</c:v>
                </c:pt>
                <c:pt idx="1041">
                  <c:v>38379</c:v>
                </c:pt>
                <c:pt idx="1042">
                  <c:v>38380</c:v>
                </c:pt>
                <c:pt idx="1043">
                  <c:v>38383</c:v>
                </c:pt>
                <c:pt idx="1044">
                  <c:v>38384</c:v>
                </c:pt>
                <c:pt idx="1045">
                  <c:v>38385</c:v>
                </c:pt>
                <c:pt idx="1046">
                  <c:v>38386</c:v>
                </c:pt>
                <c:pt idx="1047">
                  <c:v>38387</c:v>
                </c:pt>
                <c:pt idx="1048">
                  <c:v>38390</c:v>
                </c:pt>
                <c:pt idx="1049">
                  <c:v>38391</c:v>
                </c:pt>
                <c:pt idx="1050">
                  <c:v>38392</c:v>
                </c:pt>
                <c:pt idx="1051">
                  <c:v>38393</c:v>
                </c:pt>
                <c:pt idx="1052">
                  <c:v>38394</c:v>
                </c:pt>
                <c:pt idx="1053">
                  <c:v>38397</c:v>
                </c:pt>
                <c:pt idx="1054">
                  <c:v>38398</c:v>
                </c:pt>
                <c:pt idx="1055">
                  <c:v>38399</c:v>
                </c:pt>
                <c:pt idx="1056">
                  <c:v>38400</c:v>
                </c:pt>
                <c:pt idx="1057">
                  <c:v>38401</c:v>
                </c:pt>
                <c:pt idx="1058">
                  <c:v>38404</c:v>
                </c:pt>
                <c:pt idx="1059">
                  <c:v>38405</c:v>
                </c:pt>
                <c:pt idx="1060">
                  <c:v>38406</c:v>
                </c:pt>
                <c:pt idx="1061">
                  <c:v>38407</c:v>
                </c:pt>
                <c:pt idx="1062">
                  <c:v>38408</c:v>
                </c:pt>
                <c:pt idx="1063">
                  <c:v>38411</c:v>
                </c:pt>
                <c:pt idx="1064">
                  <c:v>38412</c:v>
                </c:pt>
                <c:pt idx="1065">
                  <c:v>38413</c:v>
                </c:pt>
                <c:pt idx="1066">
                  <c:v>38414</c:v>
                </c:pt>
                <c:pt idx="1067">
                  <c:v>38415</c:v>
                </c:pt>
                <c:pt idx="1068">
                  <c:v>38418</c:v>
                </c:pt>
                <c:pt idx="1069">
                  <c:v>38419</c:v>
                </c:pt>
                <c:pt idx="1070">
                  <c:v>38420</c:v>
                </c:pt>
                <c:pt idx="1071">
                  <c:v>38421</c:v>
                </c:pt>
                <c:pt idx="1072">
                  <c:v>38422</c:v>
                </c:pt>
                <c:pt idx="1073">
                  <c:v>38425</c:v>
                </c:pt>
                <c:pt idx="1074">
                  <c:v>38426</c:v>
                </c:pt>
                <c:pt idx="1075">
                  <c:v>38427</c:v>
                </c:pt>
                <c:pt idx="1076">
                  <c:v>38428</c:v>
                </c:pt>
                <c:pt idx="1077">
                  <c:v>38429</c:v>
                </c:pt>
                <c:pt idx="1078">
                  <c:v>38432</c:v>
                </c:pt>
                <c:pt idx="1079">
                  <c:v>38433</c:v>
                </c:pt>
                <c:pt idx="1080">
                  <c:v>38434</c:v>
                </c:pt>
                <c:pt idx="1081">
                  <c:v>38435</c:v>
                </c:pt>
                <c:pt idx="1082">
                  <c:v>38440</c:v>
                </c:pt>
                <c:pt idx="1083">
                  <c:v>38441</c:v>
                </c:pt>
                <c:pt idx="1084">
                  <c:v>38442</c:v>
                </c:pt>
                <c:pt idx="1085">
                  <c:v>38443</c:v>
                </c:pt>
                <c:pt idx="1086">
                  <c:v>38446</c:v>
                </c:pt>
                <c:pt idx="1087">
                  <c:v>38447</c:v>
                </c:pt>
                <c:pt idx="1088">
                  <c:v>38448</c:v>
                </c:pt>
                <c:pt idx="1089">
                  <c:v>38449</c:v>
                </c:pt>
                <c:pt idx="1090">
                  <c:v>38450</c:v>
                </c:pt>
                <c:pt idx="1091">
                  <c:v>38453</c:v>
                </c:pt>
                <c:pt idx="1092">
                  <c:v>38454</c:v>
                </c:pt>
                <c:pt idx="1093">
                  <c:v>38455</c:v>
                </c:pt>
                <c:pt idx="1094">
                  <c:v>38456</c:v>
                </c:pt>
                <c:pt idx="1095">
                  <c:v>38457</c:v>
                </c:pt>
                <c:pt idx="1096">
                  <c:v>38460</c:v>
                </c:pt>
                <c:pt idx="1097">
                  <c:v>38461</c:v>
                </c:pt>
                <c:pt idx="1098">
                  <c:v>38462</c:v>
                </c:pt>
                <c:pt idx="1099">
                  <c:v>38463</c:v>
                </c:pt>
                <c:pt idx="1100">
                  <c:v>38464</c:v>
                </c:pt>
                <c:pt idx="1101">
                  <c:v>38467</c:v>
                </c:pt>
                <c:pt idx="1102">
                  <c:v>38468</c:v>
                </c:pt>
                <c:pt idx="1103">
                  <c:v>38469</c:v>
                </c:pt>
                <c:pt idx="1104">
                  <c:v>38470</c:v>
                </c:pt>
                <c:pt idx="1105">
                  <c:v>38471</c:v>
                </c:pt>
                <c:pt idx="1106">
                  <c:v>38474</c:v>
                </c:pt>
                <c:pt idx="1107">
                  <c:v>38475</c:v>
                </c:pt>
                <c:pt idx="1108">
                  <c:v>38476</c:v>
                </c:pt>
                <c:pt idx="1109">
                  <c:v>38477</c:v>
                </c:pt>
                <c:pt idx="1110">
                  <c:v>38478</c:v>
                </c:pt>
                <c:pt idx="1111">
                  <c:v>38481</c:v>
                </c:pt>
                <c:pt idx="1112">
                  <c:v>38482</c:v>
                </c:pt>
                <c:pt idx="1113">
                  <c:v>38483</c:v>
                </c:pt>
                <c:pt idx="1114">
                  <c:v>38484</c:v>
                </c:pt>
                <c:pt idx="1115">
                  <c:v>38485</c:v>
                </c:pt>
                <c:pt idx="1116">
                  <c:v>38488</c:v>
                </c:pt>
                <c:pt idx="1117">
                  <c:v>38489</c:v>
                </c:pt>
                <c:pt idx="1118">
                  <c:v>38490</c:v>
                </c:pt>
                <c:pt idx="1119">
                  <c:v>38491</c:v>
                </c:pt>
                <c:pt idx="1120">
                  <c:v>38492</c:v>
                </c:pt>
                <c:pt idx="1121">
                  <c:v>38495</c:v>
                </c:pt>
                <c:pt idx="1122">
                  <c:v>38496</c:v>
                </c:pt>
                <c:pt idx="1123">
                  <c:v>38497</c:v>
                </c:pt>
                <c:pt idx="1124">
                  <c:v>38498</c:v>
                </c:pt>
                <c:pt idx="1125">
                  <c:v>38499</c:v>
                </c:pt>
                <c:pt idx="1126">
                  <c:v>38502</c:v>
                </c:pt>
                <c:pt idx="1127">
                  <c:v>38503</c:v>
                </c:pt>
                <c:pt idx="1128">
                  <c:v>38504</c:v>
                </c:pt>
                <c:pt idx="1129">
                  <c:v>38505</c:v>
                </c:pt>
                <c:pt idx="1130">
                  <c:v>38506</c:v>
                </c:pt>
                <c:pt idx="1131">
                  <c:v>38509</c:v>
                </c:pt>
                <c:pt idx="1132">
                  <c:v>38510</c:v>
                </c:pt>
                <c:pt idx="1133">
                  <c:v>38511</c:v>
                </c:pt>
                <c:pt idx="1134">
                  <c:v>38512</c:v>
                </c:pt>
                <c:pt idx="1135">
                  <c:v>38513</c:v>
                </c:pt>
                <c:pt idx="1136">
                  <c:v>38516</c:v>
                </c:pt>
                <c:pt idx="1137">
                  <c:v>38517</c:v>
                </c:pt>
                <c:pt idx="1138">
                  <c:v>38518</c:v>
                </c:pt>
                <c:pt idx="1139">
                  <c:v>38519</c:v>
                </c:pt>
                <c:pt idx="1140">
                  <c:v>38520</c:v>
                </c:pt>
                <c:pt idx="1141">
                  <c:v>38523</c:v>
                </c:pt>
                <c:pt idx="1142">
                  <c:v>38524</c:v>
                </c:pt>
                <c:pt idx="1143">
                  <c:v>38525</c:v>
                </c:pt>
                <c:pt idx="1144">
                  <c:v>38526</c:v>
                </c:pt>
                <c:pt idx="1145">
                  <c:v>38527</c:v>
                </c:pt>
                <c:pt idx="1146">
                  <c:v>38530</c:v>
                </c:pt>
                <c:pt idx="1147">
                  <c:v>38531</c:v>
                </c:pt>
                <c:pt idx="1148">
                  <c:v>38532</c:v>
                </c:pt>
                <c:pt idx="1149">
                  <c:v>38533</c:v>
                </c:pt>
                <c:pt idx="1150">
                  <c:v>38534</c:v>
                </c:pt>
                <c:pt idx="1151">
                  <c:v>38537</c:v>
                </c:pt>
                <c:pt idx="1152">
                  <c:v>38538</c:v>
                </c:pt>
                <c:pt idx="1153">
                  <c:v>38539</c:v>
                </c:pt>
                <c:pt idx="1154">
                  <c:v>38540</c:v>
                </c:pt>
                <c:pt idx="1155">
                  <c:v>38541</c:v>
                </c:pt>
                <c:pt idx="1156">
                  <c:v>38544</c:v>
                </c:pt>
                <c:pt idx="1157">
                  <c:v>38545</c:v>
                </c:pt>
                <c:pt idx="1158">
                  <c:v>38546</c:v>
                </c:pt>
                <c:pt idx="1159">
                  <c:v>38547</c:v>
                </c:pt>
                <c:pt idx="1160">
                  <c:v>38548</c:v>
                </c:pt>
                <c:pt idx="1161">
                  <c:v>38551</c:v>
                </c:pt>
                <c:pt idx="1162">
                  <c:v>38552</c:v>
                </c:pt>
                <c:pt idx="1163">
                  <c:v>38553</c:v>
                </c:pt>
                <c:pt idx="1164">
                  <c:v>38554</c:v>
                </c:pt>
                <c:pt idx="1165">
                  <c:v>38555</c:v>
                </c:pt>
                <c:pt idx="1166">
                  <c:v>38558</c:v>
                </c:pt>
                <c:pt idx="1167">
                  <c:v>38559</c:v>
                </c:pt>
                <c:pt idx="1168">
                  <c:v>38560</c:v>
                </c:pt>
                <c:pt idx="1169">
                  <c:v>38561</c:v>
                </c:pt>
                <c:pt idx="1170">
                  <c:v>38562</c:v>
                </c:pt>
                <c:pt idx="1171">
                  <c:v>38565</c:v>
                </c:pt>
                <c:pt idx="1172">
                  <c:v>38566</c:v>
                </c:pt>
                <c:pt idx="1173">
                  <c:v>38567</c:v>
                </c:pt>
                <c:pt idx="1174">
                  <c:v>38568</c:v>
                </c:pt>
                <c:pt idx="1175">
                  <c:v>38569</c:v>
                </c:pt>
                <c:pt idx="1176">
                  <c:v>38572</c:v>
                </c:pt>
                <c:pt idx="1177">
                  <c:v>38573</c:v>
                </c:pt>
                <c:pt idx="1178">
                  <c:v>38574</c:v>
                </c:pt>
                <c:pt idx="1179">
                  <c:v>38575</c:v>
                </c:pt>
                <c:pt idx="1180">
                  <c:v>38576</c:v>
                </c:pt>
                <c:pt idx="1181">
                  <c:v>38579</c:v>
                </c:pt>
                <c:pt idx="1182">
                  <c:v>38580</c:v>
                </c:pt>
                <c:pt idx="1183">
                  <c:v>38581</c:v>
                </c:pt>
                <c:pt idx="1184">
                  <c:v>38582</c:v>
                </c:pt>
                <c:pt idx="1185">
                  <c:v>38583</c:v>
                </c:pt>
                <c:pt idx="1186">
                  <c:v>38586</c:v>
                </c:pt>
                <c:pt idx="1187">
                  <c:v>38587</c:v>
                </c:pt>
                <c:pt idx="1188">
                  <c:v>38588</c:v>
                </c:pt>
                <c:pt idx="1189">
                  <c:v>38589</c:v>
                </c:pt>
                <c:pt idx="1190">
                  <c:v>38590</c:v>
                </c:pt>
                <c:pt idx="1191">
                  <c:v>38593</c:v>
                </c:pt>
                <c:pt idx="1192">
                  <c:v>38594</c:v>
                </c:pt>
                <c:pt idx="1193">
                  <c:v>38595</c:v>
                </c:pt>
                <c:pt idx="1194">
                  <c:v>38596</c:v>
                </c:pt>
                <c:pt idx="1195">
                  <c:v>38597</c:v>
                </c:pt>
                <c:pt idx="1196">
                  <c:v>38600</c:v>
                </c:pt>
                <c:pt idx="1197">
                  <c:v>38601</c:v>
                </c:pt>
                <c:pt idx="1198">
                  <c:v>38602</c:v>
                </c:pt>
                <c:pt idx="1199">
                  <c:v>38603</c:v>
                </c:pt>
                <c:pt idx="1200">
                  <c:v>38604</c:v>
                </c:pt>
                <c:pt idx="1201">
                  <c:v>38607</c:v>
                </c:pt>
                <c:pt idx="1202">
                  <c:v>38608</c:v>
                </c:pt>
                <c:pt idx="1203">
                  <c:v>38609</c:v>
                </c:pt>
                <c:pt idx="1204">
                  <c:v>38610</c:v>
                </c:pt>
                <c:pt idx="1205">
                  <c:v>38611</c:v>
                </c:pt>
                <c:pt idx="1206">
                  <c:v>38614</c:v>
                </c:pt>
                <c:pt idx="1207">
                  <c:v>38615</c:v>
                </c:pt>
                <c:pt idx="1208">
                  <c:v>38616</c:v>
                </c:pt>
                <c:pt idx="1209">
                  <c:v>38617</c:v>
                </c:pt>
                <c:pt idx="1210">
                  <c:v>38618</c:v>
                </c:pt>
                <c:pt idx="1211">
                  <c:v>38621</c:v>
                </c:pt>
                <c:pt idx="1212">
                  <c:v>38622</c:v>
                </c:pt>
                <c:pt idx="1213">
                  <c:v>38623</c:v>
                </c:pt>
                <c:pt idx="1214">
                  <c:v>38624</c:v>
                </c:pt>
                <c:pt idx="1215">
                  <c:v>38625</c:v>
                </c:pt>
                <c:pt idx="1216">
                  <c:v>38628</c:v>
                </c:pt>
                <c:pt idx="1217">
                  <c:v>38629</c:v>
                </c:pt>
                <c:pt idx="1218">
                  <c:v>38630</c:v>
                </c:pt>
                <c:pt idx="1219">
                  <c:v>38631</c:v>
                </c:pt>
                <c:pt idx="1220">
                  <c:v>38632</c:v>
                </c:pt>
                <c:pt idx="1221">
                  <c:v>38635</c:v>
                </c:pt>
                <c:pt idx="1222">
                  <c:v>38636</c:v>
                </c:pt>
                <c:pt idx="1223">
                  <c:v>38637</c:v>
                </c:pt>
                <c:pt idx="1224">
                  <c:v>38638</c:v>
                </c:pt>
                <c:pt idx="1225">
                  <c:v>38639</c:v>
                </c:pt>
                <c:pt idx="1226">
                  <c:v>38642</c:v>
                </c:pt>
                <c:pt idx="1227">
                  <c:v>38643</c:v>
                </c:pt>
                <c:pt idx="1228">
                  <c:v>38644</c:v>
                </c:pt>
                <c:pt idx="1229">
                  <c:v>38645</c:v>
                </c:pt>
                <c:pt idx="1230">
                  <c:v>38646</c:v>
                </c:pt>
                <c:pt idx="1231">
                  <c:v>38649</c:v>
                </c:pt>
                <c:pt idx="1232">
                  <c:v>38650</c:v>
                </c:pt>
                <c:pt idx="1233">
                  <c:v>38651</c:v>
                </c:pt>
                <c:pt idx="1234">
                  <c:v>38652</c:v>
                </c:pt>
                <c:pt idx="1235">
                  <c:v>38653</c:v>
                </c:pt>
                <c:pt idx="1236">
                  <c:v>38656</c:v>
                </c:pt>
                <c:pt idx="1237">
                  <c:v>38657</c:v>
                </c:pt>
                <c:pt idx="1238">
                  <c:v>38658</c:v>
                </c:pt>
                <c:pt idx="1239">
                  <c:v>38659</c:v>
                </c:pt>
                <c:pt idx="1240">
                  <c:v>38660</c:v>
                </c:pt>
                <c:pt idx="1241">
                  <c:v>38663</c:v>
                </c:pt>
                <c:pt idx="1242">
                  <c:v>38664</c:v>
                </c:pt>
                <c:pt idx="1243">
                  <c:v>38665</c:v>
                </c:pt>
                <c:pt idx="1244">
                  <c:v>38666</c:v>
                </c:pt>
                <c:pt idx="1245">
                  <c:v>38667</c:v>
                </c:pt>
                <c:pt idx="1246">
                  <c:v>38670</c:v>
                </c:pt>
                <c:pt idx="1247">
                  <c:v>38671</c:v>
                </c:pt>
                <c:pt idx="1248">
                  <c:v>38672</c:v>
                </c:pt>
                <c:pt idx="1249">
                  <c:v>38673</c:v>
                </c:pt>
                <c:pt idx="1250">
                  <c:v>38674</c:v>
                </c:pt>
                <c:pt idx="1251">
                  <c:v>38677</c:v>
                </c:pt>
                <c:pt idx="1252">
                  <c:v>38678</c:v>
                </c:pt>
                <c:pt idx="1253">
                  <c:v>38679</c:v>
                </c:pt>
                <c:pt idx="1254">
                  <c:v>38680</c:v>
                </c:pt>
                <c:pt idx="1255">
                  <c:v>38681</c:v>
                </c:pt>
                <c:pt idx="1256">
                  <c:v>38684</c:v>
                </c:pt>
                <c:pt idx="1257">
                  <c:v>38685</c:v>
                </c:pt>
                <c:pt idx="1258">
                  <c:v>38686</c:v>
                </c:pt>
                <c:pt idx="1259">
                  <c:v>38687</c:v>
                </c:pt>
                <c:pt idx="1260">
                  <c:v>38688</c:v>
                </c:pt>
                <c:pt idx="1261">
                  <c:v>38691</c:v>
                </c:pt>
                <c:pt idx="1262">
                  <c:v>38692</c:v>
                </c:pt>
                <c:pt idx="1263">
                  <c:v>38693</c:v>
                </c:pt>
                <c:pt idx="1264">
                  <c:v>38694</c:v>
                </c:pt>
                <c:pt idx="1265">
                  <c:v>38695</c:v>
                </c:pt>
                <c:pt idx="1266">
                  <c:v>38698</c:v>
                </c:pt>
                <c:pt idx="1267">
                  <c:v>38699</c:v>
                </c:pt>
                <c:pt idx="1268">
                  <c:v>38700</c:v>
                </c:pt>
                <c:pt idx="1269">
                  <c:v>38701</c:v>
                </c:pt>
                <c:pt idx="1270">
                  <c:v>38702</c:v>
                </c:pt>
                <c:pt idx="1271">
                  <c:v>38705</c:v>
                </c:pt>
                <c:pt idx="1272">
                  <c:v>38706</c:v>
                </c:pt>
                <c:pt idx="1273">
                  <c:v>38707</c:v>
                </c:pt>
                <c:pt idx="1274">
                  <c:v>38708</c:v>
                </c:pt>
                <c:pt idx="1275">
                  <c:v>38709</c:v>
                </c:pt>
                <c:pt idx="1276">
                  <c:v>38713</c:v>
                </c:pt>
                <c:pt idx="1277">
                  <c:v>38714</c:v>
                </c:pt>
                <c:pt idx="1278">
                  <c:v>38715</c:v>
                </c:pt>
                <c:pt idx="1279">
                  <c:v>38716</c:v>
                </c:pt>
                <c:pt idx="1280">
                  <c:v>38719</c:v>
                </c:pt>
                <c:pt idx="1281">
                  <c:v>38720</c:v>
                </c:pt>
                <c:pt idx="1282">
                  <c:v>38721</c:v>
                </c:pt>
                <c:pt idx="1283">
                  <c:v>38722</c:v>
                </c:pt>
                <c:pt idx="1284">
                  <c:v>38723</c:v>
                </c:pt>
                <c:pt idx="1285">
                  <c:v>38726</c:v>
                </c:pt>
                <c:pt idx="1286">
                  <c:v>38727</c:v>
                </c:pt>
                <c:pt idx="1287">
                  <c:v>38728</c:v>
                </c:pt>
                <c:pt idx="1288">
                  <c:v>38729</c:v>
                </c:pt>
                <c:pt idx="1289">
                  <c:v>38730</c:v>
                </c:pt>
                <c:pt idx="1290">
                  <c:v>38733</c:v>
                </c:pt>
                <c:pt idx="1291">
                  <c:v>38734</c:v>
                </c:pt>
                <c:pt idx="1292">
                  <c:v>38735</c:v>
                </c:pt>
                <c:pt idx="1293">
                  <c:v>38736</c:v>
                </c:pt>
                <c:pt idx="1294">
                  <c:v>38737</c:v>
                </c:pt>
                <c:pt idx="1295">
                  <c:v>38740</c:v>
                </c:pt>
                <c:pt idx="1296">
                  <c:v>38741</c:v>
                </c:pt>
                <c:pt idx="1297">
                  <c:v>38742</c:v>
                </c:pt>
                <c:pt idx="1298">
                  <c:v>38743</c:v>
                </c:pt>
                <c:pt idx="1299">
                  <c:v>38744</c:v>
                </c:pt>
                <c:pt idx="1300">
                  <c:v>38747</c:v>
                </c:pt>
                <c:pt idx="1301">
                  <c:v>38748</c:v>
                </c:pt>
                <c:pt idx="1302">
                  <c:v>38749</c:v>
                </c:pt>
                <c:pt idx="1303">
                  <c:v>38750</c:v>
                </c:pt>
                <c:pt idx="1304">
                  <c:v>38751</c:v>
                </c:pt>
                <c:pt idx="1305">
                  <c:v>38754</c:v>
                </c:pt>
                <c:pt idx="1306">
                  <c:v>38755</c:v>
                </c:pt>
                <c:pt idx="1307">
                  <c:v>38756</c:v>
                </c:pt>
                <c:pt idx="1308">
                  <c:v>38757</c:v>
                </c:pt>
                <c:pt idx="1309">
                  <c:v>38758</c:v>
                </c:pt>
                <c:pt idx="1310">
                  <c:v>38761</c:v>
                </c:pt>
                <c:pt idx="1311">
                  <c:v>38762</c:v>
                </c:pt>
                <c:pt idx="1312">
                  <c:v>38763</c:v>
                </c:pt>
                <c:pt idx="1313">
                  <c:v>38764</c:v>
                </c:pt>
                <c:pt idx="1314">
                  <c:v>38765</c:v>
                </c:pt>
                <c:pt idx="1315">
                  <c:v>38768</c:v>
                </c:pt>
                <c:pt idx="1316">
                  <c:v>38769</c:v>
                </c:pt>
                <c:pt idx="1317">
                  <c:v>38770</c:v>
                </c:pt>
                <c:pt idx="1318">
                  <c:v>38771</c:v>
                </c:pt>
                <c:pt idx="1319">
                  <c:v>38772</c:v>
                </c:pt>
                <c:pt idx="1320">
                  <c:v>38775</c:v>
                </c:pt>
                <c:pt idx="1321">
                  <c:v>38776</c:v>
                </c:pt>
                <c:pt idx="1322">
                  <c:v>38777</c:v>
                </c:pt>
                <c:pt idx="1323">
                  <c:v>38778</c:v>
                </c:pt>
                <c:pt idx="1324">
                  <c:v>38779</c:v>
                </c:pt>
                <c:pt idx="1325">
                  <c:v>38782</c:v>
                </c:pt>
                <c:pt idx="1326">
                  <c:v>38783</c:v>
                </c:pt>
                <c:pt idx="1327">
                  <c:v>38784</c:v>
                </c:pt>
                <c:pt idx="1328">
                  <c:v>38785</c:v>
                </c:pt>
                <c:pt idx="1329">
                  <c:v>38786</c:v>
                </c:pt>
                <c:pt idx="1330">
                  <c:v>38789</c:v>
                </c:pt>
                <c:pt idx="1331">
                  <c:v>38790</c:v>
                </c:pt>
                <c:pt idx="1332">
                  <c:v>38791</c:v>
                </c:pt>
                <c:pt idx="1333">
                  <c:v>38792</c:v>
                </c:pt>
                <c:pt idx="1334">
                  <c:v>38793</c:v>
                </c:pt>
                <c:pt idx="1335">
                  <c:v>38796</c:v>
                </c:pt>
                <c:pt idx="1336">
                  <c:v>38797</c:v>
                </c:pt>
                <c:pt idx="1337">
                  <c:v>38798</c:v>
                </c:pt>
                <c:pt idx="1338">
                  <c:v>38799</c:v>
                </c:pt>
                <c:pt idx="1339">
                  <c:v>38800</c:v>
                </c:pt>
                <c:pt idx="1340">
                  <c:v>38803</c:v>
                </c:pt>
                <c:pt idx="1341">
                  <c:v>38804</c:v>
                </c:pt>
                <c:pt idx="1342">
                  <c:v>38805</c:v>
                </c:pt>
                <c:pt idx="1343">
                  <c:v>38806</c:v>
                </c:pt>
                <c:pt idx="1344">
                  <c:v>38807</c:v>
                </c:pt>
                <c:pt idx="1345">
                  <c:v>38810</c:v>
                </c:pt>
                <c:pt idx="1346">
                  <c:v>38811</c:v>
                </c:pt>
                <c:pt idx="1347">
                  <c:v>38812</c:v>
                </c:pt>
                <c:pt idx="1348">
                  <c:v>38813</c:v>
                </c:pt>
                <c:pt idx="1349">
                  <c:v>38814</c:v>
                </c:pt>
                <c:pt idx="1350">
                  <c:v>38817</c:v>
                </c:pt>
                <c:pt idx="1351">
                  <c:v>38818</c:v>
                </c:pt>
                <c:pt idx="1352">
                  <c:v>38819</c:v>
                </c:pt>
                <c:pt idx="1353">
                  <c:v>38820</c:v>
                </c:pt>
                <c:pt idx="1354">
                  <c:v>38825</c:v>
                </c:pt>
                <c:pt idx="1355">
                  <c:v>38826</c:v>
                </c:pt>
                <c:pt idx="1356">
                  <c:v>38827</c:v>
                </c:pt>
                <c:pt idx="1357">
                  <c:v>38828</c:v>
                </c:pt>
                <c:pt idx="1358">
                  <c:v>38831</c:v>
                </c:pt>
                <c:pt idx="1359">
                  <c:v>38832</c:v>
                </c:pt>
                <c:pt idx="1360">
                  <c:v>38833</c:v>
                </c:pt>
                <c:pt idx="1361">
                  <c:v>38834</c:v>
                </c:pt>
                <c:pt idx="1362">
                  <c:v>38835</c:v>
                </c:pt>
                <c:pt idx="1363">
                  <c:v>38838</c:v>
                </c:pt>
                <c:pt idx="1364">
                  <c:v>38839</c:v>
                </c:pt>
                <c:pt idx="1365">
                  <c:v>38840</c:v>
                </c:pt>
                <c:pt idx="1366">
                  <c:v>38841</c:v>
                </c:pt>
                <c:pt idx="1367">
                  <c:v>38842</c:v>
                </c:pt>
                <c:pt idx="1368">
                  <c:v>38845</c:v>
                </c:pt>
                <c:pt idx="1369">
                  <c:v>38846</c:v>
                </c:pt>
                <c:pt idx="1370">
                  <c:v>38847</c:v>
                </c:pt>
                <c:pt idx="1371">
                  <c:v>38848</c:v>
                </c:pt>
                <c:pt idx="1372">
                  <c:v>38849</c:v>
                </c:pt>
                <c:pt idx="1373">
                  <c:v>38852</c:v>
                </c:pt>
                <c:pt idx="1374">
                  <c:v>38853</c:v>
                </c:pt>
                <c:pt idx="1375">
                  <c:v>38854</c:v>
                </c:pt>
                <c:pt idx="1376">
                  <c:v>38855</c:v>
                </c:pt>
                <c:pt idx="1377">
                  <c:v>38856</c:v>
                </c:pt>
                <c:pt idx="1378">
                  <c:v>38859</c:v>
                </c:pt>
                <c:pt idx="1379">
                  <c:v>38860</c:v>
                </c:pt>
                <c:pt idx="1380">
                  <c:v>38861</c:v>
                </c:pt>
                <c:pt idx="1381">
                  <c:v>38862</c:v>
                </c:pt>
                <c:pt idx="1382">
                  <c:v>38863</c:v>
                </c:pt>
                <c:pt idx="1383">
                  <c:v>38866</c:v>
                </c:pt>
                <c:pt idx="1384">
                  <c:v>38867</c:v>
                </c:pt>
                <c:pt idx="1385">
                  <c:v>38868</c:v>
                </c:pt>
                <c:pt idx="1386">
                  <c:v>38869</c:v>
                </c:pt>
                <c:pt idx="1387">
                  <c:v>38870</c:v>
                </c:pt>
                <c:pt idx="1388">
                  <c:v>38873</c:v>
                </c:pt>
                <c:pt idx="1389">
                  <c:v>38874</c:v>
                </c:pt>
                <c:pt idx="1390">
                  <c:v>38875</c:v>
                </c:pt>
                <c:pt idx="1391">
                  <c:v>38876</c:v>
                </c:pt>
                <c:pt idx="1392">
                  <c:v>38877</c:v>
                </c:pt>
                <c:pt idx="1393">
                  <c:v>38880</c:v>
                </c:pt>
                <c:pt idx="1394">
                  <c:v>38881</c:v>
                </c:pt>
                <c:pt idx="1395">
                  <c:v>38882</c:v>
                </c:pt>
                <c:pt idx="1396">
                  <c:v>38883</c:v>
                </c:pt>
                <c:pt idx="1397">
                  <c:v>38884</c:v>
                </c:pt>
                <c:pt idx="1398">
                  <c:v>38887</c:v>
                </c:pt>
                <c:pt idx="1399">
                  <c:v>38888</c:v>
                </c:pt>
                <c:pt idx="1400">
                  <c:v>38889</c:v>
                </c:pt>
                <c:pt idx="1401">
                  <c:v>38890</c:v>
                </c:pt>
                <c:pt idx="1402">
                  <c:v>38891</c:v>
                </c:pt>
                <c:pt idx="1403">
                  <c:v>38894</c:v>
                </c:pt>
                <c:pt idx="1404">
                  <c:v>38895</c:v>
                </c:pt>
                <c:pt idx="1405">
                  <c:v>38896</c:v>
                </c:pt>
                <c:pt idx="1406">
                  <c:v>38897</c:v>
                </c:pt>
                <c:pt idx="1407">
                  <c:v>38898</c:v>
                </c:pt>
                <c:pt idx="1408">
                  <c:v>38901</c:v>
                </c:pt>
                <c:pt idx="1409">
                  <c:v>38902</c:v>
                </c:pt>
                <c:pt idx="1410">
                  <c:v>38903</c:v>
                </c:pt>
                <c:pt idx="1411">
                  <c:v>38904</c:v>
                </c:pt>
                <c:pt idx="1412">
                  <c:v>38905</c:v>
                </c:pt>
                <c:pt idx="1413">
                  <c:v>38908</c:v>
                </c:pt>
                <c:pt idx="1414">
                  <c:v>38909</c:v>
                </c:pt>
                <c:pt idx="1415">
                  <c:v>38910</c:v>
                </c:pt>
                <c:pt idx="1416">
                  <c:v>38911</c:v>
                </c:pt>
                <c:pt idx="1417">
                  <c:v>38912</c:v>
                </c:pt>
                <c:pt idx="1418">
                  <c:v>38915</c:v>
                </c:pt>
                <c:pt idx="1419">
                  <c:v>38916</c:v>
                </c:pt>
                <c:pt idx="1420">
                  <c:v>38917</c:v>
                </c:pt>
                <c:pt idx="1421">
                  <c:v>38918</c:v>
                </c:pt>
                <c:pt idx="1422">
                  <c:v>38919</c:v>
                </c:pt>
                <c:pt idx="1423">
                  <c:v>38922</c:v>
                </c:pt>
                <c:pt idx="1424">
                  <c:v>38923</c:v>
                </c:pt>
                <c:pt idx="1425">
                  <c:v>38924</c:v>
                </c:pt>
                <c:pt idx="1426">
                  <c:v>38925</c:v>
                </c:pt>
                <c:pt idx="1427">
                  <c:v>38926</c:v>
                </c:pt>
                <c:pt idx="1428">
                  <c:v>38929</c:v>
                </c:pt>
                <c:pt idx="1429">
                  <c:v>38930</c:v>
                </c:pt>
                <c:pt idx="1430">
                  <c:v>38931</c:v>
                </c:pt>
                <c:pt idx="1431">
                  <c:v>38932</c:v>
                </c:pt>
                <c:pt idx="1432">
                  <c:v>38933</c:v>
                </c:pt>
                <c:pt idx="1433">
                  <c:v>38936</c:v>
                </c:pt>
                <c:pt idx="1434">
                  <c:v>38937</c:v>
                </c:pt>
                <c:pt idx="1435">
                  <c:v>38938</c:v>
                </c:pt>
                <c:pt idx="1436">
                  <c:v>38939</c:v>
                </c:pt>
                <c:pt idx="1437">
                  <c:v>38940</c:v>
                </c:pt>
                <c:pt idx="1438">
                  <c:v>38943</c:v>
                </c:pt>
                <c:pt idx="1439">
                  <c:v>38944</c:v>
                </c:pt>
                <c:pt idx="1440">
                  <c:v>38945</c:v>
                </c:pt>
                <c:pt idx="1441">
                  <c:v>38946</c:v>
                </c:pt>
                <c:pt idx="1442">
                  <c:v>38947</c:v>
                </c:pt>
                <c:pt idx="1443">
                  <c:v>38950</c:v>
                </c:pt>
                <c:pt idx="1444">
                  <c:v>38951</c:v>
                </c:pt>
                <c:pt idx="1445">
                  <c:v>38952</c:v>
                </c:pt>
                <c:pt idx="1446">
                  <c:v>38953</c:v>
                </c:pt>
                <c:pt idx="1447">
                  <c:v>38954</c:v>
                </c:pt>
                <c:pt idx="1448">
                  <c:v>38957</c:v>
                </c:pt>
                <c:pt idx="1449">
                  <c:v>38958</c:v>
                </c:pt>
                <c:pt idx="1450">
                  <c:v>38959</c:v>
                </c:pt>
                <c:pt idx="1451">
                  <c:v>38960</c:v>
                </c:pt>
                <c:pt idx="1452">
                  <c:v>38961</c:v>
                </c:pt>
                <c:pt idx="1453">
                  <c:v>38964</c:v>
                </c:pt>
                <c:pt idx="1454">
                  <c:v>38965</c:v>
                </c:pt>
                <c:pt idx="1455">
                  <c:v>38966</c:v>
                </c:pt>
                <c:pt idx="1456">
                  <c:v>38967</c:v>
                </c:pt>
                <c:pt idx="1457">
                  <c:v>38968</c:v>
                </c:pt>
                <c:pt idx="1458">
                  <c:v>38971</c:v>
                </c:pt>
                <c:pt idx="1459">
                  <c:v>38972</c:v>
                </c:pt>
                <c:pt idx="1460">
                  <c:v>38973</c:v>
                </c:pt>
                <c:pt idx="1461">
                  <c:v>38974</c:v>
                </c:pt>
                <c:pt idx="1462">
                  <c:v>38975</c:v>
                </c:pt>
                <c:pt idx="1463">
                  <c:v>38978</c:v>
                </c:pt>
                <c:pt idx="1464">
                  <c:v>38979</c:v>
                </c:pt>
                <c:pt idx="1465">
                  <c:v>38980</c:v>
                </c:pt>
                <c:pt idx="1466">
                  <c:v>38981</c:v>
                </c:pt>
                <c:pt idx="1467">
                  <c:v>38982</c:v>
                </c:pt>
                <c:pt idx="1468">
                  <c:v>38985</c:v>
                </c:pt>
                <c:pt idx="1469">
                  <c:v>38986</c:v>
                </c:pt>
                <c:pt idx="1470">
                  <c:v>38987</c:v>
                </c:pt>
                <c:pt idx="1471">
                  <c:v>38988</c:v>
                </c:pt>
                <c:pt idx="1472">
                  <c:v>38989</c:v>
                </c:pt>
                <c:pt idx="1473">
                  <c:v>38992</c:v>
                </c:pt>
                <c:pt idx="1474">
                  <c:v>38993</c:v>
                </c:pt>
                <c:pt idx="1475">
                  <c:v>38994</c:v>
                </c:pt>
                <c:pt idx="1476">
                  <c:v>38995</c:v>
                </c:pt>
                <c:pt idx="1477">
                  <c:v>38996</c:v>
                </c:pt>
                <c:pt idx="1478">
                  <c:v>38999</c:v>
                </c:pt>
                <c:pt idx="1479">
                  <c:v>39000</c:v>
                </c:pt>
                <c:pt idx="1480">
                  <c:v>39001</c:v>
                </c:pt>
                <c:pt idx="1481">
                  <c:v>39002</c:v>
                </c:pt>
                <c:pt idx="1482">
                  <c:v>39003</c:v>
                </c:pt>
                <c:pt idx="1483">
                  <c:v>39006</c:v>
                </c:pt>
                <c:pt idx="1484">
                  <c:v>39007</c:v>
                </c:pt>
                <c:pt idx="1485">
                  <c:v>39008</c:v>
                </c:pt>
                <c:pt idx="1486">
                  <c:v>39009</c:v>
                </c:pt>
                <c:pt idx="1487">
                  <c:v>39010</c:v>
                </c:pt>
                <c:pt idx="1488">
                  <c:v>39013</c:v>
                </c:pt>
                <c:pt idx="1489">
                  <c:v>39014</c:v>
                </c:pt>
                <c:pt idx="1490">
                  <c:v>39015</c:v>
                </c:pt>
                <c:pt idx="1491">
                  <c:v>39016</c:v>
                </c:pt>
                <c:pt idx="1492">
                  <c:v>39017</c:v>
                </c:pt>
                <c:pt idx="1493">
                  <c:v>39020</c:v>
                </c:pt>
                <c:pt idx="1494">
                  <c:v>39021</c:v>
                </c:pt>
                <c:pt idx="1495">
                  <c:v>39022</c:v>
                </c:pt>
                <c:pt idx="1496">
                  <c:v>39023</c:v>
                </c:pt>
                <c:pt idx="1497">
                  <c:v>39024</c:v>
                </c:pt>
                <c:pt idx="1498">
                  <c:v>39027</c:v>
                </c:pt>
                <c:pt idx="1499">
                  <c:v>39028</c:v>
                </c:pt>
                <c:pt idx="1500">
                  <c:v>39029</c:v>
                </c:pt>
                <c:pt idx="1501">
                  <c:v>39030</c:v>
                </c:pt>
                <c:pt idx="1502">
                  <c:v>39031</c:v>
                </c:pt>
                <c:pt idx="1503">
                  <c:v>39034</c:v>
                </c:pt>
                <c:pt idx="1504">
                  <c:v>39035</c:v>
                </c:pt>
                <c:pt idx="1505">
                  <c:v>39036</c:v>
                </c:pt>
                <c:pt idx="1506">
                  <c:v>39037</c:v>
                </c:pt>
                <c:pt idx="1507">
                  <c:v>39038</c:v>
                </c:pt>
                <c:pt idx="1508">
                  <c:v>39041</c:v>
                </c:pt>
                <c:pt idx="1509">
                  <c:v>39042</c:v>
                </c:pt>
                <c:pt idx="1510">
                  <c:v>39043</c:v>
                </c:pt>
                <c:pt idx="1511">
                  <c:v>39044</c:v>
                </c:pt>
                <c:pt idx="1512">
                  <c:v>39045</c:v>
                </c:pt>
                <c:pt idx="1513">
                  <c:v>39048</c:v>
                </c:pt>
                <c:pt idx="1514">
                  <c:v>39049</c:v>
                </c:pt>
                <c:pt idx="1515">
                  <c:v>39050</c:v>
                </c:pt>
                <c:pt idx="1516">
                  <c:v>39051</c:v>
                </c:pt>
                <c:pt idx="1517">
                  <c:v>39052</c:v>
                </c:pt>
                <c:pt idx="1518">
                  <c:v>39055</c:v>
                </c:pt>
                <c:pt idx="1519">
                  <c:v>39056</c:v>
                </c:pt>
                <c:pt idx="1520">
                  <c:v>39057</c:v>
                </c:pt>
                <c:pt idx="1521">
                  <c:v>39058</c:v>
                </c:pt>
                <c:pt idx="1522">
                  <c:v>39059</c:v>
                </c:pt>
                <c:pt idx="1523">
                  <c:v>39062</c:v>
                </c:pt>
                <c:pt idx="1524">
                  <c:v>39063</c:v>
                </c:pt>
                <c:pt idx="1525">
                  <c:v>39064</c:v>
                </c:pt>
                <c:pt idx="1526">
                  <c:v>39065</c:v>
                </c:pt>
                <c:pt idx="1527">
                  <c:v>39066</c:v>
                </c:pt>
                <c:pt idx="1528">
                  <c:v>39069</c:v>
                </c:pt>
                <c:pt idx="1529">
                  <c:v>39070</c:v>
                </c:pt>
                <c:pt idx="1530">
                  <c:v>39071</c:v>
                </c:pt>
                <c:pt idx="1531">
                  <c:v>39072</c:v>
                </c:pt>
                <c:pt idx="1532">
                  <c:v>39073</c:v>
                </c:pt>
                <c:pt idx="1533">
                  <c:v>39078</c:v>
                </c:pt>
                <c:pt idx="1534">
                  <c:v>39079</c:v>
                </c:pt>
                <c:pt idx="1535">
                  <c:v>39080</c:v>
                </c:pt>
                <c:pt idx="1536">
                  <c:v>39084</c:v>
                </c:pt>
                <c:pt idx="1537">
                  <c:v>39085</c:v>
                </c:pt>
                <c:pt idx="1538">
                  <c:v>39086</c:v>
                </c:pt>
                <c:pt idx="1539">
                  <c:v>39087</c:v>
                </c:pt>
                <c:pt idx="1540">
                  <c:v>39090</c:v>
                </c:pt>
                <c:pt idx="1541">
                  <c:v>39091</c:v>
                </c:pt>
                <c:pt idx="1542">
                  <c:v>39092</c:v>
                </c:pt>
                <c:pt idx="1543">
                  <c:v>39093</c:v>
                </c:pt>
                <c:pt idx="1544">
                  <c:v>39094</c:v>
                </c:pt>
                <c:pt idx="1545">
                  <c:v>39097</c:v>
                </c:pt>
                <c:pt idx="1546">
                  <c:v>39098</c:v>
                </c:pt>
                <c:pt idx="1547">
                  <c:v>39099</c:v>
                </c:pt>
                <c:pt idx="1548">
                  <c:v>39100</c:v>
                </c:pt>
                <c:pt idx="1549">
                  <c:v>39101</c:v>
                </c:pt>
                <c:pt idx="1550">
                  <c:v>39104</c:v>
                </c:pt>
                <c:pt idx="1551">
                  <c:v>39105</c:v>
                </c:pt>
                <c:pt idx="1552">
                  <c:v>39106</c:v>
                </c:pt>
                <c:pt idx="1553">
                  <c:v>39107</c:v>
                </c:pt>
                <c:pt idx="1554">
                  <c:v>39108</c:v>
                </c:pt>
                <c:pt idx="1555">
                  <c:v>39111</c:v>
                </c:pt>
                <c:pt idx="1556">
                  <c:v>39112</c:v>
                </c:pt>
                <c:pt idx="1557">
                  <c:v>39113</c:v>
                </c:pt>
                <c:pt idx="1558">
                  <c:v>39114</c:v>
                </c:pt>
                <c:pt idx="1559">
                  <c:v>39115</c:v>
                </c:pt>
                <c:pt idx="1560">
                  <c:v>39118</c:v>
                </c:pt>
                <c:pt idx="1561">
                  <c:v>39119</c:v>
                </c:pt>
                <c:pt idx="1562">
                  <c:v>39120</c:v>
                </c:pt>
                <c:pt idx="1563">
                  <c:v>39121</c:v>
                </c:pt>
                <c:pt idx="1564">
                  <c:v>39122</c:v>
                </c:pt>
                <c:pt idx="1565">
                  <c:v>39125</c:v>
                </c:pt>
                <c:pt idx="1566">
                  <c:v>39126</c:v>
                </c:pt>
                <c:pt idx="1567">
                  <c:v>39127</c:v>
                </c:pt>
                <c:pt idx="1568">
                  <c:v>39128</c:v>
                </c:pt>
                <c:pt idx="1569">
                  <c:v>39129</c:v>
                </c:pt>
                <c:pt idx="1570">
                  <c:v>39132</c:v>
                </c:pt>
                <c:pt idx="1571">
                  <c:v>39133</c:v>
                </c:pt>
                <c:pt idx="1572">
                  <c:v>39134</c:v>
                </c:pt>
                <c:pt idx="1573">
                  <c:v>39135</c:v>
                </c:pt>
                <c:pt idx="1574">
                  <c:v>39136</c:v>
                </c:pt>
                <c:pt idx="1575">
                  <c:v>39139</c:v>
                </c:pt>
                <c:pt idx="1576">
                  <c:v>39140</c:v>
                </c:pt>
                <c:pt idx="1577">
                  <c:v>39141</c:v>
                </c:pt>
                <c:pt idx="1578">
                  <c:v>39142</c:v>
                </c:pt>
                <c:pt idx="1579">
                  <c:v>39143</c:v>
                </c:pt>
                <c:pt idx="1580">
                  <c:v>39146</c:v>
                </c:pt>
                <c:pt idx="1581">
                  <c:v>39147</c:v>
                </c:pt>
                <c:pt idx="1582">
                  <c:v>39148</c:v>
                </c:pt>
                <c:pt idx="1583">
                  <c:v>39149</c:v>
                </c:pt>
                <c:pt idx="1584">
                  <c:v>39150</c:v>
                </c:pt>
                <c:pt idx="1585">
                  <c:v>39153</c:v>
                </c:pt>
                <c:pt idx="1586">
                  <c:v>39154</c:v>
                </c:pt>
                <c:pt idx="1587">
                  <c:v>39155</c:v>
                </c:pt>
                <c:pt idx="1588">
                  <c:v>39156</c:v>
                </c:pt>
                <c:pt idx="1589">
                  <c:v>39157</c:v>
                </c:pt>
                <c:pt idx="1590">
                  <c:v>39160</c:v>
                </c:pt>
                <c:pt idx="1591">
                  <c:v>39161</c:v>
                </c:pt>
                <c:pt idx="1592">
                  <c:v>39162</c:v>
                </c:pt>
                <c:pt idx="1593">
                  <c:v>39163</c:v>
                </c:pt>
                <c:pt idx="1594">
                  <c:v>39164</c:v>
                </c:pt>
                <c:pt idx="1595">
                  <c:v>39167</c:v>
                </c:pt>
                <c:pt idx="1596">
                  <c:v>39168</c:v>
                </c:pt>
                <c:pt idx="1597">
                  <c:v>39169</c:v>
                </c:pt>
                <c:pt idx="1598">
                  <c:v>39170</c:v>
                </c:pt>
                <c:pt idx="1599">
                  <c:v>39171</c:v>
                </c:pt>
                <c:pt idx="1600">
                  <c:v>39174</c:v>
                </c:pt>
                <c:pt idx="1601">
                  <c:v>39175</c:v>
                </c:pt>
                <c:pt idx="1602">
                  <c:v>39176</c:v>
                </c:pt>
                <c:pt idx="1603">
                  <c:v>39177</c:v>
                </c:pt>
                <c:pt idx="1604">
                  <c:v>39182</c:v>
                </c:pt>
                <c:pt idx="1605">
                  <c:v>39183</c:v>
                </c:pt>
                <c:pt idx="1606">
                  <c:v>39184</c:v>
                </c:pt>
                <c:pt idx="1607">
                  <c:v>39185</c:v>
                </c:pt>
                <c:pt idx="1608">
                  <c:v>39188</c:v>
                </c:pt>
                <c:pt idx="1609">
                  <c:v>39189</c:v>
                </c:pt>
                <c:pt idx="1610">
                  <c:v>39190</c:v>
                </c:pt>
                <c:pt idx="1611">
                  <c:v>39191</c:v>
                </c:pt>
                <c:pt idx="1612">
                  <c:v>39192</c:v>
                </c:pt>
                <c:pt idx="1613">
                  <c:v>39195</c:v>
                </c:pt>
                <c:pt idx="1614">
                  <c:v>39196</c:v>
                </c:pt>
                <c:pt idx="1615">
                  <c:v>39197</c:v>
                </c:pt>
                <c:pt idx="1616">
                  <c:v>39198</c:v>
                </c:pt>
                <c:pt idx="1617">
                  <c:v>39199</c:v>
                </c:pt>
                <c:pt idx="1618">
                  <c:v>39202</c:v>
                </c:pt>
                <c:pt idx="1619">
                  <c:v>39203</c:v>
                </c:pt>
                <c:pt idx="1620">
                  <c:v>39204</c:v>
                </c:pt>
                <c:pt idx="1621">
                  <c:v>39205</c:v>
                </c:pt>
                <c:pt idx="1622">
                  <c:v>39206</c:v>
                </c:pt>
                <c:pt idx="1623">
                  <c:v>39209</c:v>
                </c:pt>
                <c:pt idx="1624">
                  <c:v>39210</c:v>
                </c:pt>
                <c:pt idx="1625">
                  <c:v>39211</c:v>
                </c:pt>
                <c:pt idx="1626">
                  <c:v>39212</c:v>
                </c:pt>
                <c:pt idx="1627">
                  <c:v>39213</c:v>
                </c:pt>
                <c:pt idx="1628">
                  <c:v>39216</c:v>
                </c:pt>
                <c:pt idx="1629">
                  <c:v>39217</c:v>
                </c:pt>
                <c:pt idx="1630">
                  <c:v>39218</c:v>
                </c:pt>
                <c:pt idx="1631">
                  <c:v>39219</c:v>
                </c:pt>
                <c:pt idx="1632">
                  <c:v>39220</c:v>
                </c:pt>
                <c:pt idx="1633">
                  <c:v>39223</c:v>
                </c:pt>
                <c:pt idx="1634">
                  <c:v>39224</c:v>
                </c:pt>
                <c:pt idx="1635">
                  <c:v>39225</c:v>
                </c:pt>
                <c:pt idx="1636">
                  <c:v>39226</c:v>
                </c:pt>
                <c:pt idx="1637">
                  <c:v>39227</c:v>
                </c:pt>
                <c:pt idx="1638">
                  <c:v>39230</c:v>
                </c:pt>
                <c:pt idx="1639">
                  <c:v>39231</c:v>
                </c:pt>
                <c:pt idx="1640">
                  <c:v>39232</c:v>
                </c:pt>
                <c:pt idx="1641">
                  <c:v>39233</c:v>
                </c:pt>
                <c:pt idx="1642">
                  <c:v>39234</c:v>
                </c:pt>
                <c:pt idx="1643">
                  <c:v>39237</c:v>
                </c:pt>
                <c:pt idx="1644">
                  <c:v>39238</c:v>
                </c:pt>
                <c:pt idx="1645">
                  <c:v>39239</c:v>
                </c:pt>
                <c:pt idx="1646">
                  <c:v>39240</c:v>
                </c:pt>
                <c:pt idx="1647">
                  <c:v>39241</c:v>
                </c:pt>
                <c:pt idx="1648">
                  <c:v>39244</c:v>
                </c:pt>
                <c:pt idx="1649">
                  <c:v>39245</c:v>
                </c:pt>
                <c:pt idx="1650">
                  <c:v>39246</c:v>
                </c:pt>
                <c:pt idx="1651">
                  <c:v>39247</c:v>
                </c:pt>
                <c:pt idx="1652">
                  <c:v>39248</c:v>
                </c:pt>
                <c:pt idx="1653">
                  <c:v>39251</c:v>
                </c:pt>
                <c:pt idx="1654">
                  <c:v>39252</c:v>
                </c:pt>
                <c:pt idx="1655">
                  <c:v>39253</c:v>
                </c:pt>
                <c:pt idx="1656">
                  <c:v>39254</c:v>
                </c:pt>
                <c:pt idx="1657">
                  <c:v>39255</c:v>
                </c:pt>
                <c:pt idx="1658">
                  <c:v>39258</c:v>
                </c:pt>
                <c:pt idx="1659">
                  <c:v>39259</c:v>
                </c:pt>
                <c:pt idx="1660">
                  <c:v>39260</c:v>
                </c:pt>
                <c:pt idx="1661">
                  <c:v>39261</c:v>
                </c:pt>
                <c:pt idx="1662">
                  <c:v>39262</c:v>
                </c:pt>
                <c:pt idx="1663">
                  <c:v>39265</c:v>
                </c:pt>
                <c:pt idx="1664">
                  <c:v>39266</c:v>
                </c:pt>
                <c:pt idx="1665">
                  <c:v>39267</c:v>
                </c:pt>
                <c:pt idx="1666">
                  <c:v>39268</c:v>
                </c:pt>
                <c:pt idx="1667">
                  <c:v>39269</c:v>
                </c:pt>
                <c:pt idx="1668">
                  <c:v>39272</c:v>
                </c:pt>
                <c:pt idx="1669">
                  <c:v>39273</c:v>
                </c:pt>
                <c:pt idx="1670">
                  <c:v>39274</c:v>
                </c:pt>
                <c:pt idx="1671">
                  <c:v>39275</c:v>
                </c:pt>
                <c:pt idx="1672">
                  <c:v>39276</c:v>
                </c:pt>
                <c:pt idx="1673">
                  <c:v>39279</c:v>
                </c:pt>
                <c:pt idx="1674">
                  <c:v>39280</c:v>
                </c:pt>
                <c:pt idx="1675">
                  <c:v>39281</c:v>
                </c:pt>
                <c:pt idx="1676">
                  <c:v>39282</c:v>
                </c:pt>
                <c:pt idx="1677">
                  <c:v>39283</c:v>
                </c:pt>
                <c:pt idx="1678">
                  <c:v>39286</c:v>
                </c:pt>
                <c:pt idx="1679">
                  <c:v>39287</c:v>
                </c:pt>
                <c:pt idx="1680">
                  <c:v>39288</c:v>
                </c:pt>
                <c:pt idx="1681">
                  <c:v>39289</c:v>
                </c:pt>
                <c:pt idx="1682">
                  <c:v>39290</c:v>
                </c:pt>
                <c:pt idx="1683">
                  <c:v>39293</c:v>
                </c:pt>
                <c:pt idx="1684">
                  <c:v>39294</c:v>
                </c:pt>
                <c:pt idx="1685">
                  <c:v>39295</c:v>
                </c:pt>
                <c:pt idx="1686">
                  <c:v>39296</c:v>
                </c:pt>
                <c:pt idx="1687">
                  <c:v>39297</c:v>
                </c:pt>
                <c:pt idx="1688">
                  <c:v>39300</c:v>
                </c:pt>
                <c:pt idx="1689">
                  <c:v>39301</c:v>
                </c:pt>
                <c:pt idx="1690">
                  <c:v>39302</c:v>
                </c:pt>
                <c:pt idx="1691">
                  <c:v>39303</c:v>
                </c:pt>
                <c:pt idx="1692">
                  <c:v>39304</c:v>
                </c:pt>
                <c:pt idx="1693">
                  <c:v>39307</c:v>
                </c:pt>
                <c:pt idx="1694">
                  <c:v>39308</c:v>
                </c:pt>
                <c:pt idx="1695">
                  <c:v>39309</c:v>
                </c:pt>
                <c:pt idx="1696">
                  <c:v>39310</c:v>
                </c:pt>
                <c:pt idx="1697">
                  <c:v>39311</c:v>
                </c:pt>
                <c:pt idx="1698">
                  <c:v>39314</c:v>
                </c:pt>
                <c:pt idx="1699">
                  <c:v>39315</c:v>
                </c:pt>
                <c:pt idx="1700">
                  <c:v>39316</c:v>
                </c:pt>
                <c:pt idx="1701">
                  <c:v>39317</c:v>
                </c:pt>
                <c:pt idx="1702">
                  <c:v>39318</c:v>
                </c:pt>
                <c:pt idx="1703">
                  <c:v>39321</c:v>
                </c:pt>
                <c:pt idx="1704">
                  <c:v>39322</c:v>
                </c:pt>
                <c:pt idx="1705">
                  <c:v>39323</c:v>
                </c:pt>
                <c:pt idx="1706">
                  <c:v>39324</c:v>
                </c:pt>
                <c:pt idx="1707">
                  <c:v>39325</c:v>
                </c:pt>
                <c:pt idx="1708">
                  <c:v>39328</c:v>
                </c:pt>
                <c:pt idx="1709">
                  <c:v>39329</c:v>
                </c:pt>
                <c:pt idx="1710">
                  <c:v>39330</c:v>
                </c:pt>
                <c:pt idx="1711">
                  <c:v>39331</c:v>
                </c:pt>
                <c:pt idx="1712">
                  <c:v>39332</c:v>
                </c:pt>
                <c:pt idx="1713">
                  <c:v>39335</c:v>
                </c:pt>
                <c:pt idx="1714">
                  <c:v>39336</c:v>
                </c:pt>
                <c:pt idx="1715">
                  <c:v>39337</c:v>
                </c:pt>
                <c:pt idx="1716">
                  <c:v>39338</c:v>
                </c:pt>
                <c:pt idx="1717">
                  <c:v>39339</c:v>
                </c:pt>
                <c:pt idx="1718">
                  <c:v>39342</c:v>
                </c:pt>
                <c:pt idx="1719">
                  <c:v>39343</c:v>
                </c:pt>
                <c:pt idx="1720">
                  <c:v>39344</c:v>
                </c:pt>
                <c:pt idx="1721">
                  <c:v>39345</c:v>
                </c:pt>
                <c:pt idx="1722">
                  <c:v>39346</c:v>
                </c:pt>
                <c:pt idx="1723">
                  <c:v>39349</c:v>
                </c:pt>
                <c:pt idx="1724">
                  <c:v>39350</c:v>
                </c:pt>
                <c:pt idx="1725">
                  <c:v>39351</c:v>
                </c:pt>
                <c:pt idx="1726">
                  <c:v>39352</c:v>
                </c:pt>
                <c:pt idx="1727">
                  <c:v>39353</c:v>
                </c:pt>
                <c:pt idx="1728">
                  <c:v>39356</c:v>
                </c:pt>
                <c:pt idx="1729">
                  <c:v>39357</c:v>
                </c:pt>
                <c:pt idx="1730">
                  <c:v>39358</c:v>
                </c:pt>
                <c:pt idx="1731">
                  <c:v>39359</c:v>
                </c:pt>
                <c:pt idx="1732">
                  <c:v>39360</c:v>
                </c:pt>
                <c:pt idx="1733">
                  <c:v>39363</c:v>
                </c:pt>
                <c:pt idx="1734">
                  <c:v>39364</c:v>
                </c:pt>
                <c:pt idx="1735">
                  <c:v>39365</c:v>
                </c:pt>
                <c:pt idx="1736">
                  <c:v>39366</c:v>
                </c:pt>
                <c:pt idx="1737">
                  <c:v>39367</c:v>
                </c:pt>
                <c:pt idx="1738">
                  <c:v>39370</c:v>
                </c:pt>
                <c:pt idx="1739">
                  <c:v>39371</c:v>
                </c:pt>
                <c:pt idx="1740">
                  <c:v>39372</c:v>
                </c:pt>
                <c:pt idx="1741">
                  <c:v>39373</c:v>
                </c:pt>
                <c:pt idx="1742">
                  <c:v>39374</c:v>
                </c:pt>
                <c:pt idx="1743">
                  <c:v>39377</c:v>
                </c:pt>
                <c:pt idx="1744">
                  <c:v>39378</c:v>
                </c:pt>
                <c:pt idx="1745">
                  <c:v>39379</c:v>
                </c:pt>
                <c:pt idx="1746">
                  <c:v>39380</c:v>
                </c:pt>
                <c:pt idx="1747">
                  <c:v>39381</c:v>
                </c:pt>
                <c:pt idx="1748">
                  <c:v>39384</c:v>
                </c:pt>
                <c:pt idx="1749">
                  <c:v>39385</c:v>
                </c:pt>
                <c:pt idx="1750">
                  <c:v>39386</c:v>
                </c:pt>
                <c:pt idx="1751">
                  <c:v>39387</c:v>
                </c:pt>
                <c:pt idx="1752">
                  <c:v>39388</c:v>
                </c:pt>
                <c:pt idx="1753">
                  <c:v>39391</c:v>
                </c:pt>
                <c:pt idx="1754">
                  <c:v>39392</c:v>
                </c:pt>
                <c:pt idx="1755">
                  <c:v>39393</c:v>
                </c:pt>
                <c:pt idx="1756">
                  <c:v>39394</c:v>
                </c:pt>
                <c:pt idx="1757">
                  <c:v>39395</c:v>
                </c:pt>
                <c:pt idx="1758">
                  <c:v>39398</c:v>
                </c:pt>
                <c:pt idx="1759">
                  <c:v>39399</c:v>
                </c:pt>
                <c:pt idx="1760">
                  <c:v>39400</c:v>
                </c:pt>
                <c:pt idx="1761">
                  <c:v>39401</c:v>
                </c:pt>
                <c:pt idx="1762">
                  <c:v>39402</c:v>
                </c:pt>
                <c:pt idx="1763">
                  <c:v>39405</c:v>
                </c:pt>
                <c:pt idx="1764">
                  <c:v>39406</c:v>
                </c:pt>
                <c:pt idx="1765">
                  <c:v>39407</c:v>
                </c:pt>
                <c:pt idx="1766">
                  <c:v>39408</c:v>
                </c:pt>
                <c:pt idx="1767">
                  <c:v>39409</c:v>
                </c:pt>
                <c:pt idx="1768">
                  <c:v>39412</c:v>
                </c:pt>
                <c:pt idx="1769">
                  <c:v>39413</c:v>
                </c:pt>
                <c:pt idx="1770">
                  <c:v>39414</c:v>
                </c:pt>
                <c:pt idx="1771">
                  <c:v>39415</c:v>
                </c:pt>
                <c:pt idx="1772">
                  <c:v>39416</c:v>
                </c:pt>
                <c:pt idx="1773">
                  <c:v>39419</c:v>
                </c:pt>
                <c:pt idx="1774">
                  <c:v>39420</c:v>
                </c:pt>
                <c:pt idx="1775">
                  <c:v>39421</c:v>
                </c:pt>
                <c:pt idx="1776">
                  <c:v>39422</c:v>
                </c:pt>
                <c:pt idx="1777">
                  <c:v>39423</c:v>
                </c:pt>
                <c:pt idx="1778">
                  <c:v>39426</c:v>
                </c:pt>
                <c:pt idx="1779">
                  <c:v>39427</c:v>
                </c:pt>
                <c:pt idx="1780">
                  <c:v>39428</c:v>
                </c:pt>
                <c:pt idx="1781">
                  <c:v>39429</c:v>
                </c:pt>
                <c:pt idx="1782">
                  <c:v>39430</c:v>
                </c:pt>
                <c:pt idx="1783">
                  <c:v>39433</c:v>
                </c:pt>
                <c:pt idx="1784">
                  <c:v>39434</c:v>
                </c:pt>
                <c:pt idx="1785">
                  <c:v>39435</c:v>
                </c:pt>
                <c:pt idx="1786">
                  <c:v>39436</c:v>
                </c:pt>
                <c:pt idx="1787">
                  <c:v>39437</c:v>
                </c:pt>
                <c:pt idx="1788">
                  <c:v>39440</c:v>
                </c:pt>
                <c:pt idx="1789">
                  <c:v>39443</c:v>
                </c:pt>
                <c:pt idx="1790">
                  <c:v>39444</c:v>
                </c:pt>
                <c:pt idx="1791">
                  <c:v>39447</c:v>
                </c:pt>
                <c:pt idx="1792">
                  <c:v>39449</c:v>
                </c:pt>
                <c:pt idx="1793">
                  <c:v>39450</c:v>
                </c:pt>
                <c:pt idx="1794">
                  <c:v>39451</c:v>
                </c:pt>
                <c:pt idx="1795">
                  <c:v>39454</c:v>
                </c:pt>
                <c:pt idx="1796">
                  <c:v>39455</c:v>
                </c:pt>
                <c:pt idx="1797">
                  <c:v>39456</c:v>
                </c:pt>
                <c:pt idx="1798">
                  <c:v>39457</c:v>
                </c:pt>
                <c:pt idx="1799">
                  <c:v>39458</c:v>
                </c:pt>
                <c:pt idx="1800">
                  <c:v>39461</c:v>
                </c:pt>
                <c:pt idx="1801">
                  <c:v>39462</c:v>
                </c:pt>
                <c:pt idx="1802">
                  <c:v>39463</c:v>
                </c:pt>
                <c:pt idx="1803">
                  <c:v>39464</c:v>
                </c:pt>
                <c:pt idx="1804">
                  <c:v>39465</c:v>
                </c:pt>
                <c:pt idx="1805">
                  <c:v>39468</c:v>
                </c:pt>
                <c:pt idx="1806">
                  <c:v>39469</c:v>
                </c:pt>
                <c:pt idx="1807">
                  <c:v>39470</c:v>
                </c:pt>
                <c:pt idx="1808">
                  <c:v>39471</c:v>
                </c:pt>
                <c:pt idx="1809">
                  <c:v>39472</c:v>
                </c:pt>
                <c:pt idx="1810">
                  <c:v>39475</c:v>
                </c:pt>
                <c:pt idx="1811">
                  <c:v>39476</c:v>
                </c:pt>
                <c:pt idx="1812">
                  <c:v>39477</c:v>
                </c:pt>
                <c:pt idx="1813">
                  <c:v>39478</c:v>
                </c:pt>
                <c:pt idx="1814">
                  <c:v>39479</c:v>
                </c:pt>
                <c:pt idx="1815">
                  <c:v>39482</c:v>
                </c:pt>
                <c:pt idx="1816">
                  <c:v>39483</c:v>
                </c:pt>
                <c:pt idx="1817">
                  <c:v>39484</c:v>
                </c:pt>
                <c:pt idx="1818">
                  <c:v>39485</c:v>
                </c:pt>
                <c:pt idx="1819">
                  <c:v>39486</c:v>
                </c:pt>
                <c:pt idx="1820">
                  <c:v>39489</c:v>
                </c:pt>
                <c:pt idx="1821">
                  <c:v>39490</c:v>
                </c:pt>
                <c:pt idx="1822">
                  <c:v>39491</c:v>
                </c:pt>
                <c:pt idx="1823">
                  <c:v>39492</c:v>
                </c:pt>
                <c:pt idx="1824">
                  <c:v>39493</c:v>
                </c:pt>
                <c:pt idx="1825">
                  <c:v>39496</c:v>
                </c:pt>
                <c:pt idx="1826">
                  <c:v>39497</c:v>
                </c:pt>
                <c:pt idx="1827">
                  <c:v>39498</c:v>
                </c:pt>
                <c:pt idx="1828">
                  <c:v>39499</c:v>
                </c:pt>
                <c:pt idx="1829">
                  <c:v>39500</c:v>
                </c:pt>
                <c:pt idx="1830">
                  <c:v>39503</c:v>
                </c:pt>
                <c:pt idx="1831">
                  <c:v>39504</c:v>
                </c:pt>
                <c:pt idx="1832">
                  <c:v>39505</c:v>
                </c:pt>
                <c:pt idx="1833">
                  <c:v>39506</c:v>
                </c:pt>
                <c:pt idx="1834">
                  <c:v>39507</c:v>
                </c:pt>
                <c:pt idx="1835">
                  <c:v>39510</c:v>
                </c:pt>
                <c:pt idx="1836">
                  <c:v>39511</c:v>
                </c:pt>
                <c:pt idx="1837">
                  <c:v>39512</c:v>
                </c:pt>
                <c:pt idx="1838">
                  <c:v>39513</c:v>
                </c:pt>
                <c:pt idx="1839">
                  <c:v>39514</c:v>
                </c:pt>
                <c:pt idx="1840">
                  <c:v>39517</c:v>
                </c:pt>
                <c:pt idx="1841">
                  <c:v>39518</c:v>
                </c:pt>
                <c:pt idx="1842">
                  <c:v>39519</c:v>
                </c:pt>
                <c:pt idx="1843">
                  <c:v>39520</c:v>
                </c:pt>
                <c:pt idx="1844">
                  <c:v>39521</c:v>
                </c:pt>
                <c:pt idx="1845">
                  <c:v>39524</c:v>
                </c:pt>
                <c:pt idx="1846">
                  <c:v>39525</c:v>
                </c:pt>
                <c:pt idx="1847">
                  <c:v>39526</c:v>
                </c:pt>
                <c:pt idx="1848">
                  <c:v>39527</c:v>
                </c:pt>
                <c:pt idx="1849">
                  <c:v>39532</c:v>
                </c:pt>
                <c:pt idx="1850">
                  <c:v>39533</c:v>
                </c:pt>
                <c:pt idx="1851">
                  <c:v>39534</c:v>
                </c:pt>
                <c:pt idx="1852">
                  <c:v>39535</c:v>
                </c:pt>
                <c:pt idx="1853">
                  <c:v>39538</c:v>
                </c:pt>
                <c:pt idx="1854">
                  <c:v>39539</c:v>
                </c:pt>
                <c:pt idx="1855">
                  <c:v>39540</c:v>
                </c:pt>
                <c:pt idx="1856">
                  <c:v>39541</c:v>
                </c:pt>
                <c:pt idx="1857">
                  <c:v>39542</c:v>
                </c:pt>
                <c:pt idx="1858">
                  <c:v>39545</c:v>
                </c:pt>
                <c:pt idx="1859">
                  <c:v>39546</c:v>
                </c:pt>
                <c:pt idx="1860">
                  <c:v>39547</c:v>
                </c:pt>
                <c:pt idx="1861">
                  <c:v>39548</c:v>
                </c:pt>
                <c:pt idx="1862">
                  <c:v>39549</c:v>
                </c:pt>
                <c:pt idx="1863">
                  <c:v>39552</c:v>
                </c:pt>
                <c:pt idx="1864">
                  <c:v>39553</c:v>
                </c:pt>
                <c:pt idx="1865">
                  <c:v>39554</c:v>
                </c:pt>
                <c:pt idx="1866">
                  <c:v>39555</c:v>
                </c:pt>
                <c:pt idx="1867">
                  <c:v>39556</c:v>
                </c:pt>
                <c:pt idx="1868">
                  <c:v>39559</c:v>
                </c:pt>
                <c:pt idx="1869">
                  <c:v>39560</c:v>
                </c:pt>
                <c:pt idx="1870">
                  <c:v>39561</c:v>
                </c:pt>
                <c:pt idx="1871">
                  <c:v>39562</c:v>
                </c:pt>
                <c:pt idx="1872">
                  <c:v>39563</c:v>
                </c:pt>
                <c:pt idx="1873">
                  <c:v>39566</c:v>
                </c:pt>
                <c:pt idx="1874">
                  <c:v>39567</c:v>
                </c:pt>
                <c:pt idx="1875">
                  <c:v>39568</c:v>
                </c:pt>
                <c:pt idx="1876">
                  <c:v>39569</c:v>
                </c:pt>
                <c:pt idx="1877">
                  <c:v>39570</c:v>
                </c:pt>
                <c:pt idx="1878">
                  <c:v>39573</c:v>
                </c:pt>
                <c:pt idx="1879">
                  <c:v>39574</c:v>
                </c:pt>
                <c:pt idx="1880">
                  <c:v>39575</c:v>
                </c:pt>
                <c:pt idx="1881">
                  <c:v>39576</c:v>
                </c:pt>
                <c:pt idx="1882">
                  <c:v>39577</c:v>
                </c:pt>
                <c:pt idx="1883">
                  <c:v>39580</c:v>
                </c:pt>
                <c:pt idx="1884">
                  <c:v>39581</c:v>
                </c:pt>
                <c:pt idx="1885">
                  <c:v>39582</c:v>
                </c:pt>
                <c:pt idx="1886">
                  <c:v>39583</c:v>
                </c:pt>
                <c:pt idx="1887">
                  <c:v>39584</c:v>
                </c:pt>
                <c:pt idx="1888">
                  <c:v>39587</c:v>
                </c:pt>
                <c:pt idx="1889">
                  <c:v>39588</c:v>
                </c:pt>
                <c:pt idx="1890">
                  <c:v>39589</c:v>
                </c:pt>
                <c:pt idx="1891">
                  <c:v>39590</c:v>
                </c:pt>
                <c:pt idx="1892">
                  <c:v>39591</c:v>
                </c:pt>
                <c:pt idx="1893">
                  <c:v>39594</c:v>
                </c:pt>
                <c:pt idx="1894">
                  <c:v>39595</c:v>
                </c:pt>
                <c:pt idx="1895">
                  <c:v>39596</c:v>
                </c:pt>
                <c:pt idx="1896">
                  <c:v>39597</c:v>
                </c:pt>
                <c:pt idx="1897">
                  <c:v>39598</c:v>
                </c:pt>
                <c:pt idx="1898">
                  <c:v>39601</c:v>
                </c:pt>
                <c:pt idx="1899">
                  <c:v>39602</c:v>
                </c:pt>
                <c:pt idx="1900">
                  <c:v>39603</c:v>
                </c:pt>
                <c:pt idx="1901">
                  <c:v>39604</c:v>
                </c:pt>
                <c:pt idx="1902">
                  <c:v>39605</c:v>
                </c:pt>
                <c:pt idx="1903">
                  <c:v>39608</c:v>
                </c:pt>
                <c:pt idx="1904">
                  <c:v>39609</c:v>
                </c:pt>
                <c:pt idx="1905">
                  <c:v>39610</c:v>
                </c:pt>
                <c:pt idx="1906">
                  <c:v>39611</c:v>
                </c:pt>
                <c:pt idx="1907">
                  <c:v>39612</c:v>
                </c:pt>
                <c:pt idx="1908">
                  <c:v>39615</c:v>
                </c:pt>
                <c:pt idx="1909">
                  <c:v>39616</c:v>
                </c:pt>
                <c:pt idx="1910">
                  <c:v>39617</c:v>
                </c:pt>
                <c:pt idx="1911">
                  <c:v>39618</c:v>
                </c:pt>
                <c:pt idx="1912">
                  <c:v>39619</c:v>
                </c:pt>
                <c:pt idx="1913">
                  <c:v>39622</c:v>
                </c:pt>
                <c:pt idx="1914">
                  <c:v>39623</c:v>
                </c:pt>
                <c:pt idx="1915">
                  <c:v>39624</c:v>
                </c:pt>
                <c:pt idx="1916">
                  <c:v>39625</c:v>
                </c:pt>
                <c:pt idx="1917">
                  <c:v>39626</c:v>
                </c:pt>
                <c:pt idx="1918">
                  <c:v>39629</c:v>
                </c:pt>
                <c:pt idx="1919">
                  <c:v>39630</c:v>
                </c:pt>
                <c:pt idx="1920">
                  <c:v>39631</c:v>
                </c:pt>
                <c:pt idx="1921">
                  <c:v>39632</c:v>
                </c:pt>
                <c:pt idx="1922">
                  <c:v>39633</c:v>
                </c:pt>
                <c:pt idx="1923">
                  <c:v>39636</c:v>
                </c:pt>
                <c:pt idx="1924">
                  <c:v>39637</c:v>
                </c:pt>
                <c:pt idx="1925">
                  <c:v>39638</c:v>
                </c:pt>
                <c:pt idx="1926">
                  <c:v>39639</c:v>
                </c:pt>
                <c:pt idx="1927">
                  <c:v>39640</c:v>
                </c:pt>
                <c:pt idx="1928">
                  <c:v>39643</c:v>
                </c:pt>
                <c:pt idx="1929">
                  <c:v>39644</c:v>
                </c:pt>
                <c:pt idx="1930">
                  <c:v>39645</c:v>
                </c:pt>
                <c:pt idx="1931">
                  <c:v>39646</c:v>
                </c:pt>
                <c:pt idx="1932">
                  <c:v>39647</c:v>
                </c:pt>
                <c:pt idx="1933">
                  <c:v>39650</c:v>
                </c:pt>
                <c:pt idx="1934">
                  <c:v>39651</c:v>
                </c:pt>
                <c:pt idx="1935">
                  <c:v>39652</c:v>
                </c:pt>
                <c:pt idx="1936">
                  <c:v>39653</c:v>
                </c:pt>
                <c:pt idx="1937">
                  <c:v>39654</c:v>
                </c:pt>
                <c:pt idx="1938">
                  <c:v>39657</c:v>
                </c:pt>
                <c:pt idx="1939">
                  <c:v>39658</c:v>
                </c:pt>
                <c:pt idx="1940">
                  <c:v>39659</c:v>
                </c:pt>
                <c:pt idx="1941">
                  <c:v>39660</c:v>
                </c:pt>
                <c:pt idx="1942">
                  <c:v>39661</c:v>
                </c:pt>
                <c:pt idx="1943">
                  <c:v>39664</c:v>
                </c:pt>
                <c:pt idx="1944">
                  <c:v>39665</c:v>
                </c:pt>
                <c:pt idx="1945">
                  <c:v>39666</c:v>
                </c:pt>
                <c:pt idx="1946">
                  <c:v>39667</c:v>
                </c:pt>
                <c:pt idx="1947">
                  <c:v>39668</c:v>
                </c:pt>
                <c:pt idx="1948">
                  <c:v>39671</c:v>
                </c:pt>
                <c:pt idx="1949">
                  <c:v>39672</c:v>
                </c:pt>
                <c:pt idx="1950">
                  <c:v>39673</c:v>
                </c:pt>
                <c:pt idx="1951">
                  <c:v>39674</c:v>
                </c:pt>
                <c:pt idx="1952">
                  <c:v>39675</c:v>
                </c:pt>
                <c:pt idx="1953">
                  <c:v>39678</c:v>
                </c:pt>
                <c:pt idx="1954">
                  <c:v>39679</c:v>
                </c:pt>
                <c:pt idx="1955">
                  <c:v>39680</c:v>
                </c:pt>
                <c:pt idx="1956">
                  <c:v>39681</c:v>
                </c:pt>
                <c:pt idx="1957">
                  <c:v>39682</c:v>
                </c:pt>
                <c:pt idx="1958">
                  <c:v>39685</c:v>
                </c:pt>
                <c:pt idx="1959">
                  <c:v>39686</c:v>
                </c:pt>
                <c:pt idx="1960">
                  <c:v>39687</c:v>
                </c:pt>
                <c:pt idx="1961">
                  <c:v>39688</c:v>
                </c:pt>
                <c:pt idx="1962">
                  <c:v>39689</c:v>
                </c:pt>
                <c:pt idx="1963">
                  <c:v>39692</c:v>
                </c:pt>
                <c:pt idx="1964">
                  <c:v>39693</c:v>
                </c:pt>
                <c:pt idx="1965">
                  <c:v>39694</c:v>
                </c:pt>
                <c:pt idx="1966">
                  <c:v>39695</c:v>
                </c:pt>
                <c:pt idx="1967">
                  <c:v>39696</c:v>
                </c:pt>
                <c:pt idx="1968">
                  <c:v>39699</c:v>
                </c:pt>
                <c:pt idx="1969">
                  <c:v>39700</c:v>
                </c:pt>
                <c:pt idx="1970">
                  <c:v>39701</c:v>
                </c:pt>
                <c:pt idx="1971">
                  <c:v>39702</c:v>
                </c:pt>
                <c:pt idx="1972">
                  <c:v>39703</c:v>
                </c:pt>
                <c:pt idx="1973">
                  <c:v>39706</c:v>
                </c:pt>
                <c:pt idx="1974">
                  <c:v>39707</c:v>
                </c:pt>
                <c:pt idx="1975">
                  <c:v>39708</c:v>
                </c:pt>
                <c:pt idx="1976">
                  <c:v>39709</c:v>
                </c:pt>
                <c:pt idx="1977">
                  <c:v>39710</c:v>
                </c:pt>
                <c:pt idx="1978">
                  <c:v>39713</c:v>
                </c:pt>
                <c:pt idx="1979">
                  <c:v>39714</c:v>
                </c:pt>
                <c:pt idx="1980">
                  <c:v>39715</c:v>
                </c:pt>
                <c:pt idx="1981">
                  <c:v>39716</c:v>
                </c:pt>
                <c:pt idx="1982">
                  <c:v>39717</c:v>
                </c:pt>
                <c:pt idx="1983">
                  <c:v>39720</c:v>
                </c:pt>
                <c:pt idx="1984">
                  <c:v>39721</c:v>
                </c:pt>
                <c:pt idx="1985">
                  <c:v>39722</c:v>
                </c:pt>
                <c:pt idx="1986">
                  <c:v>39723</c:v>
                </c:pt>
                <c:pt idx="1987">
                  <c:v>39724</c:v>
                </c:pt>
                <c:pt idx="1988">
                  <c:v>39727</c:v>
                </c:pt>
                <c:pt idx="1989">
                  <c:v>39728</c:v>
                </c:pt>
                <c:pt idx="1990">
                  <c:v>39729</c:v>
                </c:pt>
                <c:pt idx="1991">
                  <c:v>39730</c:v>
                </c:pt>
                <c:pt idx="1992">
                  <c:v>39731</c:v>
                </c:pt>
                <c:pt idx="1993">
                  <c:v>39734</c:v>
                </c:pt>
                <c:pt idx="1994">
                  <c:v>39735</c:v>
                </c:pt>
                <c:pt idx="1995">
                  <c:v>39736</c:v>
                </c:pt>
                <c:pt idx="1996">
                  <c:v>39737</c:v>
                </c:pt>
                <c:pt idx="1997">
                  <c:v>39738</c:v>
                </c:pt>
                <c:pt idx="1998">
                  <c:v>39741</c:v>
                </c:pt>
                <c:pt idx="1999">
                  <c:v>39742</c:v>
                </c:pt>
                <c:pt idx="2000">
                  <c:v>39743</c:v>
                </c:pt>
                <c:pt idx="2001">
                  <c:v>39744</c:v>
                </c:pt>
                <c:pt idx="2002">
                  <c:v>39745</c:v>
                </c:pt>
                <c:pt idx="2003">
                  <c:v>39748</c:v>
                </c:pt>
                <c:pt idx="2004">
                  <c:v>39749</c:v>
                </c:pt>
                <c:pt idx="2005">
                  <c:v>39750</c:v>
                </c:pt>
                <c:pt idx="2006">
                  <c:v>39751</c:v>
                </c:pt>
                <c:pt idx="2007">
                  <c:v>39752</c:v>
                </c:pt>
                <c:pt idx="2008">
                  <c:v>39755</c:v>
                </c:pt>
                <c:pt idx="2009">
                  <c:v>39756</c:v>
                </c:pt>
                <c:pt idx="2010">
                  <c:v>39757</c:v>
                </c:pt>
                <c:pt idx="2011">
                  <c:v>39758</c:v>
                </c:pt>
                <c:pt idx="2012">
                  <c:v>39759</c:v>
                </c:pt>
                <c:pt idx="2013">
                  <c:v>39762</c:v>
                </c:pt>
                <c:pt idx="2014">
                  <c:v>39763</c:v>
                </c:pt>
                <c:pt idx="2015">
                  <c:v>39764</c:v>
                </c:pt>
                <c:pt idx="2016">
                  <c:v>39765</c:v>
                </c:pt>
                <c:pt idx="2017">
                  <c:v>39766</c:v>
                </c:pt>
                <c:pt idx="2018">
                  <c:v>39769</c:v>
                </c:pt>
                <c:pt idx="2019">
                  <c:v>39770</c:v>
                </c:pt>
                <c:pt idx="2020">
                  <c:v>39771</c:v>
                </c:pt>
                <c:pt idx="2021">
                  <c:v>39772</c:v>
                </c:pt>
                <c:pt idx="2022">
                  <c:v>39773</c:v>
                </c:pt>
                <c:pt idx="2023">
                  <c:v>39776</c:v>
                </c:pt>
                <c:pt idx="2024">
                  <c:v>39777</c:v>
                </c:pt>
                <c:pt idx="2025">
                  <c:v>39778</c:v>
                </c:pt>
                <c:pt idx="2026">
                  <c:v>39779</c:v>
                </c:pt>
                <c:pt idx="2027">
                  <c:v>39780</c:v>
                </c:pt>
                <c:pt idx="2028">
                  <c:v>39783</c:v>
                </c:pt>
                <c:pt idx="2029">
                  <c:v>39784</c:v>
                </c:pt>
                <c:pt idx="2030">
                  <c:v>39785</c:v>
                </c:pt>
                <c:pt idx="2031">
                  <c:v>39786</c:v>
                </c:pt>
                <c:pt idx="2032">
                  <c:v>39787</c:v>
                </c:pt>
                <c:pt idx="2033">
                  <c:v>39790</c:v>
                </c:pt>
                <c:pt idx="2034">
                  <c:v>39791</c:v>
                </c:pt>
                <c:pt idx="2035">
                  <c:v>39792</c:v>
                </c:pt>
                <c:pt idx="2036">
                  <c:v>39793</c:v>
                </c:pt>
                <c:pt idx="2037">
                  <c:v>39794</c:v>
                </c:pt>
                <c:pt idx="2038">
                  <c:v>39797</c:v>
                </c:pt>
                <c:pt idx="2039">
                  <c:v>39798</c:v>
                </c:pt>
                <c:pt idx="2040">
                  <c:v>39799</c:v>
                </c:pt>
                <c:pt idx="2041">
                  <c:v>39800</c:v>
                </c:pt>
                <c:pt idx="2042">
                  <c:v>39801</c:v>
                </c:pt>
                <c:pt idx="2043">
                  <c:v>39804</c:v>
                </c:pt>
                <c:pt idx="2044">
                  <c:v>39805</c:v>
                </c:pt>
                <c:pt idx="2045">
                  <c:v>39806</c:v>
                </c:pt>
                <c:pt idx="2046">
                  <c:v>39811</c:v>
                </c:pt>
                <c:pt idx="2047">
                  <c:v>39812</c:v>
                </c:pt>
                <c:pt idx="2048">
                  <c:v>39813</c:v>
                </c:pt>
                <c:pt idx="2049">
                  <c:v>39815</c:v>
                </c:pt>
                <c:pt idx="2050">
                  <c:v>39818</c:v>
                </c:pt>
                <c:pt idx="2051">
                  <c:v>39819</c:v>
                </c:pt>
                <c:pt idx="2052">
                  <c:v>39820</c:v>
                </c:pt>
                <c:pt idx="2053">
                  <c:v>39821</c:v>
                </c:pt>
                <c:pt idx="2054">
                  <c:v>39822</c:v>
                </c:pt>
                <c:pt idx="2055">
                  <c:v>39825</c:v>
                </c:pt>
                <c:pt idx="2056">
                  <c:v>39826</c:v>
                </c:pt>
                <c:pt idx="2057">
                  <c:v>39827</c:v>
                </c:pt>
                <c:pt idx="2058">
                  <c:v>39828</c:v>
                </c:pt>
                <c:pt idx="2059">
                  <c:v>39829</c:v>
                </c:pt>
                <c:pt idx="2060">
                  <c:v>39832</c:v>
                </c:pt>
                <c:pt idx="2061">
                  <c:v>39833</c:v>
                </c:pt>
                <c:pt idx="2062">
                  <c:v>39834</c:v>
                </c:pt>
                <c:pt idx="2063">
                  <c:v>39835</c:v>
                </c:pt>
                <c:pt idx="2064">
                  <c:v>39836</c:v>
                </c:pt>
                <c:pt idx="2065">
                  <c:v>39839</c:v>
                </c:pt>
                <c:pt idx="2066">
                  <c:v>39840</c:v>
                </c:pt>
                <c:pt idx="2067">
                  <c:v>39841</c:v>
                </c:pt>
                <c:pt idx="2068">
                  <c:v>39842</c:v>
                </c:pt>
                <c:pt idx="2069">
                  <c:v>39843</c:v>
                </c:pt>
                <c:pt idx="2070">
                  <c:v>39846</c:v>
                </c:pt>
                <c:pt idx="2071">
                  <c:v>39847</c:v>
                </c:pt>
                <c:pt idx="2072">
                  <c:v>39848</c:v>
                </c:pt>
                <c:pt idx="2073">
                  <c:v>39849</c:v>
                </c:pt>
                <c:pt idx="2074">
                  <c:v>39850</c:v>
                </c:pt>
                <c:pt idx="2075">
                  <c:v>39853</c:v>
                </c:pt>
                <c:pt idx="2076">
                  <c:v>39854</c:v>
                </c:pt>
                <c:pt idx="2077">
                  <c:v>39855</c:v>
                </c:pt>
                <c:pt idx="2078">
                  <c:v>39856</c:v>
                </c:pt>
                <c:pt idx="2079">
                  <c:v>39857</c:v>
                </c:pt>
                <c:pt idx="2080">
                  <c:v>39860</c:v>
                </c:pt>
                <c:pt idx="2081">
                  <c:v>39861</c:v>
                </c:pt>
                <c:pt idx="2082">
                  <c:v>39862</c:v>
                </c:pt>
                <c:pt idx="2083">
                  <c:v>39863</c:v>
                </c:pt>
                <c:pt idx="2084">
                  <c:v>39864</c:v>
                </c:pt>
                <c:pt idx="2085">
                  <c:v>39867</c:v>
                </c:pt>
                <c:pt idx="2086">
                  <c:v>39868</c:v>
                </c:pt>
                <c:pt idx="2087">
                  <c:v>39869</c:v>
                </c:pt>
                <c:pt idx="2088">
                  <c:v>39870</c:v>
                </c:pt>
                <c:pt idx="2089">
                  <c:v>39871</c:v>
                </c:pt>
                <c:pt idx="2090">
                  <c:v>39874</c:v>
                </c:pt>
                <c:pt idx="2091">
                  <c:v>39875</c:v>
                </c:pt>
                <c:pt idx="2092">
                  <c:v>39876</c:v>
                </c:pt>
                <c:pt idx="2093">
                  <c:v>39877</c:v>
                </c:pt>
                <c:pt idx="2094">
                  <c:v>39878</c:v>
                </c:pt>
                <c:pt idx="2095">
                  <c:v>39881</c:v>
                </c:pt>
                <c:pt idx="2096">
                  <c:v>39882</c:v>
                </c:pt>
                <c:pt idx="2097">
                  <c:v>39883</c:v>
                </c:pt>
                <c:pt idx="2098">
                  <c:v>39884</c:v>
                </c:pt>
                <c:pt idx="2099">
                  <c:v>39885</c:v>
                </c:pt>
                <c:pt idx="2100">
                  <c:v>39888</c:v>
                </c:pt>
                <c:pt idx="2101">
                  <c:v>39889</c:v>
                </c:pt>
                <c:pt idx="2102">
                  <c:v>39890</c:v>
                </c:pt>
                <c:pt idx="2103">
                  <c:v>39891</c:v>
                </c:pt>
                <c:pt idx="2104">
                  <c:v>39892</c:v>
                </c:pt>
                <c:pt idx="2105">
                  <c:v>39895</c:v>
                </c:pt>
                <c:pt idx="2106">
                  <c:v>39896</c:v>
                </c:pt>
                <c:pt idx="2107">
                  <c:v>39897</c:v>
                </c:pt>
                <c:pt idx="2108">
                  <c:v>39898</c:v>
                </c:pt>
                <c:pt idx="2109">
                  <c:v>39899</c:v>
                </c:pt>
                <c:pt idx="2110">
                  <c:v>39902</c:v>
                </c:pt>
                <c:pt idx="2111">
                  <c:v>39903</c:v>
                </c:pt>
                <c:pt idx="2112">
                  <c:v>39904</c:v>
                </c:pt>
                <c:pt idx="2113">
                  <c:v>39905</c:v>
                </c:pt>
                <c:pt idx="2114">
                  <c:v>39906</c:v>
                </c:pt>
                <c:pt idx="2115">
                  <c:v>39909</c:v>
                </c:pt>
                <c:pt idx="2116">
                  <c:v>39910</c:v>
                </c:pt>
                <c:pt idx="2117">
                  <c:v>39911</c:v>
                </c:pt>
                <c:pt idx="2118">
                  <c:v>39912</c:v>
                </c:pt>
                <c:pt idx="2119">
                  <c:v>39917</c:v>
                </c:pt>
                <c:pt idx="2120">
                  <c:v>39918</c:v>
                </c:pt>
                <c:pt idx="2121">
                  <c:v>39919</c:v>
                </c:pt>
                <c:pt idx="2122">
                  <c:v>39920</c:v>
                </c:pt>
                <c:pt idx="2123">
                  <c:v>39923</c:v>
                </c:pt>
                <c:pt idx="2124">
                  <c:v>39924</c:v>
                </c:pt>
                <c:pt idx="2125">
                  <c:v>39925</c:v>
                </c:pt>
                <c:pt idx="2126">
                  <c:v>39926</c:v>
                </c:pt>
                <c:pt idx="2127">
                  <c:v>39927</c:v>
                </c:pt>
                <c:pt idx="2128">
                  <c:v>39930</c:v>
                </c:pt>
                <c:pt idx="2129">
                  <c:v>39931</c:v>
                </c:pt>
                <c:pt idx="2130">
                  <c:v>39932</c:v>
                </c:pt>
                <c:pt idx="2131">
                  <c:v>39933</c:v>
                </c:pt>
                <c:pt idx="2132">
                  <c:v>39934</c:v>
                </c:pt>
                <c:pt idx="2133">
                  <c:v>39937</c:v>
                </c:pt>
                <c:pt idx="2134">
                  <c:v>39938</c:v>
                </c:pt>
                <c:pt idx="2135">
                  <c:v>39939</c:v>
                </c:pt>
                <c:pt idx="2136">
                  <c:v>39940</c:v>
                </c:pt>
                <c:pt idx="2137">
                  <c:v>39941</c:v>
                </c:pt>
                <c:pt idx="2138">
                  <c:v>39944</c:v>
                </c:pt>
                <c:pt idx="2139">
                  <c:v>39945</c:v>
                </c:pt>
                <c:pt idx="2140">
                  <c:v>39946</c:v>
                </c:pt>
                <c:pt idx="2141">
                  <c:v>39947</c:v>
                </c:pt>
                <c:pt idx="2142">
                  <c:v>39948</c:v>
                </c:pt>
                <c:pt idx="2143">
                  <c:v>39951</c:v>
                </c:pt>
                <c:pt idx="2144">
                  <c:v>39952</c:v>
                </c:pt>
                <c:pt idx="2145">
                  <c:v>39953</c:v>
                </c:pt>
                <c:pt idx="2146">
                  <c:v>39954</c:v>
                </c:pt>
                <c:pt idx="2147">
                  <c:v>39955</c:v>
                </c:pt>
                <c:pt idx="2148">
                  <c:v>39958</c:v>
                </c:pt>
                <c:pt idx="2149">
                  <c:v>39959</c:v>
                </c:pt>
                <c:pt idx="2150">
                  <c:v>39960</c:v>
                </c:pt>
                <c:pt idx="2151">
                  <c:v>39961</c:v>
                </c:pt>
                <c:pt idx="2152">
                  <c:v>39962</c:v>
                </c:pt>
                <c:pt idx="2153">
                  <c:v>39965</c:v>
                </c:pt>
                <c:pt idx="2154">
                  <c:v>39966</c:v>
                </c:pt>
                <c:pt idx="2155">
                  <c:v>39967</c:v>
                </c:pt>
                <c:pt idx="2156">
                  <c:v>39968</c:v>
                </c:pt>
                <c:pt idx="2157">
                  <c:v>39969</c:v>
                </c:pt>
                <c:pt idx="2158">
                  <c:v>39972</c:v>
                </c:pt>
                <c:pt idx="2159">
                  <c:v>39973</c:v>
                </c:pt>
                <c:pt idx="2160">
                  <c:v>39974</c:v>
                </c:pt>
                <c:pt idx="2161">
                  <c:v>39975</c:v>
                </c:pt>
                <c:pt idx="2162">
                  <c:v>39976</c:v>
                </c:pt>
                <c:pt idx="2163">
                  <c:v>39979</c:v>
                </c:pt>
                <c:pt idx="2164">
                  <c:v>39980</c:v>
                </c:pt>
                <c:pt idx="2165">
                  <c:v>39981</c:v>
                </c:pt>
                <c:pt idx="2166">
                  <c:v>39982</c:v>
                </c:pt>
                <c:pt idx="2167">
                  <c:v>39983</c:v>
                </c:pt>
                <c:pt idx="2168">
                  <c:v>39986</c:v>
                </c:pt>
                <c:pt idx="2169">
                  <c:v>39987</c:v>
                </c:pt>
                <c:pt idx="2170">
                  <c:v>39988</c:v>
                </c:pt>
                <c:pt idx="2171">
                  <c:v>39989</c:v>
                </c:pt>
                <c:pt idx="2172">
                  <c:v>39990</c:v>
                </c:pt>
                <c:pt idx="2173">
                  <c:v>39993</c:v>
                </c:pt>
                <c:pt idx="2174">
                  <c:v>39994</c:v>
                </c:pt>
                <c:pt idx="2175">
                  <c:v>39995</c:v>
                </c:pt>
                <c:pt idx="2176">
                  <c:v>39996</c:v>
                </c:pt>
                <c:pt idx="2177">
                  <c:v>39997</c:v>
                </c:pt>
                <c:pt idx="2178">
                  <c:v>40000</c:v>
                </c:pt>
                <c:pt idx="2179">
                  <c:v>40001</c:v>
                </c:pt>
                <c:pt idx="2180">
                  <c:v>40002</c:v>
                </c:pt>
                <c:pt idx="2181">
                  <c:v>40003</c:v>
                </c:pt>
                <c:pt idx="2182">
                  <c:v>40004</c:v>
                </c:pt>
                <c:pt idx="2183">
                  <c:v>40007</c:v>
                </c:pt>
                <c:pt idx="2184">
                  <c:v>40008</c:v>
                </c:pt>
                <c:pt idx="2185">
                  <c:v>40009</c:v>
                </c:pt>
                <c:pt idx="2186">
                  <c:v>40010</c:v>
                </c:pt>
                <c:pt idx="2187">
                  <c:v>40011</c:v>
                </c:pt>
                <c:pt idx="2188">
                  <c:v>40014</c:v>
                </c:pt>
                <c:pt idx="2189">
                  <c:v>40015</c:v>
                </c:pt>
                <c:pt idx="2190">
                  <c:v>40016</c:v>
                </c:pt>
                <c:pt idx="2191">
                  <c:v>40017</c:v>
                </c:pt>
                <c:pt idx="2192">
                  <c:v>40018</c:v>
                </c:pt>
                <c:pt idx="2193">
                  <c:v>40021</c:v>
                </c:pt>
                <c:pt idx="2194">
                  <c:v>40022</c:v>
                </c:pt>
                <c:pt idx="2195">
                  <c:v>40023</c:v>
                </c:pt>
                <c:pt idx="2196">
                  <c:v>40024</c:v>
                </c:pt>
                <c:pt idx="2197">
                  <c:v>40025</c:v>
                </c:pt>
                <c:pt idx="2198">
                  <c:v>40028</c:v>
                </c:pt>
                <c:pt idx="2199">
                  <c:v>40029</c:v>
                </c:pt>
                <c:pt idx="2200">
                  <c:v>40030</c:v>
                </c:pt>
                <c:pt idx="2201">
                  <c:v>40031</c:v>
                </c:pt>
                <c:pt idx="2202">
                  <c:v>40032</c:v>
                </c:pt>
                <c:pt idx="2203">
                  <c:v>40035</c:v>
                </c:pt>
                <c:pt idx="2204">
                  <c:v>40036</c:v>
                </c:pt>
                <c:pt idx="2205">
                  <c:v>40037</c:v>
                </c:pt>
                <c:pt idx="2206">
                  <c:v>40038</c:v>
                </c:pt>
                <c:pt idx="2207">
                  <c:v>40039</c:v>
                </c:pt>
                <c:pt idx="2208">
                  <c:v>40042</c:v>
                </c:pt>
                <c:pt idx="2209">
                  <c:v>40043</c:v>
                </c:pt>
                <c:pt idx="2210">
                  <c:v>40044</c:v>
                </c:pt>
                <c:pt idx="2211">
                  <c:v>40045</c:v>
                </c:pt>
                <c:pt idx="2212">
                  <c:v>40046</c:v>
                </c:pt>
                <c:pt idx="2213">
                  <c:v>40049</c:v>
                </c:pt>
                <c:pt idx="2214">
                  <c:v>40050</c:v>
                </c:pt>
                <c:pt idx="2215">
                  <c:v>40051</c:v>
                </c:pt>
                <c:pt idx="2216">
                  <c:v>40052</c:v>
                </c:pt>
                <c:pt idx="2217">
                  <c:v>40053</c:v>
                </c:pt>
                <c:pt idx="2218">
                  <c:v>40056</c:v>
                </c:pt>
                <c:pt idx="2219">
                  <c:v>40057</c:v>
                </c:pt>
                <c:pt idx="2220">
                  <c:v>40058</c:v>
                </c:pt>
                <c:pt idx="2221">
                  <c:v>40059</c:v>
                </c:pt>
                <c:pt idx="2222">
                  <c:v>40060</c:v>
                </c:pt>
                <c:pt idx="2223">
                  <c:v>40063</c:v>
                </c:pt>
                <c:pt idx="2224">
                  <c:v>40064</c:v>
                </c:pt>
                <c:pt idx="2225">
                  <c:v>40065</c:v>
                </c:pt>
                <c:pt idx="2226">
                  <c:v>40066</c:v>
                </c:pt>
                <c:pt idx="2227">
                  <c:v>40067</c:v>
                </c:pt>
                <c:pt idx="2228">
                  <c:v>40070</c:v>
                </c:pt>
                <c:pt idx="2229">
                  <c:v>40071</c:v>
                </c:pt>
                <c:pt idx="2230">
                  <c:v>40072</c:v>
                </c:pt>
                <c:pt idx="2231">
                  <c:v>40073</c:v>
                </c:pt>
                <c:pt idx="2232">
                  <c:v>40074</c:v>
                </c:pt>
                <c:pt idx="2233">
                  <c:v>40077</c:v>
                </c:pt>
                <c:pt idx="2234">
                  <c:v>40078</c:v>
                </c:pt>
                <c:pt idx="2235">
                  <c:v>40079</c:v>
                </c:pt>
                <c:pt idx="2236">
                  <c:v>40080</c:v>
                </c:pt>
                <c:pt idx="2237">
                  <c:v>40081</c:v>
                </c:pt>
                <c:pt idx="2238">
                  <c:v>40084</c:v>
                </c:pt>
                <c:pt idx="2239">
                  <c:v>40085</c:v>
                </c:pt>
                <c:pt idx="2240">
                  <c:v>40086</c:v>
                </c:pt>
                <c:pt idx="2241">
                  <c:v>40087</c:v>
                </c:pt>
                <c:pt idx="2242">
                  <c:v>40088</c:v>
                </c:pt>
                <c:pt idx="2243">
                  <c:v>40091</c:v>
                </c:pt>
                <c:pt idx="2244">
                  <c:v>40092</c:v>
                </c:pt>
                <c:pt idx="2245">
                  <c:v>40093</c:v>
                </c:pt>
                <c:pt idx="2246">
                  <c:v>40094</c:v>
                </c:pt>
                <c:pt idx="2247">
                  <c:v>40095</c:v>
                </c:pt>
                <c:pt idx="2248">
                  <c:v>40098</c:v>
                </c:pt>
                <c:pt idx="2249">
                  <c:v>40099</c:v>
                </c:pt>
                <c:pt idx="2250">
                  <c:v>40100</c:v>
                </c:pt>
                <c:pt idx="2251">
                  <c:v>40101</c:v>
                </c:pt>
                <c:pt idx="2252">
                  <c:v>40102</c:v>
                </c:pt>
                <c:pt idx="2253">
                  <c:v>40105</c:v>
                </c:pt>
                <c:pt idx="2254">
                  <c:v>40106</c:v>
                </c:pt>
                <c:pt idx="2255">
                  <c:v>40107</c:v>
                </c:pt>
                <c:pt idx="2256">
                  <c:v>40108</c:v>
                </c:pt>
                <c:pt idx="2257">
                  <c:v>40109</c:v>
                </c:pt>
                <c:pt idx="2258">
                  <c:v>40112</c:v>
                </c:pt>
                <c:pt idx="2259">
                  <c:v>40113</c:v>
                </c:pt>
                <c:pt idx="2260">
                  <c:v>40114</c:v>
                </c:pt>
                <c:pt idx="2261">
                  <c:v>40115</c:v>
                </c:pt>
                <c:pt idx="2262">
                  <c:v>40116</c:v>
                </c:pt>
                <c:pt idx="2263">
                  <c:v>40119</c:v>
                </c:pt>
                <c:pt idx="2264">
                  <c:v>40120</c:v>
                </c:pt>
                <c:pt idx="2265">
                  <c:v>40121</c:v>
                </c:pt>
                <c:pt idx="2266">
                  <c:v>40122</c:v>
                </c:pt>
                <c:pt idx="2267">
                  <c:v>40123</c:v>
                </c:pt>
                <c:pt idx="2268">
                  <c:v>40126</c:v>
                </c:pt>
                <c:pt idx="2269">
                  <c:v>40127</c:v>
                </c:pt>
                <c:pt idx="2270">
                  <c:v>40128</c:v>
                </c:pt>
                <c:pt idx="2271">
                  <c:v>40129</c:v>
                </c:pt>
                <c:pt idx="2272">
                  <c:v>40130</c:v>
                </c:pt>
                <c:pt idx="2273">
                  <c:v>40133</c:v>
                </c:pt>
                <c:pt idx="2274">
                  <c:v>40134</c:v>
                </c:pt>
                <c:pt idx="2275">
                  <c:v>40135</c:v>
                </c:pt>
                <c:pt idx="2276">
                  <c:v>40136</c:v>
                </c:pt>
                <c:pt idx="2277">
                  <c:v>40137</c:v>
                </c:pt>
                <c:pt idx="2278">
                  <c:v>40140</c:v>
                </c:pt>
                <c:pt idx="2279">
                  <c:v>40141</c:v>
                </c:pt>
                <c:pt idx="2280">
                  <c:v>40142</c:v>
                </c:pt>
                <c:pt idx="2281">
                  <c:v>40143</c:v>
                </c:pt>
                <c:pt idx="2282">
                  <c:v>40144</c:v>
                </c:pt>
                <c:pt idx="2283">
                  <c:v>40147</c:v>
                </c:pt>
                <c:pt idx="2284">
                  <c:v>40148</c:v>
                </c:pt>
                <c:pt idx="2285">
                  <c:v>40149</c:v>
                </c:pt>
                <c:pt idx="2286">
                  <c:v>40150</c:v>
                </c:pt>
                <c:pt idx="2287">
                  <c:v>40151</c:v>
                </c:pt>
                <c:pt idx="2288">
                  <c:v>40154</c:v>
                </c:pt>
                <c:pt idx="2289">
                  <c:v>40155</c:v>
                </c:pt>
                <c:pt idx="2290">
                  <c:v>40156</c:v>
                </c:pt>
                <c:pt idx="2291">
                  <c:v>40157</c:v>
                </c:pt>
                <c:pt idx="2292">
                  <c:v>40158</c:v>
                </c:pt>
                <c:pt idx="2293">
                  <c:v>40161</c:v>
                </c:pt>
                <c:pt idx="2294">
                  <c:v>40162</c:v>
                </c:pt>
                <c:pt idx="2295">
                  <c:v>40163</c:v>
                </c:pt>
                <c:pt idx="2296">
                  <c:v>40164</c:v>
                </c:pt>
                <c:pt idx="2297">
                  <c:v>40165</c:v>
                </c:pt>
                <c:pt idx="2298">
                  <c:v>40168</c:v>
                </c:pt>
                <c:pt idx="2299">
                  <c:v>40169</c:v>
                </c:pt>
                <c:pt idx="2300">
                  <c:v>40170</c:v>
                </c:pt>
                <c:pt idx="2301">
                  <c:v>40171</c:v>
                </c:pt>
                <c:pt idx="2302">
                  <c:v>40175</c:v>
                </c:pt>
                <c:pt idx="2303">
                  <c:v>40176</c:v>
                </c:pt>
                <c:pt idx="2304">
                  <c:v>40177</c:v>
                </c:pt>
                <c:pt idx="2305">
                  <c:v>40178</c:v>
                </c:pt>
                <c:pt idx="2306">
                  <c:v>40182</c:v>
                </c:pt>
                <c:pt idx="2307">
                  <c:v>40183</c:v>
                </c:pt>
                <c:pt idx="2308">
                  <c:v>40184</c:v>
                </c:pt>
                <c:pt idx="2309">
                  <c:v>40185</c:v>
                </c:pt>
                <c:pt idx="2310">
                  <c:v>40186</c:v>
                </c:pt>
                <c:pt idx="2311">
                  <c:v>40189</c:v>
                </c:pt>
                <c:pt idx="2312">
                  <c:v>40190</c:v>
                </c:pt>
                <c:pt idx="2313">
                  <c:v>40191</c:v>
                </c:pt>
                <c:pt idx="2314">
                  <c:v>40192</c:v>
                </c:pt>
                <c:pt idx="2315">
                  <c:v>40193</c:v>
                </c:pt>
                <c:pt idx="2316">
                  <c:v>40196</c:v>
                </c:pt>
                <c:pt idx="2317">
                  <c:v>40197</c:v>
                </c:pt>
                <c:pt idx="2318">
                  <c:v>40198</c:v>
                </c:pt>
                <c:pt idx="2319">
                  <c:v>40199</c:v>
                </c:pt>
                <c:pt idx="2320">
                  <c:v>40200</c:v>
                </c:pt>
                <c:pt idx="2321">
                  <c:v>40203</c:v>
                </c:pt>
                <c:pt idx="2322">
                  <c:v>40204</c:v>
                </c:pt>
                <c:pt idx="2323">
                  <c:v>40205</c:v>
                </c:pt>
                <c:pt idx="2324">
                  <c:v>40206</c:v>
                </c:pt>
                <c:pt idx="2325">
                  <c:v>40207</c:v>
                </c:pt>
                <c:pt idx="2326">
                  <c:v>40210</c:v>
                </c:pt>
                <c:pt idx="2327">
                  <c:v>40211</c:v>
                </c:pt>
                <c:pt idx="2328">
                  <c:v>40212</c:v>
                </c:pt>
                <c:pt idx="2329">
                  <c:v>40213</c:v>
                </c:pt>
                <c:pt idx="2330">
                  <c:v>40214</c:v>
                </c:pt>
                <c:pt idx="2331">
                  <c:v>40217</c:v>
                </c:pt>
                <c:pt idx="2332">
                  <c:v>40218</c:v>
                </c:pt>
                <c:pt idx="2333">
                  <c:v>40219</c:v>
                </c:pt>
                <c:pt idx="2334">
                  <c:v>40220</c:v>
                </c:pt>
                <c:pt idx="2335">
                  <c:v>40221</c:v>
                </c:pt>
                <c:pt idx="2336">
                  <c:v>40224</c:v>
                </c:pt>
                <c:pt idx="2337">
                  <c:v>40225</c:v>
                </c:pt>
                <c:pt idx="2338">
                  <c:v>40226</c:v>
                </c:pt>
                <c:pt idx="2339">
                  <c:v>40227</c:v>
                </c:pt>
                <c:pt idx="2340">
                  <c:v>40228</c:v>
                </c:pt>
                <c:pt idx="2341">
                  <c:v>40231</c:v>
                </c:pt>
                <c:pt idx="2342">
                  <c:v>40232</c:v>
                </c:pt>
                <c:pt idx="2343">
                  <c:v>40233</c:v>
                </c:pt>
                <c:pt idx="2344">
                  <c:v>40234</c:v>
                </c:pt>
                <c:pt idx="2345">
                  <c:v>40235</c:v>
                </c:pt>
                <c:pt idx="2346">
                  <c:v>40238</c:v>
                </c:pt>
                <c:pt idx="2347">
                  <c:v>40239</c:v>
                </c:pt>
                <c:pt idx="2348">
                  <c:v>40240</c:v>
                </c:pt>
                <c:pt idx="2349">
                  <c:v>40241</c:v>
                </c:pt>
                <c:pt idx="2350">
                  <c:v>40242</c:v>
                </c:pt>
                <c:pt idx="2351">
                  <c:v>40245</c:v>
                </c:pt>
                <c:pt idx="2352">
                  <c:v>40246</c:v>
                </c:pt>
                <c:pt idx="2353">
                  <c:v>40247</c:v>
                </c:pt>
                <c:pt idx="2354">
                  <c:v>40248</c:v>
                </c:pt>
                <c:pt idx="2355">
                  <c:v>40249</c:v>
                </c:pt>
                <c:pt idx="2356">
                  <c:v>40252</c:v>
                </c:pt>
                <c:pt idx="2357">
                  <c:v>40253</c:v>
                </c:pt>
                <c:pt idx="2358">
                  <c:v>40254</c:v>
                </c:pt>
                <c:pt idx="2359">
                  <c:v>40255</c:v>
                </c:pt>
                <c:pt idx="2360">
                  <c:v>40256</c:v>
                </c:pt>
                <c:pt idx="2361">
                  <c:v>40259</c:v>
                </c:pt>
                <c:pt idx="2362">
                  <c:v>40260</c:v>
                </c:pt>
                <c:pt idx="2363">
                  <c:v>40261</c:v>
                </c:pt>
                <c:pt idx="2364">
                  <c:v>40262</c:v>
                </c:pt>
                <c:pt idx="2365">
                  <c:v>40263</c:v>
                </c:pt>
                <c:pt idx="2366">
                  <c:v>40266</c:v>
                </c:pt>
                <c:pt idx="2367">
                  <c:v>40267</c:v>
                </c:pt>
                <c:pt idx="2368">
                  <c:v>40268</c:v>
                </c:pt>
                <c:pt idx="2369">
                  <c:v>40269</c:v>
                </c:pt>
                <c:pt idx="2370">
                  <c:v>40274</c:v>
                </c:pt>
                <c:pt idx="2371">
                  <c:v>40275</c:v>
                </c:pt>
                <c:pt idx="2372">
                  <c:v>40276</c:v>
                </c:pt>
                <c:pt idx="2373">
                  <c:v>40277</c:v>
                </c:pt>
                <c:pt idx="2374">
                  <c:v>40280</c:v>
                </c:pt>
                <c:pt idx="2375">
                  <c:v>40281</c:v>
                </c:pt>
                <c:pt idx="2376">
                  <c:v>40282</c:v>
                </c:pt>
                <c:pt idx="2377">
                  <c:v>40283</c:v>
                </c:pt>
                <c:pt idx="2378">
                  <c:v>40284</c:v>
                </c:pt>
                <c:pt idx="2379">
                  <c:v>40287</c:v>
                </c:pt>
                <c:pt idx="2380">
                  <c:v>40288</c:v>
                </c:pt>
                <c:pt idx="2381">
                  <c:v>40289</c:v>
                </c:pt>
                <c:pt idx="2382">
                  <c:v>40290</c:v>
                </c:pt>
                <c:pt idx="2383">
                  <c:v>40291</c:v>
                </c:pt>
                <c:pt idx="2384">
                  <c:v>40294</c:v>
                </c:pt>
                <c:pt idx="2385">
                  <c:v>40295</c:v>
                </c:pt>
                <c:pt idx="2386">
                  <c:v>40296</c:v>
                </c:pt>
                <c:pt idx="2387">
                  <c:v>40297</c:v>
                </c:pt>
                <c:pt idx="2388">
                  <c:v>40298</c:v>
                </c:pt>
                <c:pt idx="2389">
                  <c:v>40301</c:v>
                </c:pt>
                <c:pt idx="2390">
                  <c:v>40302</c:v>
                </c:pt>
                <c:pt idx="2391">
                  <c:v>40303</c:v>
                </c:pt>
                <c:pt idx="2392">
                  <c:v>40304</c:v>
                </c:pt>
                <c:pt idx="2393">
                  <c:v>40305</c:v>
                </c:pt>
                <c:pt idx="2394">
                  <c:v>40308</c:v>
                </c:pt>
                <c:pt idx="2395">
                  <c:v>40309</c:v>
                </c:pt>
                <c:pt idx="2396">
                  <c:v>40310</c:v>
                </c:pt>
                <c:pt idx="2397">
                  <c:v>40311</c:v>
                </c:pt>
                <c:pt idx="2398">
                  <c:v>40312</c:v>
                </c:pt>
                <c:pt idx="2399">
                  <c:v>40315</c:v>
                </c:pt>
                <c:pt idx="2400">
                  <c:v>40316</c:v>
                </c:pt>
                <c:pt idx="2401">
                  <c:v>40317</c:v>
                </c:pt>
                <c:pt idx="2402">
                  <c:v>40318</c:v>
                </c:pt>
                <c:pt idx="2403">
                  <c:v>40319</c:v>
                </c:pt>
                <c:pt idx="2404">
                  <c:v>40322</c:v>
                </c:pt>
                <c:pt idx="2405">
                  <c:v>40323</c:v>
                </c:pt>
                <c:pt idx="2406">
                  <c:v>40324</c:v>
                </c:pt>
                <c:pt idx="2407">
                  <c:v>40325</c:v>
                </c:pt>
                <c:pt idx="2408">
                  <c:v>40326</c:v>
                </c:pt>
                <c:pt idx="2409">
                  <c:v>40329</c:v>
                </c:pt>
                <c:pt idx="2410">
                  <c:v>40330</c:v>
                </c:pt>
                <c:pt idx="2411">
                  <c:v>40331</c:v>
                </c:pt>
                <c:pt idx="2412">
                  <c:v>40332</c:v>
                </c:pt>
                <c:pt idx="2413">
                  <c:v>40333</c:v>
                </c:pt>
                <c:pt idx="2414">
                  <c:v>40336</c:v>
                </c:pt>
                <c:pt idx="2415">
                  <c:v>40337</c:v>
                </c:pt>
                <c:pt idx="2416">
                  <c:v>40338</c:v>
                </c:pt>
                <c:pt idx="2417">
                  <c:v>40339</c:v>
                </c:pt>
                <c:pt idx="2418">
                  <c:v>40340</c:v>
                </c:pt>
                <c:pt idx="2419">
                  <c:v>40343</c:v>
                </c:pt>
                <c:pt idx="2420">
                  <c:v>40344</c:v>
                </c:pt>
                <c:pt idx="2421">
                  <c:v>40345</c:v>
                </c:pt>
                <c:pt idx="2422">
                  <c:v>40346</c:v>
                </c:pt>
                <c:pt idx="2423">
                  <c:v>40347</c:v>
                </c:pt>
                <c:pt idx="2424">
                  <c:v>40350</c:v>
                </c:pt>
                <c:pt idx="2425">
                  <c:v>40351</c:v>
                </c:pt>
                <c:pt idx="2426">
                  <c:v>40352</c:v>
                </c:pt>
                <c:pt idx="2427">
                  <c:v>40353</c:v>
                </c:pt>
                <c:pt idx="2428">
                  <c:v>40354</c:v>
                </c:pt>
                <c:pt idx="2429">
                  <c:v>40357</c:v>
                </c:pt>
                <c:pt idx="2430">
                  <c:v>40358</c:v>
                </c:pt>
                <c:pt idx="2431">
                  <c:v>40359</c:v>
                </c:pt>
                <c:pt idx="2432">
                  <c:v>40360</c:v>
                </c:pt>
                <c:pt idx="2433">
                  <c:v>40361</c:v>
                </c:pt>
                <c:pt idx="2434">
                  <c:v>40364</c:v>
                </c:pt>
                <c:pt idx="2435">
                  <c:v>40365</c:v>
                </c:pt>
                <c:pt idx="2436">
                  <c:v>40366</c:v>
                </c:pt>
                <c:pt idx="2437">
                  <c:v>40367</c:v>
                </c:pt>
                <c:pt idx="2438">
                  <c:v>40368</c:v>
                </c:pt>
                <c:pt idx="2439">
                  <c:v>40371</c:v>
                </c:pt>
                <c:pt idx="2440">
                  <c:v>40372</c:v>
                </c:pt>
                <c:pt idx="2441">
                  <c:v>40373</c:v>
                </c:pt>
                <c:pt idx="2442">
                  <c:v>40374</c:v>
                </c:pt>
                <c:pt idx="2443">
                  <c:v>40375</c:v>
                </c:pt>
                <c:pt idx="2444">
                  <c:v>40378</c:v>
                </c:pt>
                <c:pt idx="2445">
                  <c:v>40379</c:v>
                </c:pt>
                <c:pt idx="2446">
                  <c:v>40380</c:v>
                </c:pt>
                <c:pt idx="2447">
                  <c:v>40381</c:v>
                </c:pt>
                <c:pt idx="2448">
                  <c:v>40382</c:v>
                </c:pt>
                <c:pt idx="2449">
                  <c:v>40385</c:v>
                </c:pt>
                <c:pt idx="2450">
                  <c:v>40386</c:v>
                </c:pt>
                <c:pt idx="2451">
                  <c:v>40387</c:v>
                </c:pt>
                <c:pt idx="2452">
                  <c:v>40388</c:v>
                </c:pt>
                <c:pt idx="2453">
                  <c:v>40389</c:v>
                </c:pt>
                <c:pt idx="2454">
                  <c:v>40392</c:v>
                </c:pt>
                <c:pt idx="2455">
                  <c:v>40393</c:v>
                </c:pt>
                <c:pt idx="2456">
                  <c:v>40394</c:v>
                </c:pt>
                <c:pt idx="2457">
                  <c:v>40395</c:v>
                </c:pt>
                <c:pt idx="2458">
                  <c:v>40396</c:v>
                </c:pt>
                <c:pt idx="2459">
                  <c:v>40399</c:v>
                </c:pt>
                <c:pt idx="2460">
                  <c:v>40400</c:v>
                </c:pt>
                <c:pt idx="2461">
                  <c:v>40401</c:v>
                </c:pt>
                <c:pt idx="2462">
                  <c:v>40402</c:v>
                </c:pt>
                <c:pt idx="2463">
                  <c:v>40403</c:v>
                </c:pt>
                <c:pt idx="2464">
                  <c:v>40406</c:v>
                </c:pt>
                <c:pt idx="2465">
                  <c:v>40407</c:v>
                </c:pt>
                <c:pt idx="2466">
                  <c:v>40408</c:v>
                </c:pt>
                <c:pt idx="2467">
                  <c:v>40409</c:v>
                </c:pt>
                <c:pt idx="2468">
                  <c:v>40410</c:v>
                </c:pt>
                <c:pt idx="2469">
                  <c:v>40413</c:v>
                </c:pt>
                <c:pt idx="2470">
                  <c:v>40414</c:v>
                </c:pt>
                <c:pt idx="2471">
                  <c:v>40415</c:v>
                </c:pt>
                <c:pt idx="2472">
                  <c:v>40416</c:v>
                </c:pt>
                <c:pt idx="2473">
                  <c:v>40417</c:v>
                </c:pt>
                <c:pt idx="2474">
                  <c:v>40420</c:v>
                </c:pt>
                <c:pt idx="2475">
                  <c:v>40421</c:v>
                </c:pt>
                <c:pt idx="2476">
                  <c:v>40422</c:v>
                </c:pt>
                <c:pt idx="2477">
                  <c:v>40423</c:v>
                </c:pt>
                <c:pt idx="2478">
                  <c:v>40424</c:v>
                </c:pt>
                <c:pt idx="2479">
                  <c:v>40427</c:v>
                </c:pt>
                <c:pt idx="2480">
                  <c:v>40428</c:v>
                </c:pt>
                <c:pt idx="2481">
                  <c:v>40429</c:v>
                </c:pt>
                <c:pt idx="2482">
                  <c:v>40430</c:v>
                </c:pt>
                <c:pt idx="2483">
                  <c:v>40431</c:v>
                </c:pt>
                <c:pt idx="2484">
                  <c:v>40434</c:v>
                </c:pt>
                <c:pt idx="2485">
                  <c:v>40435</c:v>
                </c:pt>
                <c:pt idx="2486">
                  <c:v>40436</c:v>
                </c:pt>
                <c:pt idx="2487">
                  <c:v>40437</c:v>
                </c:pt>
                <c:pt idx="2488">
                  <c:v>40438</c:v>
                </c:pt>
                <c:pt idx="2489">
                  <c:v>40441</c:v>
                </c:pt>
                <c:pt idx="2490">
                  <c:v>40442</c:v>
                </c:pt>
                <c:pt idx="2491">
                  <c:v>40443</c:v>
                </c:pt>
                <c:pt idx="2492">
                  <c:v>40444</c:v>
                </c:pt>
                <c:pt idx="2493">
                  <c:v>40445</c:v>
                </c:pt>
                <c:pt idx="2494">
                  <c:v>40448</c:v>
                </c:pt>
                <c:pt idx="2495">
                  <c:v>40449</c:v>
                </c:pt>
                <c:pt idx="2496">
                  <c:v>40450</c:v>
                </c:pt>
                <c:pt idx="2497">
                  <c:v>40451</c:v>
                </c:pt>
                <c:pt idx="2498">
                  <c:v>40452</c:v>
                </c:pt>
                <c:pt idx="2499">
                  <c:v>40455</c:v>
                </c:pt>
                <c:pt idx="2500">
                  <c:v>40456</c:v>
                </c:pt>
                <c:pt idx="2501">
                  <c:v>40457</c:v>
                </c:pt>
                <c:pt idx="2502">
                  <c:v>40458</c:v>
                </c:pt>
                <c:pt idx="2503">
                  <c:v>40459</c:v>
                </c:pt>
                <c:pt idx="2504">
                  <c:v>40462</c:v>
                </c:pt>
                <c:pt idx="2505">
                  <c:v>40463</c:v>
                </c:pt>
                <c:pt idx="2506">
                  <c:v>40464</c:v>
                </c:pt>
                <c:pt idx="2507">
                  <c:v>40465</c:v>
                </c:pt>
                <c:pt idx="2508">
                  <c:v>40466</c:v>
                </c:pt>
                <c:pt idx="2509">
                  <c:v>40469</c:v>
                </c:pt>
                <c:pt idx="2510">
                  <c:v>40470</c:v>
                </c:pt>
                <c:pt idx="2511">
                  <c:v>40471</c:v>
                </c:pt>
                <c:pt idx="2512">
                  <c:v>40472</c:v>
                </c:pt>
                <c:pt idx="2513">
                  <c:v>40473</c:v>
                </c:pt>
                <c:pt idx="2514">
                  <c:v>40476</c:v>
                </c:pt>
                <c:pt idx="2515">
                  <c:v>40477</c:v>
                </c:pt>
                <c:pt idx="2516">
                  <c:v>40478</c:v>
                </c:pt>
                <c:pt idx="2517">
                  <c:v>40479</c:v>
                </c:pt>
                <c:pt idx="2518">
                  <c:v>40480</c:v>
                </c:pt>
                <c:pt idx="2519">
                  <c:v>40483</c:v>
                </c:pt>
                <c:pt idx="2520">
                  <c:v>40484</c:v>
                </c:pt>
                <c:pt idx="2521">
                  <c:v>40485</c:v>
                </c:pt>
                <c:pt idx="2522">
                  <c:v>40486</c:v>
                </c:pt>
                <c:pt idx="2523">
                  <c:v>40487</c:v>
                </c:pt>
                <c:pt idx="2524">
                  <c:v>40490</c:v>
                </c:pt>
                <c:pt idx="2525">
                  <c:v>40491</c:v>
                </c:pt>
                <c:pt idx="2526">
                  <c:v>40492</c:v>
                </c:pt>
                <c:pt idx="2527">
                  <c:v>40493</c:v>
                </c:pt>
                <c:pt idx="2528">
                  <c:v>40494</c:v>
                </c:pt>
                <c:pt idx="2529">
                  <c:v>40497</c:v>
                </c:pt>
                <c:pt idx="2530">
                  <c:v>40498</c:v>
                </c:pt>
                <c:pt idx="2531">
                  <c:v>40499</c:v>
                </c:pt>
                <c:pt idx="2532">
                  <c:v>40500</c:v>
                </c:pt>
                <c:pt idx="2533">
                  <c:v>40501</c:v>
                </c:pt>
                <c:pt idx="2534">
                  <c:v>40504</c:v>
                </c:pt>
                <c:pt idx="2535">
                  <c:v>40505</c:v>
                </c:pt>
                <c:pt idx="2536">
                  <c:v>40506</c:v>
                </c:pt>
                <c:pt idx="2537">
                  <c:v>40507</c:v>
                </c:pt>
                <c:pt idx="2538">
                  <c:v>40508</c:v>
                </c:pt>
                <c:pt idx="2539">
                  <c:v>40511</c:v>
                </c:pt>
                <c:pt idx="2540">
                  <c:v>40512</c:v>
                </c:pt>
                <c:pt idx="2541">
                  <c:v>40513</c:v>
                </c:pt>
                <c:pt idx="2542">
                  <c:v>40514</c:v>
                </c:pt>
                <c:pt idx="2543">
                  <c:v>40515</c:v>
                </c:pt>
                <c:pt idx="2544">
                  <c:v>40518</c:v>
                </c:pt>
                <c:pt idx="2545">
                  <c:v>40519</c:v>
                </c:pt>
                <c:pt idx="2546">
                  <c:v>40520</c:v>
                </c:pt>
                <c:pt idx="2547">
                  <c:v>40521</c:v>
                </c:pt>
                <c:pt idx="2548">
                  <c:v>40522</c:v>
                </c:pt>
                <c:pt idx="2549">
                  <c:v>40525</c:v>
                </c:pt>
                <c:pt idx="2550">
                  <c:v>40526</c:v>
                </c:pt>
                <c:pt idx="2551">
                  <c:v>40527</c:v>
                </c:pt>
                <c:pt idx="2552">
                  <c:v>40528</c:v>
                </c:pt>
                <c:pt idx="2553">
                  <c:v>40529</c:v>
                </c:pt>
                <c:pt idx="2554">
                  <c:v>40532</c:v>
                </c:pt>
                <c:pt idx="2555">
                  <c:v>40533</c:v>
                </c:pt>
                <c:pt idx="2556">
                  <c:v>40534</c:v>
                </c:pt>
                <c:pt idx="2557">
                  <c:v>40535</c:v>
                </c:pt>
                <c:pt idx="2558">
                  <c:v>40536</c:v>
                </c:pt>
                <c:pt idx="2559">
                  <c:v>40539</c:v>
                </c:pt>
                <c:pt idx="2560">
                  <c:v>40540</c:v>
                </c:pt>
                <c:pt idx="2561">
                  <c:v>40541</c:v>
                </c:pt>
                <c:pt idx="2562">
                  <c:v>40542</c:v>
                </c:pt>
                <c:pt idx="2563">
                  <c:v>40543</c:v>
                </c:pt>
                <c:pt idx="2564">
                  <c:v>40546</c:v>
                </c:pt>
                <c:pt idx="2565">
                  <c:v>40547</c:v>
                </c:pt>
                <c:pt idx="2566">
                  <c:v>40548</c:v>
                </c:pt>
                <c:pt idx="2567">
                  <c:v>40549</c:v>
                </c:pt>
                <c:pt idx="2568">
                  <c:v>40550</c:v>
                </c:pt>
                <c:pt idx="2569">
                  <c:v>40553</c:v>
                </c:pt>
                <c:pt idx="2570">
                  <c:v>40554</c:v>
                </c:pt>
                <c:pt idx="2571">
                  <c:v>40555</c:v>
                </c:pt>
                <c:pt idx="2572">
                  <c:v>40556</c:v>
                </c:pt>
                <c:pt idx="2573">
                  <c:v>40557</c:v>
                </c:pt>
                <c:pt idx="2574">
                  <c:v>40560</c:v>
                </c:pt>
                <c:pt idx="2575">
                  <c:v>40561</c:v>
                </c:pt>
                <c:pt idx="2576">
                  <c:v>40562</c:v>
                </c:pt>
                <c:pt idx="2577">
                  <c:v>40563</c:v>
                </c:pt>
                <c:pt idx="2578">
                  <c:v>40564</c:v>
                </c:pt>
                <c:pt idx="2579">
                  <c:v>40567</c:v>
                </c:pt>
                <c:pt idx="2580">
                  <c:v>40568</c:v>
                </c:pt>
                <c:pt idx="2581">
                  <c:v>40569</c:v>
                </c:pt>
                <c:pt idx="2582">
                  <c:v>40570</c:v>
                </c:pt>
                <c:pt idx="2583">
                  <c:v>40571</c:v>
                </c:pt>
                <c:pt idx="2584">
                  <c:v>40574</c:v>
                </c:pt>
                <c:pt idx="2585">
                  <c:v>40575</c:v>
                </c:pt>
                <c:pt idx="2586">
                  <c:v>40576</c:v>
                </c:pt>
                <c:pt idx="2587">
                  <c:v>40577</c:v>
                </c:pt>
                <c:pt idx="2588">
                  <c:v>40578</c:v>
                </c:pt>
                <c:pt idx="2589">
                  <c:v>40581</c:v>
                </c:pt>
                <c:pt idx="2590">
                  <c:v>40582</c:v>
                </c:pt>
                <c:pt idx="2591">
                  <c:v>40583</c:v>
                </c:pt>
                <c:pt idx="2592">
                  <c:v>40584</c:v>
                </c:pt>
                <c:pt idx="2593">
                  <c:v>40585</c:v>
                </c:pt>
                <c:pt idx="2594">
                  <c:v>40588</c:v>
                </c:pt>
                <c:pt idx="2595">
                  <c:v>40589</c:v>
                </c:pt>
                <c:pt idx="2596">
                  <c:v>40590</c:v>
                </c:pt>
                <c:pt idx="2597">
                  <c:v>40591</c:v>
                </c:pt>
                <c:pt idx="2598">
                  <c:v>40592</c:v>
                </c:pt>
                <c:pt idx="2599">
                  <c:v>40595</c:v>
                </c:pt>
                <c:pt idx="2600">
                  <c:v>40596</c:v>
                </c:pt>
                <c:pt idx="2601">
                  <c:v>40597</c:v>
                </c:pt>
                <c:pt idx="2602">
                  <c:v>40598</c:v>
                </c:pt>
                <c:pt idx="2603">
                  <c:v>40599</c:v>
                </c:pt>
                <c:pt idx="2604">
                  <c:v>40602</c:v>
                </c:pt>
                <c:pt idx="2605">
                  <c:v>40603</c:v>
                </c:pt>
                <c:pt idx="2606">
                  <c:v>40604</c:v>
                </c:pt>
                <c:pt idx="2607">
                  <c:v>40605</c:v>
                </c:pt>
                <c:pt idx="2608">
                  <c:v>40606</c:v>
                </c:pt>
                <c:pt idx="2609">
                  <c:v>40609</c:v>
                </c:pt>
                <c:pt idx="2610">
                  <c:v>40610</c:v>
                </c:pt>
                <c:pt idx="2611">
                  <c:v>40611</c:v>
                </c:pt>
                <c:pt idx="2612">
                  <c:v>40612</c:v>
                </c:pt>
                <c:pt idx="2613">
                  <c:v>40613</c:v>
                </c:pt>
                <c:pt idx="2614">
                  <c:v>40616</c:v>
                </c:pt>
                <c:pt idx="2615">
                  <c:v>40617</c:v>
                </c:pt>
                <c:pt idx="2616">
                  <c:v>40618</c:v>
                </c:pt>
                <c:pt idx="2617">
                  <c:v>40619</c:v>
                </c:pt>
                <c:pt idx="2618">
                  <c:v>40620</c:v>
                </c:pt>
                <c:pt idx="2619">
                  <c:v>40623</c:v>
                </c:pt>
                <c:pt idx="2620">
                  <c:v>40624</c:v>
                </c:pt>
                <c:pt idx="2621">
                  <c:v>40625</c:v>
                </c:pt>
                <c:pt idx="2622">
                  <c:v>40626</c:v>
                </c:pt>
                <c:pt idx="2623">
                  <c:v>40627</c:v>
                </c:pt>
                <c:pt idx="2624">
                  <c:v>40630</c:v>
                </c:pt>
                <c:pt idx="2625">
                  <c:v>40631</c:v>
                </c:pt>
                <c:pt idx="2626">
                  <c:v>40632</c:v>
                </c:pt>
                <c:pt idx="2627">
                  <c:v>40633</c:v>
                </c:pt>
                <c:pt idx="2628">
                  <c:v>40634</c:v>
                </c:pt>
                <c:pt idx="2629">
                  <c:v>40637</c:v>
                </c:pt>
                <c:pt idx="2630">
                  <c:v>40638</c:v>
                </c:pt>
                <c:pt idx="2631">
                  <c:v>40639</c:v>
                </c:pt>
                <c:pt idx="2632">
                  <c:v>40640</c:v>
                </c:pt>
                <c:pt idx="2633">
                  <c:v>40641</c:v>
                </c:pt>
                <c:pt idx="2634">
                  <c:v>40644</c:v>
                </c:pt>
                <c:pt idx="2635">
                  <c:v>40645</c:v>
                </c:pt>
                <c:pt idx="2636">
                  <c:v>40646</c:v>
                </c:pt>
                <c:pt idx="2637">
                  <c:v>40647</c:v>
                </c:pt>
                <c:pt idx="2638">
                  <c:v>40648</c:v>
                </c:pt>
                <c:pt idx="2639">
                  <c:v>40651</c:v>
                </c:pt>
                <c:pt idx="2640">
                  <c:v>40652</c:v>
                </c:pt>
                <c:pt idx="2641">
                  <c:v>40653</c:v>
                </c:pt>
                <c:pt idx="2642">
                  <c:v>40654</c:v>
                </c:pt>
                <c:pt idx="2643">
                  <c:v>40659</c:v>
                </c:pt>
                <c:pt idx="2644">
                  <c:v>40660</c:v>
                </c:pt>
                <c:pt idx="2645">
                  <c:v>40661</c:v>
                </c:pt>
                <c:pt idx="2646">
                  <c:v>40662</c:v>
                </c:pt>
                <c:pt idx="2647">
                  <c:v>40665</c:v>
                </c:pt>
                <c:pt idx="2648">
                  <c:v>40666</c:v>
                </c:pt>
                <c:pt idx="2649">
                  <c:v>40667</c:v>
                </c:pt>
                <c:pt idx="2650">
                  <c:v>40668</c:v>
                </c:pt>
                <c:pt idx="2651">
                  <c:v>40669</c:v>
                </c:pt>
                <c:pt idx="2652">
                  <c:v>40672</c:v>
                </c:pt>
                <c:pt idx="2653">
                  <c:v>40673</c:v>
                </c:pt>
                <c:pt idx="2654">
                  <c:v>40674</c:v>
                </c:pt>
                <c:pt idx="2655">
                  <c:v>40675</c:v>
                </c:pt>
                <c:pt idx="2656">
                  <c:v>40676</c:v>
                </c:pt>
                <c:pt idx="2657">
                  <c:v>40679</c:v>
                </c:pt>
                <c:pt idx="2658">
                  <c:v>40680</c:v>
                </c:pt>
                <c:pt idx="2659">
                  <c:v>40681</c:v>
                </c:pt>
                <c:pt idx="2660">
                  <c:v>40682</c:v>
                </c:pt>
                <c:pt idx="2661">
                  <c:v>40683</c:v>
                </c:pt>
                <c:pt idx="2662">
                  <c:v>40686</c:v>
                </c:pt>
                <c:pt idx="2663">
                  <c:v>40687</c:v>
                </c:pt>
                <c:pt idx="2664">
                  <c:v>40688</c:v>
                </c:pt>
                <c:pt idx="2665">
                  <c:v>40689</c:v>
                </c:pt>
                <c:pt idx="2666">
                  <c:v>40690</c:v>
                </c:pt>
                <c:pt idx="2667">
                  <c:v>40693</c:v>
                </c:pt>
                <c:pt idx="2668">
                  <c:v>40694</c:v>
                </c:pt>
                <c:pt idx="2669">
                  <c:v>40695</c:v>
                </c:pt>
                <c:pt idx="2670">
                  <c:v>40696</c:v>
                </c:pt>
                <c:pt idx="2671">
                  <c:v>40697</c:v>
                </c:pt>
                <c:pt idx="2672">
                  <c:v>40700</c:v>
                </c:pt>
                <c:pt idx="2673">
                  <c:v>40701</c:v>
                </c:pt>
                <c:pt idx="2674">
                  <c:v>40702</c:v>
                </c:pt>
                <c:pt idx="2675">
                  <c:v>40703</c:v>
                </c:pt>
                <c:pt idx="2676">
                  <c:v>40704</c:v>
                </c:pt>
                <c:pt idx="2677">
                  <c:v>40707</c:v>
                </c:pt>
                <c:pt idx="2678">
                  <c:v>40708</c:v>
                </c:pt>
                <c:pt idx="2679">
                  <c:v>40709</c:v>
                </c:pt>
                <c:pt idx="2680">
                  <c:v>40710</c:v>
                </c:pt>
                <c:pt idx="2681">
                  <c:v>40711</c:v>
                </c:pt>
                <c:pt idx="2682">
                  <c:v>40714</c:v>
                </c:pt>
                <c:pt idx="2683">
                  <c:v>40715</c:v>
                </c:pt>
                <c:pt idx="2684">
                  <c:v>40716</c:v>
                </c:pt>
                <c:pt idx="2685">
                  <c:v>40717</c:v>
                </c:pt>
                <c:pt idx="2686">
                  <c:v>40718</c:v>
                </c:pt>
                <c:pt idx="2687">
                  <c:v>40721</c:v>
                </c:pt>
                <c:pt idx="2688">
                  <c:v>40722</c:v>
                </c:pt>
                <c:pt idx="2689">
                  <c:v>40723</c:v>
                </c:pt>
                <c:pt idx="2690">
                  <c:v>40724</c:v>
                </c:pt>
                <c:pt idx="2691">
                  <c:v>40725</c:v>
                </c:pt>
                <c:pt idx="2692">
                  <c:v>40728</c:v>
                </c:pt>
                <c:pt idx="2693">
                  <c:v>40729</c:v>
                </c:pt>
                <c:pt idx="2694">
                  <c:v>40730</c:v>
                </c:pt>
                <c:pt idx="2695">
                  <c:v>40731</c:v>
                </c:pt>
                <c:pt idx="2696">
                  <c:v>40732</c:v>
                </c:pt>
                <c:pt idx="2697">
                  <c:v>40735</c:v>
                </c:pt>
                <c:pt idx="2698">
                  <c:v>40736</c:v>
                </c:pt>
                <c:pt idx="2699">
                  <c:v>40737</c:v>
                </c:pt>
                <c:pt idx="2700">
                  <c:v>40738</c:v>
                </c:pt>
                <c:pt idx="2701">
                  <c:v>40739</c:v>
                </c:pt>
                <c:pt idx="2702">
                  <c:v>40742</c:v>
                </c:pt>
                <c:pt idx="2703">
                  <c:v>40743</c:v>
                </c:pt>
                <c:pt idx="2704">
                  <c:v>40744</c:v>
                </c:pt>
                <c:pt idx="2705">
                  <c:v>40745</c:v>
                </c:pt>
                <c:pt idx="2706">
                  <c:v>40746</c:v>
                </c:pt>
                <c:pt idx="2707">
                  <c:v>40749</c:v>
                </c:pt>
                <c:pt idx="2708">
                  <c:v>40750</c:v>
                </c:pt>
                <c:pt idx="2709">
                  <c:v>40751</c:v>
                </c:pt>
                <c:pt idx="2710">
                  <c:v>40752</c:v>
                </c:pt>
                <c:pt idx="2711">
                  <c:v>40753</c:v>
                </c:pt>
                <c:pt idx="2712">
                  <c:v>40756</c:v>
                </c:pt>
                <c:pt idx="2713">
                  <c:v>40757</c:v>
                </c:pt>
                <c:pt idx="2714">
                  <c:v>40758</c:v>
                </c:pt>
                <c:pt idx="2715">
                  <c:v>40759</c:v>
                </c:pt>
                <c:pt idx="2716">
                  <c:v>40760</c:v>
                </c:pt>
                <c:pt idx="2717">
                  <c:v>40763</c:v>
                </c:pt>
                <c:pt idx="2718">
                  <c:v>40764</c:v>
                </c:pt>
                <c:pt idx="2719">
                  <c:v>40765</c:v>
                </c:pt>
                <c:pt idx="2720">
                  <c:v>40766</c:v>
                </c:pt>
                <c:pt idx="2721">
                  <c:v>40767</c:v>
                </c:pt>
                <c:pt idx="2722">
                  <c:v>40770</c:v>
                </c:pt>
                <c:pt idx="2723">
                  <c:v>40771</c:v>
                </c:pt>
                <c:pt idx="2724">
                  <c:v>40772</c:v>
                </c:pt>
                <c:pt idx="2725">
                  <c:v>40773</c:v>
                </c:pt>
                <c:pt idx="2726">
                  <c:v>40774</c:v>
                </c:pt>
                <c:pt idx="2727">
                  <c:v>40777</c:v>
                </c:pt>
                <c:pt idx="2728">
                  <c:v>40778</c:v>
                </c:pt>
                <c:pt idx="2729">
                  <c:v>40779</c:v>
                </c:pt>
                <c:pt idx="2730">
                  <c:v>40780</c:v>
                </c:pt>
                <c:pt idx="2731">
                  <c:v>40781</c:v>
                </c:pt>
                <c:pt idx="2732">
                  <c:v>40784</c:v>
                </c:pt>
                <c:pt idx="2733">
                  <c:v>40785</c:v>
                </c:pt>
                <c:pt idx="2734">
                  <c:v>40786</c:v>
                </c:pt>
                <c:pt idx="2735">
                  <c:v>40787</c:v>
                </c:pt>
                <c:pt idx="2736">
                  <c:v>40788</c:v>
                </c:pt>
                <c:pt idx="2737">
                  <c:v>40791</c:v>
                </c:pt>
                <c:pt idx="2738">
                  <c:v>40792</c:v>
                </c:pt>
                <c:pt idx="2739">
                  <c:v>40793</c:v>
                </c:pt>
                <c:pt idx="2740">
                  <c:v>40794</c:v>
                </c:pt>
                <c:pt idx="2741">
                  <c:v>40795</c:v>
                </c:pt>
                <c:pt idx="2742">
                  <c:v>40798</c:v>
                </c:pt>
                <c:pt idx="2743">
                  <c:v>40799</c:v>
                </c:pt>
                <c:pt idx="2744">
                  <c:v>40800</c:v>
                </c:pt>
                <c:pt idx="2745">
                  <c:v>40801</c:v>
                </c:pt>
                <c:pt idx="2746">
                  <c:v>40802</c:v>
                </c:pt>
                <c:pt idx="2747">
                  <c:v>40805</c:v>
                </c:pt>
                <c:pt idx="2748">
                  <c:v>40806</c:v>
                </c:pt>
                <c:pt idx="2749">
                  <c:v>40807</c:v>
                </c:pt>
                <c:pt idx="2750">
                  <c:v>40808</c:v>
                </c:pt>
                <c:pt idx="2751">
                  <c:v>40809</c:v>
                </c:pt>
                <c:pt idx="2752">
                  <c:v>40812</c:v>
                </c:pt>
                <c:pt idx="2753">
                  <c:v>40813</c:v>
                </c:pt>
                <c:pt idx="2754">
                  <c:v>40814</c:v>
                </c:pt>
                <c:pt idx="2755">
                  <c:v>40815</c:v>
                </c:pt>
                <c:pt idx="2756">
                  <c:v>40816</c:v>
                </c:pt>
                <c:pt idx="2757">
                  <c:v>40819</c:v>
                </c:pt>
                <c:pt idx="2758">
                  <c:v>40820</c:v>
                </c:pt>
                <c:pt idx="2759">
                  <c:v>40821</c:v>
                </c:pt>
                <c:pt idx="2760">
                  <c:v>40822</c:v>
                </c:pt>
                <c:pt idx="2761">
                  <c:v>40823</c:v>
                </c:pt>
                <c:pt idx="2762">
                  <c:v>40826</c:v>
                </c:pt>
                <c:pt idx="2763">
                  <c:v>40827</c:v>
                </c:pt>
                <c:pt idx="2764">
                  <c:v>40828</c:v>
                </c:pt>
                <c:pt idx="2765">
                  <c:v>40829</c:v>
                </c:pt>
                <c:pt idx="2766">
                  <c:v>40830</c:v>
                </c:pt>
                <c:pt idx="2767">
                  <c:v>40833</c:v>
                </c:pt>
                <c:pt idx="2768">
                  <c:v>40834</c:v>
                </c:pt>
                <c:pt idx="2769">
                  <c:v>40835</c:v>
                </c:pt>
                <c:pt idx="2770">
                  <c:v>40836</c:v>
                </c:pt>
                <c:pt idx="2771">
                  <c:v>40837</c:v>
                </c:pt>
                <c:pt idx="2772">
                  <c:v>40840</c:v>
                </c:pt>
                <c:pt idx="2773">
                  <c:v>40841</c:v>
                </c:pt>
                <c:pt idx="2774">
                  <c:v>40842</c:v>
                </c:pt>
                <c:pt idx="2775">
                  <c:v>40843</c:v>
                </c:pt>
                <c:pt idx="2776">
                  <c:v>40844</c:v>
                </c:pt>
                <c:pt idx="2777">
                  <c:v>40847</c:v>
                </c:pt>
                <c:pt idx="2778">
                  <c:v>40848</c:v>
                </c:pt>
                <c:pt idx="2779">
                  <c:v>40849</c:v>
                </c:pt>
                <c:pt idx="2780">
                  <c:v>40850</c:v>
                </c:pt>
                <c:pt idx="2781">
                  <c:v>40851</c:v>
                </c:pt>
                <c:pt idx="2782">
                  <c:v>40854</c:v>
                </c:pt>
                <c:pt idx="2783">
                  <c:v>40855</c:v>
                </c:pt>
                <c:pt idx="2784">
                  <c:v>40856</c:v>
                </c:pt>
                <c:pt idx="2785">
                  <c:v>40857</c:v>
                </c:pt>
                <c:pt idx="2786">
                  <c:v>40858</c:v>
                </c:pt>
                <c:pt idx="2787">
                  <c:v>40861</c:v>
                </c:pt>
                <c:pt idx="2788">
                  <c:v>40862</c:v>
                </c:pt>
                <c:pt idx="2789">
                  <c:v>40863</c:v>
                </c:pt>
                <c:pt idx="2790">
                  <c:v>40864</c:v>
                </c:pt>
                <c:pt idx="2791">
                  <c:v>40865</c:v>
                </c:pt>
                <c:pt idx="2792">
                  <c:v>40868</c:v>
                </c:pt>
                <c:pt idx="2793">
                  <c:v>40869</c:v>
                </c:pt>
                <c:pt idx="2794">
                  <c:v>40870</c:v>
                </c:pt>
                <c:pt idx="2795">
                  <c:v>40871</c:v>
                </c:pt>
                <c:pt idx="2796">
                  <c:v>40872</c:v>
                </c:pt>
                <c:pt idx="2797">
                  <c:v>40875</c:v>
                </c:pt>
                <c:pt idx="2798">
                  <c:v>40876</c:v>
                </c:pt>
                <c:pt idx="2799">
                  <c:v>40877</c:v>
                </c:pt>
                <c:pt idx="2800">
                  <c:v>40878</c:v>
                </c:pt>
                <c:pt idx="2801">
                  <c:v>40879</c:v>
                </c:pt>
                <c:pt idx="2802">
                  <c:v>40882</c:v>
                </c:pt>
                <c:pt idx="2803">
                  <c:v>40883</c:v>
                </c:pt>
                <c:pt idx="2804">
                  <c:v>40884</c:v>
                </c:pt>
                <c:pt idx="2805">
                  <c:v>40885</c:v>
                </c:pt>
                <c:pt idx="2806">
                  <c:v>40886</c:v>
                </c:pt>
                <c:pt idx="2807">
                  <c:v>40889</c:v>
                </c:pt>
                <c:pt idx="2808">
                  <c:v>40890</c:v>
                </c:pt>
                <c:pt idx="2809">
                  <c:v>40891</c:v>
                </c:pt>
                <c:pt idx="2810">
                  <c:v>40892</c:v>
                </c:pt>
                <c:pt idx="2811">
                  <c:v>40893</c:v>
                </c:pt>
                <c:pt idx="2812">
                  <c:v>40896</c:v>
                </c:pt>
                <c:pt idx="2813">
                  <c:v>40897</c:v>
                </c:pt>
                <c:pt idx="2814">
                  <c:v>40898</c:v>
                </c:pt>
                <c:pt idx="2815">
                  <c:v>40899</c:v>
                </c:pt>
                <c:pt idx="2816">
                  <c:v>40900</c:v>
                </c:pt>
                <c:pt idx="2817">
                  <c:v>40904</c:v>
                </c:pt>
                <c:pt idx="2818">
                  <c:v>40905</c:v>
                </c:pt>
                <c:pt idx="2819">
                  <c:v>40906</c:v>
                </c:pt>
                <c:pt idx="2820">
                  <c:v>40907</c:v>
                </c:pt>
                <c:pt idx="2821">
                  <c:v>40910</c:v>
                </c:pt>
                <c:pt idx="2822">
                  <c:v>40911</c:v>
                </c:pt>
                <c:pt idx="2823">
                  <c:v>40912</c:v>
                </c:pt>
                <c:pt idx="2824">
                  <c:v>40913</c:v>
                </c:pt>
                <c:pt idx="2825">
                  <c:v>40914</c:v>
                </c:pt>
                <c:pt idx="2826">
                  <c:v>40917</c:v>
                </c:pt>
                <c:pt idx="2827">
                  <c:v>40918</c:v>
                </c:pt>
                <c:pt idx="2828">
                  <c:v>40919</c:v>
                </c:pt>
                <c:pt idx="2829">
                  <c:v>40920</c:v>
                </c:pt>
                <c:pt idx="2830">
                  <c:v>40921</c:v>
                </c:pt>
                <c:pt idx="2831">
                  <c:v>40924</c:v>
                </c:pt>
                <c:pt idx="2832">
                  <c:v>40925</c:v>
                </c:pt>
                <c:pt idx="2833">
                  <c:v>40926</c:v>
                </c:pt>
                <c:pt idx="2834">
                  <c:v>40927</c:v>
                </c:pt>
                <c:pt idx="2835">
                  <c:v>40928</c:v>
                </c:pt>
                <c:pt idx="2836">
                  <c:v>40931</c:v>
                </c:pt>
                <c:pt idx="2837">
                  <c:v>40932</c:v>
                </c:pt>
                <c:pt idx="2838">
                  <c:v>40933</c:v>
                </c:pt>
                <c:pt idx="2839">
                  <c:v>40934</c:v>
                </c:pt>
                <c:pt idx="2840">
                  <c:v>40935</c:v>
                </c:pt>
                <c:pt idx="2841">
                  <c:v>40938</c:v>
                </c:pt>
                <c:pt idx="2842">
                  <c:v>40939</c:v>
                </c:pt>
                <c:pt idx="2843">
                  <c:v>40940</c:v>
                </c:pt>
                <c:pt idx="2844">
                  <c:v>40941</c:v>
                </c:pt>
                <c:pt idx="2845">
                  <c:v>40942</c:v>
                </c:pt>
                <c:pt idx="2846">
                  <c:v>40945</c:v>
                </c:pt>
                <c:pt idx="2847">
                  <c:v>40946</c:v>
                </c:pt>
                <c:pt idx="2848">
                  <c:v>40947</c:v>
                </c:pt>
                <c:pt idx="2849">
                  <c:v>40948</c:v>
                </c:pt>
                <c:pt idx="2850">
                  <c:v>40949</c:v>
                </c:pt>
                <c:pt idx="2851">
                  <c:v>40952</c:v>
                </c:pt>
                <c:pt idx="2852">
                  <c:v>40953</c:v>
                </c:pt>
                <c:pt idx="2853">
                  <c:v>40954</c:v>
                </c:pt>
                <c:pt idx="2854">
                  <c:v>40955</c:v>
                </c:pt>
                <c:pt idx="2855">
                  <c:v>40956</c:v>
                </c:pt>
                <c:pt idx="2856">
                  <c:v>40959</c:v>
                </c:pt>
                <c:pt idx="2857">
                  <c:v>40960</c:v>
                </c:pt>
                <c:pt idx="2858">
                  <c:v>40961</c:v>
                </c:pt>
                <c:pt idx="2859">
                  <c:v>40962</c:v>
                </c:pt>
                <c:pt idx="2860">
                  <c:v>40963</c:v>
                </c:pt>
                <c:pt idx="2861">
                  <c:v>40966</c:v>
                </c:pt>
                <c:pt idx="2862">
                  <c:v>40967</c:v>
                </c:pt>
                <c:pt idx="2863">
                  <c:v>40968</c:v>
                </c:pt>
                <c:pt idx="2864">
                  <c:v>40969</c:v>
                </c:pt>
                <c:pt idx="2865">
                  <c:v>40970</c:v>
                </c:pt>
                <c:pt idx="2866">
                  <c:v>40973</c:v>
                </c:pt>
                <c:pt idx="2867">
                  <c:v>40974</c:v>
                </c:pt>
                <c:pt idx="2868">
                  <c:v>40975</c:v>
                </c:pt>
                <c:pt idx="2869">
                  <c:v>40976</c:v>
                </c:pt>
                <c:pt idx="2870">
                  <c:v>40977</c:v>
                </c:pt>
                <c:pt idx="2871">
                  <c:v>40980</c:v>
                </c:pt>
                <c:pt idx="2872">
                  <c:v>40981</c:v>
                </c:pt>
                <c:pt idx="2873">
                  <c:v>40982</c:v>
                </c:pt>
                <c:pt idx="2874">
                  <c:v>40983</c:v>
                </c:pt>
                <c:pt idx="2875">
                  <c:v>40984</c:v>
                </c:pt>
                <c:pt idx="2876">
                  <c:v>40987</c:v>
                </c:pt>
                <c:pt idx="2877">
                  <c:v>40988</c:v>
                </c:pt>
                <c:pt idx="2878">
                  <c:v>40989</c:v>
                </c:pt>
                <c:pt idx="2879">
                  <c:v>40990</c:v>
                </c:pt>
                <c:pt idx="2880">
                  <c:v>40991</c:v>
                </c:pt>
                <c:pt idx="2881">
                  <c:v>40994</c:v>
                </c:pt>
                <c:pt idx="2882">
                  <c:v>40995</c:v>
                </c:pt>
                <c:pt idx="2883">
                  <c:v>40996</c:v>
                </c:pt>
                <c:pt idx="2884">
                  <c:v>40997</c:v>
                </c:pt>
                <c:pt idx="2885">
                  <c:v>40998</c:v>
                </c:pt>
                <c:pt idx="2886">
                  <c:v>41001</c:v>
                </c:pt>
                <c:pt idx="2887">
                  <c:v>41002</c:v>
                </c:pt>
                <c:pt idx="2888">
                  <c:v>41003</c:v>
                </c:pt>
                <c:pt idx="2889">
                  <c:v>41004</c:v>
                </c:pt>
                <c:pt idx="2890">
                  <c:v>41009</c:v>
                </c:pt>
                <c:pt idx="2891">
                  <c:v>41010</c:v>
                </c:pt>
                <c:pt idx="2892">
                  <c:v>41011</c:v>
                </c:pt>
                <c:pt idx="2893">
                  <c:v>41012</c:v>
                </c:pt>
                <c:pt idx="2894">
                  <c:v>41015</c:v>
                </c:pt>
                <c:pt idx="2895">
                  <c:v>41016</c:v>
                </c:pt>
                <c:pt idx="2896">
                  <c:v>41017</c:v>
                </c:pt>
                <c:pt idx="2897">
                  <c:v>41018</c:v>
                </c:pt>
                <c:pt idx="2898">
                  <c:v>41019</c:v>
                </c:pt>
                <c:pt idx="2899">
                  <c:v>41022</c:v>
                </c:pt>
                <c:pt idx="2900">
                  <c:v>41023</c:v>
                </c:pt>
                <c:pt idx="2901">
                  <c:v>41024</c:v>
                </c:pt>
                <c:pt idx="2902">
                  <c:v>41025</c:v>
                </c:pt>
                <c:pt idx="2903">
                  <c:v>41026</c:v>
                </c:pt>
                <c:pt idx="2904">
                  <c:v>41029</c:v>
                </c:pt>
                <c:pt idx="2905">
                  <c:v>41030</c:v>
                </c:pt>
                <c:pt idx="2906">
                  <c:v>41031</c:v>
                </c:pt>
                <c:pt idx="2907">
                  <c:v>41032</c:v>
                </c:pt>
                <c:pt idx="2908">
                  <c:v>41033</c:v>
                </c:pt>
                <c:pt idx="2909">
                  <c:v>41036</c:v>
                </c:pt>
                <c:pt idx="2910">
                  <c:v>41037</c:v>
                </c:pt>
                <c:pt idx="2911">
                  <c:v>41038</c:v>
                </c:pt>
                <c:pt idx="2912">
                  <c:v>41039</c:v>
                </c:pt>
                <c:pt idx="2913">
                  <c:v>41040</c:v>
                </c:pt>
                <c:pt idx="2914">
                  <c:v>41043</c:v>
                </c:pt>
                <c:pt idx="2915">
                  <c:v>41044</c:v>
                </c:pt>
                <c:pt idx="2916">
                  <c:v>41045</c:v>
                </c:pt>
                <c:pt idx="2917">
                  <c:v>41046</c:v>
                </c:pt>
                <c:pt idx="2918">
                  <c:v>41047</c:v>
                </c:pt>
                <c:pt idx="2919">
                  <c:v>41050</c:v>
                </c:pt>
                <c:pt idx="2920">
                  <c:v>41051</c:v>
                </c:pt>
                <c:pt idx="2921">
                  <c:v>41052</c:v>
                </c:pt>
                <c:pt idx="2922">
                  <c:v>41053</c:v>
                </c:pt>
                <c:pt idx="2923">
                  <c:v>41054</c:v>
                </c:pt>
                <c:pt idx="2924">
                  <c:v>41057</c:v>
                </c:pt>
                <c:pt idx="2925">
                  <c:v>41058</c:v>
                </c:pt>
                <c:pt idx="2926">
                  <c:v>41059</c:v>
                </c:pt>
                <c:pt idx="2927">
                  <c:v>41060</c:v>
                </c:pt>
                <c:pt idx="2928">
                  <c:v>41061</c:v>
                </c:pt>
                <c:pt idx="2929">
                  <c:v>41064</c:v>
                </c:pt>
                <c:pt idx="2930">
                  <c:v>41065</c:v>
                </c:pt>
                <c:pt idx="2931">
                  <c:v>41066</c:v>
                </c:pt>
                <c:pt idx="2932">
                  <c:v>41067</c:v>
                </c:pt>
                <c:pt idx="2933">
                  <c:v>41068</c:v>
                </c:pt>
                <c:pt idx="2934">
                  <c:v>41071</c:v>
                </c:pt>
                <c:pt idx="2935">
                  <c:v>41072</c:v>
                </c:pt>
                <c:pt idx="2936">
                  <c:v>41073</c:v>
                </c:pt>
                <c:pt idx="2937">
                  <c:v>41074</c:v>
                </c:pt>
                <c:pt idx="2938">
                  <c:v>41075</c:v>
                </c:pt>
                <c:pt idx="2939">
                  <c:v>41078</c:v>
                </c:pt>
                <c:pt idx="2940">
                  <c:v>41079</c:v>
                </c:pt>
                <c:pt idx="2941">
                  <c:v>41080</c:v>
                </c:pt>
                <c:pt idx="2942">
                  <c:v>41081</c:v>
                </c:pt>
                <c:pt idx="2943">
                  <c:v>41082</c:v>
                </c:pt>
                <c:pt idx="2944">
                  <c:v>41085</c:v>
                </c:pt>
                <c:pt idx="2945">
                  <c:v>41086</c:v>
                </c:pt>
                <c:pt idx="2946">
                  <c:v>41087</c:v>
                </c:pt>
                <c:pt idx="2947">
                  <c:v>41088</c:v>
                </c:pt>
                <c:pt idx="2948">
                  <c:v>41089</c:v>
                </c:pt>
                <c:pt idx="2949">
                  <c:v>41092</c:v>
                </c:pt>
                <c:pt idx="2950">
                  <c:v>41093</c:v>
                </c:pt>
                <c:pt idx="2951">
                  <c:v>41094</c:v>
                </c:pt>
                <c:pt idx="2952">
                  <c:v>41095</c:v>
                </c:pt>
                <c:pt idx="2953">
                  <c:v>41096</c:v>
                </c:pt>
                <c:pt idx="2954">
                  <c:v>41099</c:v>
                </c:pt>
                <c:pt idx="2955">
                  <c:v>41100</c:v>
                </c:pt>
                <c:pt idx="2956">
                  <c:v>41101</c:v>
                </c:pt>
                <c:pt idx="2957">
                  <c:v>41102</c:v>
                </c:pt>
                <c:pt idx="2958">
                  <c:v>41103</c:v>
                </c:pt>
                <c:pt idx="2959">
                  <c:v>41106</c:v>
                </c:pt>
                <c:pt idx="2960">
                  <c:v>41107</c:v>
                </c:pt>
                <c:pt idx="2961">
                  <c:v>41108</c:v>
                </c:pt>
                <c:pt idx="2962">
                  <c:v>41109</c:v>
                </c:pt>
                <c:pt idx="2963">
                  <c:v>41110</c:v>
                </c:pt>
                <c:pt idx="2964">
                  <c:v>41113</c:v>
                </c:pt>
                <c:pt idx="2965">
                  <c:v>41114</c:v>
                </c:pt>
                <c:pt idx="2966">
                  <c:v>41115</c:v>
                </c:pt>
                <c:pt idx="2967">
                  <c:v>41116</c:v>
                </c:pt>
                <c:pt idx="2968">
                  <c:v>41117</c:v>
                </c:pt>
                <c:pt idx="2969">
                  <c:v>41120</c:v>
                </c:pt>
                <c:pt idx="2970">
                  <c:v>41121</c:v>
                </c:pt>
                <c:pt idx="2971">
                  <c:v>41122</c:v>
                </c:pt>
                <c:pt idx="2972">
                  <c:v>41123</c:v>
                </c:pt>
                <c:pt idx="2973">
                  <c:v>41124</c:v>
                </c:pt>
                <c:pt idx="2974">
                  <c:v>41127</c:v>
                </c:pt>
                <c:pt idx="2975">
                  <c:v>41128</c:v>
                </c:pt>
                <c:pt idx="2976">
                  <c:v>41129</c:v>
                </c:pt>
                <c:pt idx="2977">
                  <c:v>41130</c:v>
                </c:pt>
                <c:pt idx="2978">
                  <c:v>41131</c:v>
                </c:pt>
                <c:pt idx="2979">
                  <c:v>41134</c:v>
                </c:pt>
                <c:pt idx="2980">
                  <c:v>41135</c:v>
                </c:pt>
                <c:pt idx="2981">
                  <c:v>41136</c:v>
                </c:pt>
                <c:pt idx="2982">
                  <c:v>41137</c:v>
                </c:pt>
                <c:pt idx="2983">
                  <c:v>41138</c:v>
                </c:pt>
                <c:pt idx="2984">
                  <c:v>41141</c:v>
                </c:pt>
                <c:pt idx="2985">
                  <c:v>41142</c:v>
                </c:pt>
                <c:pt idx="2986">
                  <c:v>41143</c:v>
                </c:pt>
                <c:pt idx="2987">
                  <c:v>41144</c:v>
                </c:pt>
                <c:pt idx="2988">
                  <c:v>41145</c:v>
                </c:pt>
                <c:pt idx="2989">
                  <c:v>41148</c:v>
                </c:pt>
                <c:pt idx="2990">
                  <c:v>41149</c:v>
                </c:pt>
                <c:pt idx="2991">
                  <c:v>41150</c:v>
                </c:pt>
                <c:pt idx="2992">
                  <c:v>41151</c:v>
                </c:pt>
                <c:pt idx="2993">
                  <c:v>41152</c:v>
                </c:pt>
                <c:pt idx="2994">
                  <c:v>41155</c:v>
                </c:pt>
                <c:pt idx="2995">
                  <c:v>41156</c:v>
                </c:pt>
                <c:pt idx="2996">
                  <c:v>41157</c:v>
                </c:pt>
                <c:pt idx="2997">
                  <c:v>41158</c:v>
                </c:pt>
                <c:pt idx="2998">
                  <c:v>41159</c:v>
                </c:pt>
                <c:pt idx="2999">
                  <c:v>41162</c:v>
                </c:pt>
                <c:pt idx="3000">
                  <c:v>41163</c:v>
                </c:pt>
                <c:pt idx="3001">
                  <c:v>41164</c:v>
                </c:pt>
                <c:pt idx="3002">
                  <c:v>41165</c:v>
                </c:pt>
                <c:pt idx="3003">
                  <c:v>41166</c:v>
                </c:pt>
                <c:pt idx="3004">
                  <c:v>41169</c:v>
                </c:pt>
                <c:pt idx="3005">
                  <c:v>41170</c:v>
                </c:pt>
                <c:pt idx="3006">
                  <c:v>41171</c:v>
                </c:pt>
                <c:pt idx="3007">
                  <c:v>41172</c:v>
                </c:pt>
                <c:pt idx="3008">
                  <c:v>41173</c:v>
                </c:pt>
                <c:pt idx="3009">
                  <c:v>41176</c:v>
                </c:pt>
                <c:pt idx="3010">
                  <c:v>41177</c:v>
                </c:pt>
                <c:pt idx="3011">
                  <c:v>41178</c:v>
                </c:pt>
                <c:pt idx="3012">
                  <c:v>41179</c:v>
                </c:pt>
                <c:pt idx="3013">
                  <c:v>41180</c:v>
                </c:pt>
                <c:pt idx="3014">
                  <c:v>41183</c:v>
                </c:pt>
                <c:pt idx="3015">
                  <c:v>41184</c:v>
                </c:pt>
                <c:pt idx="3016">
                  <c:v>41185</c:v>
                </c:pt>
                <c:pt idx="3017">
                  <c:v>41186</c:v>
                </c:pt>
                <c:pt idx="3018">
                  <c:v>41187</c:v>
                </c:pt>
                <c:pt idx="3019">
                  <c:v>41190</c:v>
                </c:pt>
                <c:pt idx="3020">
                  <c:v>41191</c:v>
                </c:pt>
                <c:pt idx="3021">
                  <c:v>41192</c:v>
                </c:pt>
                <c:pt idx="3022">
                  <c:v>41193</c:v>
                </c:pt>
                <c:pt idx="3023">
                  <c:v>41194</c:v>
                </c:pt>
                <c:pt idx="3024">
                  <c:v>41197</c:v>
                </c:pt>
                <c:pt idx="3025">
                  <c:v>41198</c:v>
                </c:pt>
                <c:pt idx="3026">
                  <c:v>41199</c:v>
                </c:pt>
                <c:pt idx="3027">
                  <c:v>41200</c:v>
                </c:pt>
                <c:pt idx="3028">
                  <c:v>41201</c:v>
                </c:pt>
                <c:pt idx="3029">
                  <c:v>41204</c:v>
                </c:pt>
                <c:pt idx="3030">
                  <c:v>41205</c:v>
                </c:pt>
                <c:pt idx="3031">
                  <c:v>41206</c:v>
                </c:pt>
                <c:pt idx="3032">
                  <c:v>41207</c:v>
                </c:pt>
                <c:pt idx="3033">
                  <c:v>41208</c:v>
                </c:pt>
                <c:pt idx="3034">
                  <c:v>41211</c:v>
                </c:pt>
                <c:pt idx="3035">
                  <c:v>41212</c:v>
                </c:pt>
                <c:pt idx="3036">
                  <c:v>41213</c:v>
                </c:pt>
                <c:pt idx="3037">
                  <c:v>41214</c:v>
                </c:pt>
                <c:pt idx="3038">
                  <c:v>41215</c:v>
                </c:pt>
                <c:pt idx="3039">
                  <c:v>41218</c:v>
                </c:pt>
                <c:pt idx="3040">
                  <c:v>41219</c:v>
                </c:pt>
                <c:pt idx="3041">
                  <c:v>41220</c:v>
                </c:pt>
                <c:pt idx="3042">
                  <c:v>41221</c:v>
                </c:pt>
                <c:pt idx="3043">
                  <c:v>41222</c:v>
                </c:pt>
                <c:pt idx="3044">
                  <c:v>41225</c:v>
                </c:pt>
                <c:pt idx="3045">
                  <c:v>41226</c:v>
                </c:pt>
                <c:pt idx="3046">
                  <c:v>41227</c:v>
                </c:pt>
                <c:pt idx="3047">
                  <c:v>41228</c:v>
                </c:pt>
                <c:pt idx="3048">
                  <c:v>41229</c:v>
                </c:pt>
                <c:pt idx="3049">
                  <c:v>41232</c:v>
                </c:pt>
                <c:pt idx="3050">
                  <c:v>41233</c:v>
                </c:pt>
                <c:pt idx="3051">
                  <c:v>41234</c:v>
                </c:pt>
                <c:pt idx="3052">
                  <c:v>41235</c:v>
                </c:pt>
                <c:pt idx="3053">
                  <c:v>41236</c:v>
                </c:pt>
                <c:pt idx="3054">
                  <c:v>41239</c:v>
                </c:pt>
                <c:pt idx="3055">
                  <c:v>41240</c:v>
                </c:pt>
                <c:pt idx="3056">
                  <c:v>41241</c:v>
                </c:pt>
                <c:pt idx="3057">
                  <c:v>41242</c:v>
                </c:pt>
                <c:pt idx="3058">
                  <c:v>41243</c:v>
                </c:pt>
                <c:pt idx="3059">
                  <c:v>41246</c:v>
                </c:pt>
                <c:pt idx="3060">
                  <c:v>41247</c:v>
                </c:pt>
                <c:pt idx="3061">
                  <c:v>41248</c:v>
                </c:pt>
                <c:pt idx="3062">
                  <c:v>41249</c:v>
                </c:pt>
                <c:pt idx="3063">
                  <c:v>41250</c:v>
                </c:pt>
                <c:pt idx="3064">
                  <c:v>41253</c:v>
                </c:pt>
                <c:pt idx="3065">
                  <c:v>41254</c:v>
                </c:pt>
                <c:pt idx="3066">
                  <c:v>41255</c:v>
                </c:pt>
                <c:pt idx="3067">
                  <c:v>41256</c:v>
                </c:pt>
                <c:pt idx="3068">
                  <c:v>41257</c:v>
                </c:pt>
                <c:pt idx="3069">
                  <c:v>41260</c:v>
                </c:pt>
                <c:pt idx="3070">
                  <c:v>41261</c:v>
                </c:pt>
                <c:pt idx="3071">
                  <c:v>41262</c:v>
                </c:pt>
                <c:pt idx="3072">
                  <c:v>41263</c:v>
                </c:pt>
                <c:pt idx="3073">
                  <c:v>41264</c:v>
                </c:pt>
                <c:pt idx="3074">
                  <c:v>41267</c:v>
                </c:pt>
                <c:pt idx="3075">
                  <c:v>41270</c:v>
                </c:pt>
                <c:pt idx="3076">
                  <c:v>41271</c:v>
                </c:pt>
                <c:pt idx="3077">
                  <c:v>41274</c:v>
                </c:pt>
                <c:pt idx="3078">
                  <c:v>41276</c:v>
                </c:pt>
                <c:pt idx="3079">
                  <c:v>41277</c:v>
                </c:pt>
                <c:pt idx="3080">
                  <c:v>41278</c:v>
                </c:pt>
                <c:pt idx="3081">
                  <c:v>41281</c:v>
                </c:pt>
                <c:pt idx="3082">
                  <c:v>41282</c:v>
                </c:pt>
                <c:pt idx="3083">
                  <c:v>41283</c:v>
                </c:pt>
                <c:pt idx="3084">
                  <c:v>41284</c:v>
                </c:pt>
                <c:pt idx="3085">
                  <c:v>41285</c:v>
                </c:pt>
                <c:pt idx="3086">
                  <c:v>41288</c:v>
                </c:pt>
                <c:pt idx="3087">
                  <c:v>41289</c:v>
                </c:pt>
                <c:pt idx="3088">
                  <c:v>41290</c:v>
                </c:pt>
                <c:pt idx="3089">
                  <c:v>41291</c:v>
                </c:pt>
                <c:pt idx="3090">
                  <c:v>41292</c:v>
                </c:pt>
                <c:pt idx="3091">
                  <c:v>41295</c:v>
                </c:pt>
                <c:pt idx="3092">
                  <c:v>41296</c:v>
                </c:pt>
                <c:pt idx="3093">
                  <c:v>41297</c:v>
                </c:pt>
                <c:pt idx="3094">
                  <c:v>41298</c:v>
                </c:pt>
                <c:pt idx="3095">
                  <c:v>41299</c:v>
                </c:pt>
                <c:pt idx="3096">
                  <c:v>41302</c:v>
                </c:pt>
                <c:pt idx="3097">
                  <c:v>41303</c:v>
                </c:pt>
                <c:pt idx="3098">
                  <c:v>41304</c:v>
                </c:pt>
                <c:pt idx="3099">
                  <c:v>41305</c:v>
                </c:pt>
                <c:pt idx="3100">
                  <c:v>41306</c:v>
                </c:pt>
                <c:pt idx="3101">
                  <c:v>41309</c:v>
                </c:pt>
                <c:pt idx="3102">
                  <c:v>41310</c:v>
                </c:pt>
                <c:pt idx="3103">
                  <c:v>41311</c:v>
                </c:pt>
                <c:pt idx="3104">
                  <c:v>41312</c:v>
                </c:pt>
                <c:pt idx="3105">
                  <c:v>41313</c:v>
                </c:pt>
                <c:pt idx="3106">
                  <c:v>41316</c:v>
                </c:pt>
                <c:pt idx="3107">
                  <c:v>41317</c:v>
                </c:pt>
                <c:pt idx="3108">
                  <c:v>41318</c:v>
                </c:pt>
                <c:pt idx="3109">
                  <c:v>41319</c:v>
                </c:pt>
                <c:pt idx="3110">
                  <c:v>41320</c:v>
                </c:pt>
                <c:pt idx="3111">
                  <c:v>41323</c:v>
                </c:pt>
                <c:pt idx="3112">
                  <c:v>41324</c:v>
                </c:pt>
                <c:pt idx="3113">
                  <c:v>41325</c:v>
                </c:pt>
                <c:pt idx="3114">
                  <c:v>41326</c:v>
                </c:pt>
                <c:pt idx="3115">
                  <c:v>41327</c:v>
                </c:pt>
                <c:pt idx="3116">
                  <c:v>41330</c:v>
                </c:pt>
                <c:pt idx="3117">
                  <c:v>41331</c:v>
                </c:pt>
                <c:pt idx="3118">
                  <c:v>41332</c:v>
                </c:pt>
                <c:pt idx="3119">
                  <c:v>41333</c:v>
                </c:pt>
                <c:pt idx="3120">
                  <c:v>41334</c:v>
                </c:pt>
                <c:pt idx="3121">
                  <c:v>41337</c:v>
                </c:pt>
                <c:pt idx="3122">
                  <c:v>41338</c:v>
                </c:pt>
                <c:pt idx="3123">
                  <c:v>41339</c:v>
                </c:pt>
                <c:pt idx="3124">
                  <c:v>41340</c:v>
                </c:pt>
                <c:pt idx="3125">
                  <c:v>41341</c:v>
                </c:pt>
                <c:pt idx="3126">
                  <c:v>41344</c:v>
                </c:pt>
                <c:pt idx="3127">
                  <c:v>41345</c:v>
                </c:pt>
                <c:pt idx="3128">
                  <c:v>41346</c:v>
                </c:pt>
                <c:pt idx="3129">
                  <c:v>41347</c:v>
                </c:pt>
                <c:pt idx="3130">
                  <c:v>41348</c:v>
                </c:pt>
                <c:pt idx="3131">
                  <c:v>41351</c:v>
                </c:pt>
                <c:pt idx="3132">
                  <c:v>41352</c:v>
                </c:pt>
                <c:pt idx="3133">
                  <c:v>41353</c:v>
                </c:pt>
                <c:pt idx="3134">
                  <c:v>41354</c:v>
                </c:pt>
                <c:pt idx="3135">
                  <c:v>41355</c:v>
                </c:pt>
                <c:pt idx="3136">
                  <c:v>41358</c:v>
                </c:pt>
                <c:pt idx="3137">
                  <c:v>41359</c:v>
                </c:pt>
                <c:pt idx="3138">
                  <c:v>41360</c:v>
                </c:pt>
                <c:pt idx="3139">
                  <c:v>41361</c:v>
                </c:pt>
                <c:pt idx="3140">
                  <c:v>41366</c:v>
                </c:pt>
                <c:pt idx="3141">
                  <c:v>41367</c:v>
                </c:pt>
                <c:pt idx="3142">
                  <c:v>41368</c:v>
                </c:pt>
                <c:pt idx="3143">
                  <c:v>41369</c:v>
                </c:pt>
                <c:pt idx="3144">
                  <c:v>41372</c:v>
                </c:pt>
                <c:pt idx="3145">
                  <c:v>41373</c:v>
                </c:pt>
                <c:pt idx="3146">
                  <c:v>41374</c:v>
                </c:pt>
                <c:pt idx="3147">
                  <c:v>41375</c:v>
                </c:pt>
                <c:pt idx="3148">
                  <c:v>41376</c:v>
                </c:pt>
                <c:pt idx="3149">
                  <c:v>41379</c:v>
                </c:pt>
                <c:pt idx="3150">
                  <c:v>41380</c:v>
                </c:pt>
                <c:pt idx="3151">
                  <c:v>41381</c:v>
                </c:pt>
                <c:pt idx="3152">
                  <c:v>41382</c:v>
                </c:pt>
                <c:pt idx="3153">
                  <c:v>41383</c:v>
                </c:pt>
                <c:pt idx="3154">
                  <c:v>41386</c:v>
                </c:pt>
                <c:pt idx="3155">
                  <c:v>41387</c:v>
                </c:pt>
                <c:pt idx="3156">
                  <c:v>41388</c:v>
                </c:pt>
                <c:pt idx="3157">
                  <c:v>41389</c:v>
                </c:pt>
                <c:pt idx="3158">
                  <c:v>41390</c:v>
                </c:pt>
                <c:pt idx="3159">
                  <c:v>41393</c:v>
                </c:pt>
                <c:pt idx="3160">
                  <c:v>41394</c:v>
                </c:pt>
                <c:pt idx="3161">
                  <c:v>41395</c:v>
                </c:pt>
                <c:pt idx="3162">
                  <c:v>41396</c:v>
                </c:pt>
                <c:pt idx="3163">
                  <c:v>41397</c:v>
                </c:pt>
                <c:pt idx="3164">
                  <c:v>41400</c:v>
                </c:pt>
                <c:pt idx="3165">
                  <c:v>41401</c:v>
                </c:pt>
                <c:pt idx="3166">
                  <c:v>41402</c:v>
                </c:pt>
                <c:pt idx="3167">
                  <c:v>41403</c:v>
                </c:pt>
                <c:pt idx="3168">
                  <c:v>41404</c:v>
                </c:pt>
                <c:pt idx="3169">
                  <c:v>41407</c:v>
                </c:pt>
                <c:pt idx="3170">
                  <c:v>41408</c:v>
                </c:pt>
                <c:pt idx="3171">
                  <c:v>41409</c:v>
                </c:pt>
                <c:pt idx="3172">
                  <c:v>41410</c:v>
                </c:pt>
                <c:pt idx="3173">
                  <c:v>41411</c:v>
                </c:pt>
                <c:pt idx="3174">
                  <c:v>41414</c:v>
                </c:pt>
                <c:pt idx="3175">
                  <c:v>41415</c:v>
                </c:pt>
                <c:pt idx="3176">
                  <c:v>41416</c:v>
                </c:pt>
                <c:pt idx="3177">
                  <c:v>41417</c:v>
                </c:pt>
                <c:pt idx="3178">
                  <c:v>41418</c:v>
                </c:pt>
                <c:pt idx="3179">
                  <c:v>41421</c:v>
                </c:pt>
                <c:pt idx="3180">
                  <c:v>41422</c:v>
                </c:pt>
                <c:pt idx="3181">
                  <c:v>41423</c:v>
                </c:pt>
                <c:pt idx="3182">
                  <c:v>41424</c:v>
                </c:pt>
                <c:pt idx="3183">
                  <c:v>41425</c:v>
                </c:pt>
                <c:pt idx="3184">
                  <c:v>41428</c:v>
                </c:pt>
                <c:pt idx="3185">
                  <c:v>41429</c:v>
                </c:pt>
                <c:pt idx="3186">
                  <c:v>41430</c:v>
                </c:pt>
                <c:pt idx="3187">
                  <c:v>41431</c:v>
                </c:pt>
                <c:pt idx="3188">
                  <c:v>41432</c:v>
                </c:pt>
                <c:pt idx="3189">
                  <c:v>41435</c:v>
                </c:pt>
                <c:pt idx="3190">
                  <c:v>41436</c:v>
                </c:pt>
                <c:pt idx="3191">
                  <c:v>41437</c:v>
                </c:pt>
                <c:pt idx="3192">
                  <c:v>41438</c:v>
                </c:pt>
                <c:pt idx="3193">
                  <c:v>41439</c:v>
                </c:pt>
                <c:pt idx="3194">
                  <c:v>41442</c:v>
                </c:pt>
                <c:pt idx="3195">
                  <c:v>41443</c:v>
                </c:pt>
                <c:pt idx="3196">
                  <c:v>41444</c:v>
                </c:pt>
                <c:pt idx="3197">
                  <c:v>41445</c:v>
                </c:pt>
                <c:pt idx="3198">
                  <c:v>41446</c:v>
                </c:pt>
                <c:pt idx="3199">
                  <c:v>41449</c:v>
                </c:pt>
                <c:pt idx="3200">
                  <c:v>41450</c:v>
                </c:pt>
                <c:pt idx="3201">
                  <c:v>41451</c:v>
                </c:pt>
                <c:pt idx="3202">
                  <c:v>41452</c:v>
                </c:pt>
                <c:pt idx="3203">
                  <c:v>41453</c:v>
                </c:pt>
                <c:pt idx="3204">
                  <c:v>41456</c:v>
                </c:pt>
                <c:pt idx="3205">
                  <c:v>41457</c:v>
                </c:pt>
                <c:pt idx="3206">
                  <c:v>41458</c:v>
                </c:pt>
                <c:pt idx="3207">
                  <c:v>41459</c:v>
                </c:pt>
                <c:pt idx="3208">
                  <c:v>41460</c:v>
                </c:pt>
                <c:pt idx="3209">
                  <c:v>41463</c:v>
                </c:pt>
                <c:pt idx="3210">
                  <c:v>41464</c:v>
                </c:pt>
                <c:pt idx="3211">
                  <c:v>41465</c:v>
                </c:pt>
                <c:pt idx="3212">
                  <c:v>41466</c:v>
                </c:pt>
                <c:pt idx="3213">
                  <c:v>41467</c:v>
                </c:pt>
                <c:pt idx="3214">
                  <c:v>41470</c:v>
                </c:pt>
                <c:pt idx="3215">
                  <c:v>41471</c:v>
                </c:pt>
                <c:pt idx="3216">
                  <c:v>41472</c:v>
                </c:pt>
                <c:pt idx="3217">
                  <c:v>41473</c:v>
                </c:pt>
                <c:pt idx="3218">
                  <c:v>41474</c:v>
                </c:pt>
                <c:pt idx="3219">
                  <c:v>41477</c:v>
                </c:pt>
                <c:pt idx="3220">
                  <c:v>41478</c:v>
                </c:pt>
                <c:pt idx="3221">
                  <c:v>41479</c:v>
                </c:pt>
                <c:pt idx="3222">
                  <c:v>41480</c:v>
                </c:pt>
                <c:pt idx="3223">
                  <c:v>41481</c:v>
                </c:pt>
                <c:pt idx="3224">
                  <c:v>41484</c:v>
                </c:pt>
                <c:pt idx="3225">
                  <c:v>41485</c:v>
                </c:pt>
                <c:pt idx="3226">
                  <c:v>41486</c:v>
                </c:pt>
                <c:pt idx="3227">
                  <c:v>41487</c:v>
                </c:pt>
                <c:pt idx="3228">
                  <c:v>41488</c:v>
                </c:pt>
                <c:pt idx="3229">
                  <c:v>41491</c:v>
                </c:pt>
                <c:pt idx="3230">
                  <c:v>41492</c:v>
                </c:pt>
                <c:pt idx="3231">
                  <c:v>41493</c:v>
                </c:pt>
                <c:pt idx="3232">
                  <c:v>41494</c:v>
                </c:pt>
                <c:pt idx="3233">
                  <c:v>41495</c:v>
                </c:pt>
                <c:pt idx="3234">
                  <c:v>41498</c:v>
                </c:pt>
                <c:pt idx="3235">
                  <c:v>41499</c:v>
                </c:pt>
                <c:pt idx="3236">
                  <c:v>41500</c:v>
                </c:pt>
                <c:pt idx="3237">
                  <c:v>41501</c:v>
                </c:pt>
                <c:pt idx="3238">
                  <c:v>41502</c:v>
                </c:pt>
                <c:pt idx="3239">
                  <c:v>41505</c:v>
                </c:pt>
                <c:pt idx="3240">
                  <c:v>41506</c:v>
                </c:pt>
                <c:pt idx="3241">
                  <c:v>41507</c:v>
                </c:pt>
                <c:pt idx="3242">
                  <c:v>41508</c:v>
                </c:pt>
                <c:pt idx="3243">
                  <c:v>41509</c:v>
                </c:pt>
                <c:pt idx="3244">
                  <c:v>41512</c:v>
                </c:pt>
                <c:pt idx="3245">
                  <c:v>41513</c:v>
                </c:pt>
                <c:pt idx="3246">
                  <c:v>41514</c:v>
                </c:pt>
                <c:pt idx="3247">
                  <c:v>41515</c:v>
                </c:pt>
                <c:pt idx="3248">
                  <c:v>41516</c:v>
                </c:pt>
                <c:pt idx="3249">
                  <c:v>41519</c:v>
                </c:pt>
                <c:pt idx="3250">
                  <c:v>41520</c:v>
                </c:pt>
                <c:pt idx="3251">
                  <c:v>41521</c:v>
                </c:pt>
                <c:pt idx="3252">
                  <c:v>41522</c:v>
                </c:pt>
                <c:pt idx="3253">
                  <c:v>41523</c:v>
                </c:pt>
                <c:pt idx="3254">
                  <c:v>41526</c:v>
                </c:pt>
                <c:pt idx="3255">
                  <c:v>41527</c:v>
                </c:pt>
                <c:pt idx="3256">
                  <c:v>41528</c:v>
                </c:pt>
                <c:pt idx="3257">
                  <c:v>41529</c:v>
                </c:pt>
                <c:pt idx="3258">
                  <c:v>41530</c:v>
                </c:pt>
                <c:pt idx="3259">
                  <c:v>41533</c:v>
                </c:pt>
                <c:pt idx="3260">
                  <c:v>41534</c:v>
                </c:pt>
                <c:pt idx="3261">
                  <c:v>41535</c:v>
                </c:pt>
                <c:pt idx="3262">
                  <c:v>41536</c:v>
                </c:pt>
                <c:pt idx="3263">
                  <c:v>41537</c:v>
                </c:pt>
                <c:pt idx="3264">
                  <c:v>41540</c:v>
                </c:pt>
                <c:pt idx="3265">
                  <c:v>41541</c:v>
                </c:pt>
                <c:pt idx="3266">
                  <c:v>41542</c:v>
                </c:pt>
                <c:pt idx="3267">
                  <c:v>41543</c:v>
                </c:pt>
                <c:pt idx="3268">
                  <c:v>41544</c:v>
                </c:pt>
                <c:pt idx="3269">
                  <c:v>41547</c:v>
                </c:pt>
                <c:pt idx="3270">
                  <c:v>41548</c:v>
                </c:pt>
                <c:pt idx="3271">
                  <c:v>41549</c:v>
                </c:pt>
                <c:pt idx="3272">
                  <c:v>41550</c:v>
                </c:pt>
                <c:pt idx="3273">
                  <c:v>41551</c:v>
                </c:pt>
                <c:pt idx="3274">
                  <c:v>41554</c:v>
                </c:pt>
                <c:pt idx="3275">
                  <c:v>41555</c:v>
                </c:pt>
                <c:pt idx="3276">
                  <c:v>41556</c:v>
                </c:pt>
                <c:pt idx="3277">
                  <c:v>41557</c:v>
                </c:pt>
                <c:pt idx="3278">
                  <c:v>41558</c:v>
                </c:pt>
                <c:pt idx="3279">
                  <c:v>41561</c:v>
                </c:pt>
                <c:pt idx="3280">
                  <c:v>41562</c:v>
                </c:pt>
                <c:pt idx="3281">
                  <c:v>41563</c:v>
                </c:pt>
                <c:pt idx="3282">
                  <c:v>41564</c:v>
                </c:pt>
                <c:pt idx="3283">
                  <c:v>41565</c:v>
                </c:pt>
                <c:pt idx="3284">
                  <c:v>41568</c:v>
                </c:pt>
                <c:pt idx="3285">
                  <c:v>41569</c:v>
                </c:pt>
                <c:pt idx="3286">
                  <c:v>41570</c:v>
                </c:pt>
                <c:pt idx="3287">
                  <c:v>41571</c:v>
                </c:pt>
                <c:pt idx="3288">
                  <c:v>41572</c:v>
                </c:pt>
                <c:pt idx="3289">
                  <c:v>41575</c:v>
                </c:pt>
                <c:pt idx="3290">
                  <c:v>41576</c:v>
                </c:pt>
                <c:pt idx="3291">
                  <c:v>41577</c:v>
                </c:pt>
                <c:pt idx="3292">
                  <c:v>41578</c:v>
                </c:pt>
                <c:pt idx="3293">
                  <c:v>41579</c:v>
                </c:pt>
                <c:pt idx="3294">
                  <c:v>41582</c:v>
                </c:pt>
                <c:pt idx="3295">
                  <c:v>41583</c:v>
                </c:pt>
                <c:pt idx="3296">
                  <c:v>41584</c:v>
                </c:pt>
                <c:pt idx="3297">
                  <c:v>41585</c:v>
                </c:pt>
                <c:pt idx="3298">
                  <c:v>41586</c:v>
                </c:pt>
                <c:pt idx="3299">
                  <c:v>41589</c:v>
                </c:pt>
                <c:pt idx="3300">
                  <c:v>41590</c:v>
                </c:pt>
                <c:pt idx="3301">
                  <c:v>41591</c:v>
                </c:pt>
                <c:pt idx="3302">
                  <c:v>41592</c:v>
                </c:pt>
                <c:pt idx="3303">
                  <c:v>41593</c:v>
                </c:pt>
                <c:pt idx="3304">
                  <c:v>41596</c:v>
                </c:pt>
                <c:pt idx="3305">
                  <c:v>41597</c:v>
                </c:pt>
                <c:pt idx="3306">
                  <c:v>41598</c:v>
                </c:pt>
                <c:pt idx="3307">
                  <c:v>41599</c:v>
                </c:pt>
                <c:pt idx="3308">
                  <c:v>41600</c:v>
                </c:pt>
                <c:pt idx="3309">
                  <c:v>41603</c:v>
                </c:pt>
                <c:pt idx="3310">
                  <c:v>41604</c:v>
                </c:pt>
                <c:pt idx="3311">
                  <c:v>41605</c:v>
                </c:pt>
                <c:pt idx="3312">
                  <c:v>41606</c:v>
                </c:pt>
                <c:pt idx="3313">
                  <c:v>41607</c:v>
                </c:pt>
                <c:pt idx="3314">
                  <c:v>41610</c:v>
                </c:pt>
                <c:pt idx="3315">
                  <c:v>41611</c:v>
                </c:pt>
                <c:pt idx="3316">
                  <c:v>41612</c:v>
                </c:pt>
                <c:pt idx="3317">
                  <c:v>41613</c:v>
                </c:pt>
                <c:pt idx="3318">
                  <c:v>41614</c:v>
                </c:pt>
                <c:pt idx="3319">
                  <c:v>41617</c:v>
                </c:pt>
                <c:pt idx="3320">
                  <c:v>41618</c:v>
                </c:pt>
                <c:pt idx="3321">
                  <c:v>41619</c:v>
                </c:pt>
                <c:pt idx="3322">
                  <c:v>41620</c:v>
                </c:pt>
                <c:pt idx="3323">
                  <c:v>41621</c:v>
                </c:pt>
                <c:pt idx="3324">
                  <c:v>41624</c:v>
                </c:pt>
                <c:pt idx="3325">
                  <c:v>41625</c:v>
                </c:pt>
                <c:pt idx="3326">
                  <c:v>41626</c:v>
                </c:pt>
                <c:pt idx="3327">
                  <c:v>41627</c:v>
                </c:pt>
                <c:pt idx="3328">
                  <c:v>41628</c:v>
                </c:pt>
                <c:pt idx="3329">
                  <c:v>41631</c:v>
                </c:pt>
                <c:pt idx="3330">
                  <c:v>41632</c:v>
                </c:pt>
                <c:pt idx="3331">
                  <c:v>41635</c:v>
                </c:pt>
                <c:pt idx="3332">
                  <c:v>41638</c:v>
                </c:pt>
                <c:pt idx="3333">
                  <c:v>41639</c:v>
                </c:pt>
                <c:pt idx="3334">
                  <c:v>41641</c:v>
                </c:pt>
                <c:pt idx="3335">
                  <c:v>41642</c:v>
                </c:pt>
                <c:pt idx="3336">
                  <c:v>41645</c:v>
                </c:pt>
                <c:pt idx="3337">
                  <c:v>41646</c:v>
                </c:pt>
                <c:pt idx="3338">
                  <c:v>41647</c:v>
                </c:pt>
                <c:pt idx="3339">
                  <c:v>41648</c:v>
                </c:pt>
                <c:pt idx="3340">
                  <c:v>41649</c:v>
                </c:pt>
                <c:pt idx="3341">
                  <c:v>41652</c:v>
                </c:pt>
                <c:pt idx="3342">
                  <c:v>41653</c:v>
                </c:pt>
                <c:pt idx="3343">
                  <c:v>41654</c:v>
                </c:pt>
                <c:pt idx="3344">
                  <c:v>41655</c:v>
                </c:pt>
                <c:pt idx="3345">
                  <c:v>41656</c:v>
                </c:pt>
                <c:pt idx="3346">
                  <c:v>41659</c:v>
                </c:pt>
                <c:pt idx="3347">
                  <c:v>41660</c:v>
                </c:pt>
                <c:pt idx="3348">
                  <c:v>41661</c:v>
                </c:pt>
                <c:pt idx="3349">
                  <c:v>41662</c:v>
                </c:pt>
                <c:pt idx="3350">
                  <c:v>41663</c:v>
                </c:pt>
                <c:pt idx="3351">
                  <c:v>41666</c:v>
                </c:pt>
                <c:pt idx="3352">
                  <c:v>41667</c:v>
                </c:pt>
                <c:pt idx="3353">
                  <c:v>41668</c:v>
                </c:pt>
                <c:pt idx="3354">
                  <c:v>41669</c:v>
                </c:pt>
                <c:pt idx="3355">
                  <c:v>41670</c:v>
                </c:pt>
                <c:pt idx="3356">
                  <c:v>41673</c:v>
                </c:pt>
                <c:pt idx="3357">
                  <c:v>41674</c:v>
                </c:pt>
                <c:pt idx="3358">
                  <c:v>41675</c:v>
                </c:pt>
                <c:pt idx="3359">
                  <c:v>41676</c:v>
                </c:pt>
                <c:pt idx="3360">
                  <c:v>41677</c:v>
                </c:pt>
                <c:pt idx="3361">
                  <c:v>41680</c:v>
                </c:pt>
                <c:pt idx="3362">
                  <c:v>41681</c:v>
                </c:pt>
                <c:pt idx="3363">
                  <c:v>41682</c:v>
                </c:pt>
                <c:pt idx="3364">
                  <c:v>41683</c:v>
                </c:pt>
                <c:pt idx="3365">
                  <c:v>41684</c:v>
                </c:pt>
                <c:pt idx="3366">
                  <c:v>41687</c:v>
                </c:pt>
                <c:pt idx="3367">
                  <c:v>41688</c:v>
                </c:pt>
                <c:pt idx="3368">
                  <c:v>41689</c:v>
                </c:pt>
                <c:pt idx="3369">
                  <c:v>41690</c:v>
                </c:pt>
                <c:pt idx="3370">
                  <c:v>41691</c:v>
                </c:pt>
                <c:pt idx="3371">
                  <c:v>41694</c:v>
                </c:pt>
                <c:pt idx="3372">
                  <c:v>41695</c:v>
                </c:pt>
                <c:pt idx="3373">
                  <c:v>41696</c:v>
                </c:pt>
                <c:pt idx="3374">
                  <c:v>41697</c:v>
                </c:pt>
                <c:pt idx="3375">
                  <c:v>41698</c:v>
                </c:pt>
                <c:pt idx="3376">
                  <c:v>41701</c:v>
                </c:pt>
                <c:pt idx="3377">
                  <c:v>41702</c:v>
                </c:pt>
                <c:pt idx="3378">
                  <c:v>41703</c:v>
                </c:pt>
                <c:pt idx="3379">
                  <c:v>41704</c:v>
                </c:pt>
                <c:pt idx="3380">
                  <c:v>41705</c:v>
                </c:pt>
                <c:pt idx="3381">
                  <c:v>41708</c:v>
                </c:pt>
                <c:pt idx="3382">
                  <c:v>41709</c:v>
                </c:pt>
                <c:pt idx="3383">
                  <c:v>41710</c:v>
                </c:pt>
                <c:pt idx="3384">
                  <c:v>41711</c:v>
                </c:pt>
                <c:pt idx="3385">
                  <c:v>41712</c:v>
                </c:pt>
                <c:pt idx="3386">
                  <c:v>41715</c:v>
                </c:pt>
                <c:pt idx="3387">
                  <c:v>41716</c:v>
                </c:pt>
                <c:pt idx="3388">
                  <c:v>41717</c:v>
                </c:pt>
                <c:pt idx="3389">
                  <c:v>41718</c:v>
                </c:pt>
                <c:pt idx="3390">
                  <c:v>41719</c:v>
                </c:pt>
                <c:pt idx="3391">
                  <c:v>41722</c:v>
                </c:pt>
                <c:pt idx="3392">
                  <c:v>41723</c:v>
                </c:pt>
                <c:pt idx="3393">
                  <c:v>41724</c:v>
                </c:pt>
                <c:pt idx="3394">
                  <c:v>41725</c:v>
                </c:pt>
                <c:pt idx="3395">
                  <c:v>41726</c:v>
                </c:pt>
                <c:pt idx="3396">
                  <c:v>41729</c:v>
                </c:pt>
                <c:pt idx="3397">
                  <c:v>41730</c:v>
                </c:pt>
                <c:pt idx="3398">
                  <c:v>41731</c:v>
                </c:pt>
                <c:pt idx="3399">
                  <c:v>41732</c:v>
                </c:pt>
                <c:pt idx="3400">
                  <c:v>41733</c:v>
                </c:pt>
                <c:pt idx="3401">
                  <c:v>41736</c:v>
                </c:pt>
                <c:pt idx="3402">
                  <c:v>41737</c:v>
                </c:pt>
                <c:pt idx="3403">
                  <c:v>41738</c:v>
                </c:pt>
                <c:pt idx="3404">
                  <c:v>41739</c:v>
                </c:pt>
                <c:pt idx="3405">
                  <c:v>41740</c:v>
                </c:pt>
                <c:pt idx="3406">
                  <c:v>41743</c:v>
                </c:pt>
                <c:pt idx="3407">
                  <c:v>41744</c:v>
                </c:pt>
                <c:pt idx="3408">
                  <c:v>41745</c:v>
                </c:pt>
                <c:pt idx="3409">
                  <c:v>41746</c:v>
                </c:pt>
                <c:pt idx="3410">
                  <c:v>41751</c:v>
                </c:pt>
                <c:pt idx="3411">
                  <c:v>41752</c:v>
                </c:pt>
                <c:pt idx="3412">
                  <c:v>41753</c:v>
                </c:pt>
                <c:pt idx="3413">
                  <c:v>41754</c:v>
                </c:pt>
                <c:pt idx="3414">
                  <c:v>41757</c:v>
                </c:pt>
                <c:pt idx="3415">
                  <c:v>41758</c:v>
                </c:pt>
                <c:pt idx="3416">
                  <c:v>41759</c:v>
                </c:pt>
                <c:pt idx="3417">
                  <c:v>41760</c:v>
                </c:pt>
                <c:pt idx="3418">
                  <c:v>41761</c:v>
                </c:pt>
                <c:pt idx="3419">
                  <c:v>41764</c:v>
                </c:pt>
                <c:pt idx="3420">
                  <c:v>41765</c:v>
                </c:pt>
                <c:pt idx="3421">
                  <c:v>41766</c:v>
                </c:pt>
                <c:pt idx="3422">
                  <c:v>41767</c:v>
                </c:pt>
                <c:pt idx="3423">
                  <c:v>41768</c:v>
                </c:pt>
                <c:pt idx="3424">
                  <c:v>41771</c:v>
                </c:pt>
                <c:pt idx="3425">
                  <c:v>41772</c:v>
                </c:pt>
                <c:pt idx="3426">
                  <c:v>41773</c:v>
                </c:pt>
                <c:pt idx="3427">
                  <c:v>41774</c:v>
                </c:pt>
                <c:pt idx="3428">
                  <c:v>41775</c:v>
                </c:pt>
                <c:pt idx="3429">
                  <c:v>41778</c:v>
                </c:pt>
                <c:pt idx="3430">
                  <c:v>41779</c:v>
                </c:pt>
                <c:pt idx="3431">
                  <c:v>41780</c:v>
                </c:pt>
                <c:pt idx="3432">
                  <c:v>41781</c:v>
                </c:pt>
                <c:pt idx="3433">
                  <c:v>41782</c:v>
                </c:pt>
                <c:pt idx="3434">
                  <c:v>41785</c:v>
                </c:pt>
                <c:pt idx="3435">
                  <c:v>41786</c:v>
                </c:pt>
                <c:pt idx="3436">
                  <c:v>41787</c:v>
                </c:pt>
                <c:pt idx="3437">
                  <c:v>41788</c:v>
                </c:pt>
                <c:pt idx="3438">
                  <c:v>41789</c:v>
                </c:pt>
                <c:pt idx="3439">
                  <c:v>41792</c:v>
                </c:pt>
                <c:pt idx="3440">
                  <c:v>41793</c:v>
                </c:pt>
                <c:pt idx="3441">
                  <c:v>41794</c:v>
                </c:pt>
                <c:pt idx="3442">
                  <c:v>41795</c:v>
                </c:pt>
                <c:pt idx="3443">
                  <c:v>41796</c:v>
                </c:pt>
                <c:pt idx="3444">
                  <c:v>41799</c:v>
                </c:pt>
                <c:pt idx="3445">
                  <c:v>41800</c:v>
                </c:pt>
                <c:pt idx="3446">
                  <c:v>41801</c:v>
                </c:pt>
                <c:pt idx="3447">
                  <c:v>41802</c:v>
                </c:pt>
                <c:pt idx="3448">
                  <c:v>41803</c:v>
                </c:pt>
                <c:pt idx="3449">
                  <c:v>41806</c:v>
                </c:pt>
                <c:pt idx="3450">
                  <c:v>41807</c:v>
                </c:pt>
                <c:pt idx="3451">
                  <c:v>41808</c:v>
                </c:pt>
                <c:pt idx="3452">
                  <c:v>41809</c:v>
                </c:pt>
                <c:pt idx="3453">
                  <c:v>41810</c:v>
                </c:pt>
                <c:pt idx="3454">
                  <c:v>41813</c:v>
                </c:pt>
                <c:pt idx="3455">
                  <c:v>41814</c:v>
                </c:pt>
                <c:pt idx="3456">
                  <c:v>41815</c:v>
                </c:pt>
                <c:pt idx="3457">
                  <c:v>41816</c:v>
                </c:pt>
                <c:pt idx="3458">
                  <c:v>41817</c:v>
                </c:pt>
                <c:pt idx="3459">
                  <c:v>41820</c:v>
                </c:pt>
                <c:pt idx="3460">
                  <c:v>41821</c:v>
                </c:pt>
                <c:pt idx="3461">
                  <c:v>41822</c:v>
                </c:pt>
                <c:pt idx="3462">
                  <c:v>41823</c:v>
                </c:pt>
                <c:pt idx="3463">
                  <c:v>41824</c:v>
                </c:pt>
                <c:pt idx="3464">
                  <c:v>41827</c:v>
                </c:pt>
                <c:pt idx="3465">
                  <c:v>41828</c:v>
                </c:pt>
                <c:pt idx="3466">
                  <c:v>41829</c:v>
                </c:pt>
                <c:pt idx="3467">
                  <c:v>41830</c:v>
                </c:pt>
                <c:pt idx="3468">
                  <c:v>41831</c:v>
                </c:pt>
                <c:pt idx="3469">
                  <c:v>41834</c:v>
                </c:pt>
                <c:pt idx="3470">
                  <c:v>41835</c:v>
                </c:pt>
                <c:pt idx="3471">
                  <c:v>41836</c:v>
                </c:pt>
                <c:pt idx="3472">
                  <c:v>41837</c:v>
                </c:pt>
                <c:pt idx="3473">
                  <c:v>41838</c:v>
                </c:pt>
                <c:pt idx="3474">
                  <c:v>41841</c:v>
                </c:pt>
                <c:pt idx="3475">
                  <c:v>41842</c:v>
                </c:pt>
                <c:pt idx="3476">
                  <c:v>41843</c:v>
                </c:pt>
                <c:pt idx="3477">
                  <c:v>41844</c:v>
                </c:pt>
                <c:pt idx="3478">
                  <c:v>41845</c:v>
                </c:pt>
                <c:pt idx="3479">
                  <c:v>41848</c:v>
                </c:pt>
                <c:pt idx="3480">
                  <c:v>41849</c:v>
                </c:pt>
                <c:pt idx="3481">
                  <c:v>41850</c:v>
                </c:pt>
                <c:pt idx="3482">
                  <c:v>41851</c:v>
                </c:pt>
                <c:pt idx="3483">
                  <c:v>41852</c:v>
                </c:pt>
                <c:pt idx="3484">
                  <c:v>41855</c:v>
                </c:pt>
                <c:pt idx="3485">
                  <c:v>41856</c:v>
                </c:pt>
                <c:pt idx="3486">
                  <c:v>41857</c:v>
                </c:pt>
                <c:pt idx="3487">
                  <c:v>41858</c:v>
                </c:pt>
                <c:pt idx="3488">
                  <c:v>41859</c:v>
                </c:pt>
                <c:pt idx="3489">
                  <c:v>41862</c:v>
                </c:pt>
                <c:pt idx="3490">
                  <c:v>41863</c:v>
                </c:pt>
                <c:pt idx="3491">
                  <c:v>41864</c:v>
                </c:pt>
                <c:pt idx="3492">
                  <c:v>41865</c:v>
                </c:pt>
                <c:pt idx="3493">
                  <c:v>41866</c:v>
                </c:pt>
                <c:pt idx="3494">
                  <c:v>41869</c:v>
                </c:pt>
                <c:pt idx="3495">
                  <c:v>41870</c:v>
                </c:pt>
                <c:pt idx="3496">
                  <c:v>41871</c:v>
                </c:pt>
                <c:pt idx="3497">
                  <c:v>41872</c:v>
                </c:pt>
                <c:pt idx="3498">
                  <c:v>41873</c:v>
                </c:pt>
                <c:pt idx="3499">
                  <c:v>41876</c:v>
                </c:pt>
                <c:pt idx="3500">
                  <c:v>41877</c:v>
                </c:pt>
                <c:pt idx="3501">
                  <c:v>41878</c:v>
                </c:pt>
                <c:pt idx="3502">
                  <c:v>41879</c:v>
                </c:pt>
                <c:pt idx="3503">
                  <c:v>41880</c:v>
                </c:pt>
                <c:pt idx="3504">
                  <c:v>41883</c:v>
                </c:pt>
                <c:pt idx="3505">
                  <c:v>41884</c:v>
                </c:pt>
                <c:pt idx="3506">
                  <c:v>41885</c:v>
                </c:pt>
                <c:pt idx="3507">
                  <c:v>41886</c:v>
                </c:pt>
                <c:pt idx="3508">
                  <c:v>41887</c:v>
                </c:pt>
                <c:pt idx="3509">
                  <c:v>41890</c:v>
                </c:pt>
                <c:pt idx="3510">
                  <c:v>41891</c:v>
                </c:pt>
                <c:pt idx="3511">
                  <c:v>41892</c:v>
                </c:pt>
                <c:pt idx="3512">
                  <c:v>41893</c:v>
                </c:pt>
                <c:pt idx="3513">
                  <c:v>41894</c:v>
                </c:pt>
                <c:pt idx="3514">
                  <c:v>41897</c:v>
                </c:pt>
                <c:pt idx="3515">
                  <c:v>41898</c:v>
                </c:pt>
                <c:pt idx="3516">
                  <c:v>41899</c:v>
                </c:pt>
                <c:pt idx="3517">
                  <c:v>41900</c:v>
                </c:pt>
                <c:pt idx="3518">
                  <c:v>41901</c:v>
                </c:pt>
                <c:pt idx="3519">
                  <c:v>41904</c:v>
                </c:pt>
                <c:pt idx="3520">
                  <c:v>41905</c:v>
                </c:pt>
                <c:pt idx="3521">
                  <c:v>41906</c:v>
                </c:pt>
                <c:pt idx="3522">
                  <c:v>41907</c:v>
                </c:pt>
                <c:pt idx="3523">
                  <c:v>41908</c:v>
                </c:pt>
                <c:pt idx="3524">
                  <c:v>41911</c:v>
                </c:pt>
                <c:pt idx="3525">
                  <c:v>41912</c:v>
                </c:pt>
                <c:pt idx="3526">
                  <c:v>41913</c:v>
                </c:pt>
                <c:pt idx="3527">
                  <c:v>41914</c:v>
                </c:pt>
                <c:pt idx="3528">
                  <c:v>41915</c:v>
                </c:pt>
                <c:pt idx="3529">
                  <c:v>41918</c:v>
                </c:pt>
                <c:pt idx="3530">
                  <c:v>41919</c:v>
                </c:pt>
                <c:pt idx="3531">
                  <c:v>41920</c:v>
                </c:pt>
                <c:pt idx="3532">
                  <c:v>41921</c:v>
                </c:pt>
                <c:pt idx="3533">
                  <c:v>41922</c:v>
                </c:pt>
                <c:pt idx="3534">
                  <c:v>41925</c:v>
                </c:pt>
                <c:pt idx="3535">
                  <c:v>41926</c:v>
                </c:pt>
                <c:pt idx="3536">
                  <c:v>41927</c:v>
                </c:pt>
                <c:pt idx="3537">
                  <c:v>41928</c:v>
                </c:pt>
                <c:pt idx="3538">
                  <c:v>41929</c:v>
                </c:pt>
                <c:pt idx="3539">
                  <c:v>41932</c:v>
                </c:pt>
                <c:pt idx="3540">
                  <c:v>41933</c:v>
                </c:pt>
                <c:pt idx="3541">
                  <c:v>41934</c:v>
                </c:pt>
                <c:pt idx="3542">
                  <c:v>41935</c:v>
                </c:pt>
                <c:pt idx="3543">
                  <c:v>41936</c:v>
                </c:pt>
                <c:pt idx="3544">
                  <c:v>41939</c:v>
                </c:pt>
                <c:pt idx="3545">
                  <c:v>41940</c:v>
                </c:pt>
                <c:pt idx="3546">
                  <c:v>41941</c:v>
                </c:pt>
                <c:pt idx="3547">
                  <c:v>41942</c:v>
                </c:pt>
                <c:pt idx="3548">
                  <c:v>41943</c:v>
                </c:pt>
                <c:pt idx="3549">
                  <c:v>41946</c:v>
                </c:pt>
                <c:pt idx="3550">
                  <c:v>41947</c:v>
                </c:pt>
                <c:pt idx="3551">
                  <c:v>41948</c:v>
                </c:pt>
                <c:pt idx="3552">
                  <c:v>41949</c:v>
                </c:pt>
                <c:pt idx="3553">
                  <c:v>41950</c:v>
                </c:pt>
                <c:pt idx="3554">
                  <c:v>41953</c:v>
                </c:pt>
                <c:pt idx="3555">
                  <c:v>41954</c:v>
                </c:pt>
                <c:pt idx="3556">
                  <c:v>41955</c:v>
                </c:pt>
                <c:pt idx="3557">
                  <c:v>41956</c:v>
                </c:pt>
                <c:pt idx="3558">
                  <c:v>41957</c:v>
                </c:pt>
                <c:pt idx="3559">
                  <c:v>41960</c:v>
                </c:pt>
                <c:pt idx="3560">
                  <c:v>41961</c:v>
                </c:pt>
                <c:pt idx="3561">
                  <c:v>41962</c:v>
                </c:pt>
                <c:pt idx="3562">
                  <c:v>41963</c:v>
                </c:pt>
                <c:pt idx="3563">
                  <c:v>41964</c:v>
                </c:pt>
                <c:pt idx="3564">
                  <c:v>41967</c:v>
                </c:pt>
                <c:pt idx="3565">
                  <c:v>41968</c:v>
                </c:pt>
                <c:pt idx="3566">
                  <c:v>41969</c:v>
                </c:pt>
                <c:pt idx="3567">
                  <c:v>41970</c:v>
                </c:pt>
                <c:pt idx="3568">
                  <c:v>41971</c:v>
                </c:pt>
                <c:pt idx="3569">
                  <c:v>41974</c:v>
                </c:pt>
                <c:pt idx="3570">
                  <c:v>41975</c:v>
                </c:pt>
                <c:pt idx="3571">
                  <c:v>41976</c:v>
                </c:pt>
                <c:pt idx="3572">
                  <c:v>41977</c:v>
                </c:pt>
                <c:pt idx="3573">
                  <c:v>41978</c:v>
                </c:pt>
                <c:pt idx="3574">
                  <c:v>41981</c:v>
                </c:pt>
                <c:pt idx="3575">
                  <c:v>41982</c:v>
                </c:pt>
                <c:pt idx="3576">
                  <c:v>41983</c:v>
                </c:pt>
                <c:pt idx="3577">
                  <c:v>41984</c:v>
                </c:pt>
                <c:pt idx="3578">
                  <c:v>41985</c:v>
                </c:pt>
                <c:pt idx="3579">
                  <c:v>41988</c:v>
                </c:pt>
                <c:pt idx="3580">
                  <c:v>41989</c:v>
                </c:pt>
                <c:pt idx="3581">
                  <c:v>41990</c:v>
                </c:pt>
                <c:pt idx="3582">
                  <c:v>41991</c:v>
                </c:pt>
                <c:pt idx="3583">
                  <c:v>41992</c:v>
                </c:pt>
                <c:pt idx="3584">
                  <c:v>41995</c:v>
                </c:pt>
                <c:pt idx="3585">
                  <c:v>41996</c:v>
                </c:pt>
                <c:pt idx="3586">
                  <c:v>41997</c:v>
                </c:pt>
                <c:pt idx="3587">
                  <c:v>42002</c:v>
                </c:pt>
                <c:pt idx="3588">
                  <c:v>42003</c:v>
                </c:pt>
                <c:pt idx="3589">
                  <c:v>42004</c:v>
                </c:pt>
                <c:pt idx="3590">
                  <c:v>42006</c:v>
                </c:pt>
                <c:pt idx="3591">
                  <c:v>42009</c:v>
                </c:pt>
                <c:pt idx="3592">
                  <c:v>42010</c:v>
                </c:pt>
                <c:pt idx="3593">
                  <c:v>42011</c:v>
                </c:pt>
                <c:pt idx="3594">
                  <c:v>42012</c:v>
                </c:pt>
                <c:pt idx="3595">
                  <c:v>42013</c:v>
                </c:pt>
                <c:pt idx="3596">
                  <c:v>42016</c:v>
                </c:pt>
                <c:pt idx="3597">
                  <c:v>42017</c:v>
                </c:pt>
                <c:pt idx="3598">
                  <c:v>42018</c:v>
                </c:pt>
                <c:pt idx="3599">
                  <c:v>42019</c:v>
                </c:pt>
                <c:pt idx="3600">
                  <c:v>42020</c:v>
                </c:pt>
                <c:pt idx="3601">
                  <c:v>42023</c:v>
                </c:pt>
                <c:pt idx="3602">
                  <c:v>42024</c:v>
                </c:pt>
                <c:pt idx="3603">
                  <c:v>42025</c:v>
                </c:pt>
                <c:pt idx="3604">
                  <c:v>42026</c:v>
                </c:pt>
                <c:pt idx="3605">
                  <c:v>42027</c:v>
                </c:pt>
                <c:pt idx="3606">
                  <c:v>42030</c:v>
                </c:pt>
                <c:pt idx="3607">
                  <c:v>42031</c:v>
                </c:pt>
                <c:pt idx="3608">
                  <c:v>42032</c:v>
                </c:pt>
                <c:pt idx="3609">
                  <c:v>42033</c:v>
                </c:pt>
                <c:pt idx="3610">
                  <c:v>42034</c:v>
                </c:pt>
                <c:pt idx="3611">
                  <c:v>42037</c:v>
                </c:pt>
                <c:pt idx="3612">
                  <c:v>42038</c:v>
                </c:pt>
                <c:pt idx="3613">
                  <c:v>42039</c:v>
                </c:pt>
                <c:pt idx="3614">
                  <c:v>42040</c:v>
                </c:pt>
                <c:pt idx="3615">
                  <c:v>42041</c:v>
                </c:pt>
                <c:pt idx="3616">
                  <c:v>42044</c:v>
                </c:pt>
                <c:pt idx="3617">
                  <c:v>42045</c:v>
                </c:pt>
                <c:pt idx="3618">
                  <c:v>42046</c:v>
                </c:pt>
                <c:pt idx="3619">
                  <c:v>42047</c:v>
                </c:pt>
                <c:pt idx="3620">
                  <c:v>42048</c:v>
                </c:pt>
                <c:pt idx="3621">
                  <c:v>42051</c:v>
                </c:pt>
                <c:pt idx="3622">
                  <c:v>42052</c:v>
                </c:pt>
                <c:pt idx="3623">
                  <c:v>42053</c:v>
                </c:pt>
                <c:pt idx="3624">
                  <c:v>42054</c:v>
                </c:pt>
                <c:pt idx="3625">
                  <c:v>42055</c:v>
                </c:pt>
                <c:pt idx="3626">
                  <c:v>42058</c:v>
                </c:pt>
                <c:pt idx="3627">
                  <c:v>42059</c:v>
                </c:pt>
                <c:pt idx="3628">
                  <c:v>42060</c:v>
                </c:pt>
                <c:pt idx="3629">
                  <c:v>42061</c:v>
                </c:pt>
                <c:pt idx="3630">
                  <c:v>42062</c:v>
                </c:pt>
                <c:pt idx="3631">
                  <c:v>42065</c:v>
                </c:pt>
                <c:pt idx="3632">
                  <c:v>42066</c:v>
                </c:pt>
                <c:pt idx="3633">
                  <c:v>42067</c:v>
                </c:pt>
                <c:pt idx="3634">
                  <c:v>42068</c:v>
                </c:pt>
                <c:pt idx="3635">
                  <c:v>42069</c:v>
                </c:pt>
                <c:pt idx="3636">
                  <c:v>42072</c:v>
                </c:pt>
                <c:pt idx="3637">
                  <c:v>42073</c:v>
                </c:pt>
                <c:pt idx="3638">
                  <c:v>42074</c:v>
                </c:pt>
                <c:pt idx="3639">
                  <c:v>42075</c:v>
                </c:pt>
                <c:pt idx="3640">
                  <c:v>42076</c:v>
                </c:pt>
                <c:pt idx="3641">
                  <c:v>42079</c:v>
                </c:pt>
                <c:pt idx="3642">
                  <c:v>42080</c:v>
                </c:pt>
                <c:pt idx="3643">
                  <c:v>42081</c:v>
                </c:pt>
                <c:pt idx="3644">
                  <c:v>42082</c:v>
                </c:pt>
                <c:pt idx="3645">
                  <c:v>42083</c:v>
                </c:pt>
                <c:pt idx="3646">
                  <c:v>42086</c:v>
                </c:pt>
                <c:pt idx="3647">
                  <c:v>42087</c:v>
                </c:pt>
                <c:pt idx="3648">
                  <c:v>42088</c:v>
                </c:pt>
                <c:pt idx="3649">
                  <c:v>42089</c:v>
                </c:pt>
                <c:pt idx="3650">
                  <c:v>42090</c:v>
                </c:pt>
                <c:pt idx="3651">
                  <c:v>42093</c:v>
                </c:pt>
                <c:pt idx="3652">
                  <c:v>42094</c:v>
                </c:pt>
                <c:pt idx="3653">
                  <c:v>42095</c:v>
                </c:pt>
                <c:pt idx="3654">
                  <c:v>42096</c:v>
                </c:pt>
                <c:pt idx="3655">
                  <c:v>42101</c:v>
                </c:pt>
                <c:pt idx="3656">
                  <c:v>42102</c:v>
                </c:pt>
                <c:pt idx="3657">
                  <c:v>42103</c:v>
                </c:pt>
                <c:pt idx="3658">
                  <c:v>42104</c:v>
                </c:pt>
                <c:pt idx="3659">
                  <c:v>42107</c:v>
                </c:pt>
                <c:pt idx="3660">
                  <c:v>42108</c:v>
                </c:pt>
                <c:pt idx="3661">
                  <c:v>42109</c:v>
                </c:pt>
                <c:pt idx="3662">
                  <c:v>42110</c:v>
                </c:pt>
                <c:pt idx="3663">
                  <c:v>42111</c:v>
                </c:pt>
                <c:pt idx="3664">
                  <c:v>42114</c:v>
                </c:pt>
                <c:pt idx="3665">
                  <c:v>42115</c:v>
                </c:pt>
                <c:pt idx="3666">
                  <c:v>42116</c:v>
                </c:pt>
                <c:pt idx="3667">
                  <c:v>42117</c:v>
                </c:pt>
                <c:pt idx="3668">
                  <c:v>42118</c:v>
                </c:pt>
                <c:pt idx="3669">
                  <c:v>42121</c:v>
                </c:pt>
                <c:pt idx="3670">
                  <c:v>42122</c:v>
                </c:pt>
                <c:pt idx="3671">
                  <c:v>42123</c:v>
                </c:pt>
                <c:pt idx="3672">
                  <c:v>42124</c:v>
                </c:pt>
                <c:pt idx="3673">
                  <c:v>42125</c:v>
                </c:pt>
                <c:pt idx="3674">
                  <c:v>42128</c:v>
                </c:pt>
                <c:pt idx="3675">
                  <c:v>42129</c:v>
                </c:pt>
                <c:pt idx="3676">
                  <c:v>42130</c:v>
                </c:pt>
                <c:pt idx="3677">
                  <c:v>42131</c:v>
                </c:pt>
                <c:pt idx="3678">
                  <c:v>42132</c:v>
                </c:pt>
                <c:pt idx="3679">
                  <c:v>42135</c:v>
                </c:pt>
                <c:pt idx="3680">
                  <c:v>42136</c:v>
                </c:pt>
                <c:pt idx="3681">
                  <c:v>42137</c:v>
                </c:pt>
                <c:pt idx="3682">
                  <c:v>42138</c:v>
                </c:pt>
                <c:pt idx="3683">
                  <c:v>42139</c:v>
                </c:pt>
                <c:pt idx="3684">
                  <c:v>42142</c:v>
                </c:pt>
                <c:pt idx="3685">
                  <c:v>42143</c:v>
                </c:pt>
                <c:pt idx="3686">
                  <c:v>42144</c:v>
                </c:pt>
                <c:pt idx="3687">
                  <c:v>42145</c:v>
                </c:pt>
                <c:pt idx="3688">
                  <c:v>42146</c:v>
                </c:pt>
                <c:pt idx="3689">
                  <c:v>42149</c:v>
                </c:pt>
                <c:pt idx="3690">
                  <c:v>42150</c:v>
                </c:pt>
                <c:pt idx="3691">
                  <c:v>42151</c:v>
                </c:pt>
                <c:pt idx="3692">
                  <c:v>42152</c:v>
                </c:pt>
                <c:pt idx="3693">
                  <c:v>42153</c:v>
                </c:pt>
                <c:pt idx="3694">
                  <c:v>42156</c:v>
                </c:pt>
                <c:pt idx="3695">
                  <c:v>42157</c:v>
                </c:pt>
                <c:pt idx="3696">
                  <c:v>42158</c:v>
                </c:pt>
                <c:pt idx="3697">
                  <c:v>42159</c:v>
                </c:pt>
                <c:pt idx="3698">
                  <c:v>42160</c:v>
                </c:pt>
                <c:pt idx="3699">
                  <c:v>42163</c:v>
                </c:pt>
                <c:pt idx="3700">
                  <c:v>42164</c:v>
                </c:pt>
                <c:pt idx="3701">
                  <c:v>42165</c:v>
                </c:pt>
                <c:pt idx="3702">
                  <c:v>42166</c:v>
                </c:pt>
                <c:pt idx="3703">
                  <c:v>42167</c:v>
                </c:pt>
                <c:pt idx="3704">
                  <c:v>42170</c:v>
                </c:pt>
                <c:pt idx="3705">
                  <c:v>42171</c:v>
                </c:pt>
                <c:pt idx="3706">
                  <c:v>42172</c:v>
                </c:pt>
                <c:pt idx="3707">
                  <c:v>42173</c:v>
                </c:pt>
                <c:pt idx="3708">
                  <c:v>42174</c:v>
                </c:pt>
                <c:pt idx="3709">
                  <c:v>42177</c:v>
                </c:pt>
                <c:pt idx="3710">
                  <c:v>42178</c:v>
                </c:pt>
                <c:pt idx="3711">
                  <c:v>42179</c:v>
                </c:pt>
                <c:pt idx="3712">
                  <c:v>42180</c:v>
                </c:pt>
                <c:pt idx="3713">
                  <c:v>42181</c:v>
                </c:pt>
                <c:pt idx="3714">
                  <c:v>42184</c:v>
                </c:pt>
                <c:pt idx="3715">
                  <c:v>42185</c:v>
                </c:pt>
                <c:pt idx="3716">
                  <c:v>42186</c:v>
                </c:pt>
                <c:pt idx="3717">
                  <c:v>42187</c:v>
                </c:pt>
                <c:pt idx="3718">
                  <c:v>42188</c:v>
                </c:pt>
                <c:pt idx="3719">
                  <c:v>42191</c:v>
                </c:pt>
                <c:pt idx="3720">
                  <c:v>42192</c:v>
                </c:pt>
                <c:pt idx="3721">
                  <c:v>42193</c:v>
                </c:pt>
                <c:pt idx="3722">
                  <c:v>42194</c:v>
                </c:pt>
                <c:pt idx="3723">
                  <c:v>42195</c:v>
                </c:pt>
                <c:pt idx="3724">
                  <c:v>42198</c:v>
                </c:pt>
                <c:pt idx="3725">
                  <c:v>42199</c:v>
                </c:pt>
                <c:pt idx="3726">
                  <c:v>42200</c:v>
                </c:pt>
                <c:pt idx="3727">
                  <c:v>42201</c:v>
                </c:pt>
                <c:pt idx="3728">
                  <c:v>42202</c:v>
                </c:pt>
                <c:pt idx="3729">
                  <c:v>42205</c:v>
                </c:pt>
                <c:pt idx="3730">
                  <c:v>42206</c:v>
                </c:pt>
                <c:pt idx="3731">
                  <c:v>42207</c:v>
                </c:pt>
                <c:pt idx="3732">
                  <c:v>42208</c:v>
                </c:pt>
                <c:pt idx="3733">
                  <c:v>42209</c:v>
                </c:pt>
                <c:pt idx="3734">
                  <c:v>42212</c:v>
                </c:pt>
                <c:pt idx="3735">
                  <c:v>42213</c:v>
                </c:pt>
                <c:pt idx="3736">
                  <c:v>42214</c:v>
                </c:pt>
                <c:pt idx="3737">
                  <c:v>42215</c:v>
                </c:pt>
                <c:pt idx="3738">
                  <c:v>42216</c:v>
                </c:pt>
                <c:pt idx="3739">
                  <c:v>42219</c:v>
                </c:pt>
                <c:pt idx="3740">
                  <c:v>42220</c:v>
                </c:pt>
                <c:pt idx="3741">
                  <c:v>42221</c:v>
                </c:pt>
                <c:pt idx="3742">
                  <c:v>42222</c:v>
                </c:pt>
                <c:pt idx="3743">
                  <c:v>42223</c:v>
                </c:pt>
                <c:pt idx="3744">
                  <c:v>42226</c:v>
                </c:pt>
                <c:pt idx="3745">
                  <c:v>42227</c:v>
                </c:pt>
                <c:pt idx="3746">
                  <c:v>42228</c:v>
                </c:pt>
                <c:pt idx="3747">
                  <c:v>42229</c:v>
                </c:pt>
                <c:pt idx="3748">
                  <c:v>42230</c:v>
                </c:pt>
                <c:pt idx="3749">
                  <c:v>42233</c:v>
                </c:pt>
                <c:pt idx="3750">
                  <c:v>42234</c:v>
                </c:pt>
                <c:pt idx="3751">
                  <c:v>42235</c:v>
                </c:pt>
                <c:pt idx="3752">
                  <c:v>42236</c:v>
                </c:pt>
                <c:pt idx="3753">
                  <c:v>42237</c:v>
                </c:pt>
                <c:pt idx="3754">
                  <c:v>42240</c:v>
                </c:pt>
                <c:pt idx="3755">
                  <c:v>42241</c:v>
                </c:pt>
                <c:pt idx="3756">
                  <c:v>42242</c:v>
                </c:pt>
                <c:pt idx="3757">
                  <c:v>42243</c:v>
                </c:pt>
                <c:pt idx="3758">
                  <c:v>42244</c:v>
                </c:pt>
                <c:pt idx="3759">
                  <c:v>42247</c:v>
                </c:pt>
                <c:pt idx="3760">
                  <c:v>42248</c:v>
                </c:pt>
                <c:pt idx="3761">
                  <c:v>42249</c:v>
                </c:pt>
                <c:pt idx="3762">
                  <c:v>42250</c:v>
                </c:pt>
                <c:pt idx="3763">
                  <c:v>42251</c:v>
                </c:pt>
                <c:pt idx="3764">
                  <c:v>42254</c:v>
                </c:pt>
                <c:pt idx="3765">
                  <c:v>42255</c:v>
                </c:pt>
                <c:pt idx="3766">
                  <c:v>42256</c:v>
                </c:pt>
                <c:pt idx="3767">
                  <c:v>42257</c:v>
                </c:pt>
                <c:pt idx="3768">
                  <c:v>42258</c:v>
                </c:pt>
                <c:pt idx="3769">
                  <c:v>42261</c:v>
                </c:pt>
                <c:pt idx="3770">
                  <c:v>42262</c:v>
                </c:pt>
                <c:pt idx="3771">
                  <c:v>42263</c:v>
                </c:pt>
                <c:pt idx="3772">
                  <c:v>42264</c:v>
                </c:pt>
                <c:pt idx="3773">
                  <c:v>42265</c:v>
                </c:pt>
                <c:pt idx="3774">
                  <c:v>42268</c:v>
                </c:pt>
                <c:pt idx="3775">
                  <c:v>42269</c:v>
                </c:pt>
                <c:pt idx="3776">
                  <c:v>42270</c:v>
                </c:pt>
                <c:pt idx="3777">
                  <c:v>42271</c:v>
                </c:pt>
                <c:pt idx="3778">
                  <c:v>42272</c:v>
                </c:pt>
                <c:pt idx="3779">
                  <c:v>42275</c:v>
                </c:pt>
                <c:pt idx="3780">
                  <c:v>42276</c:v>
                </c:pt>
                <c:pt idx="3781">
                  <c:v>42277</c:v>
                </c:pt>
                <c:pt idx="3782">
                  <c:v>42278</c:v>
                </c:pt>
                <c:pt idx="3783">
                  <c:v>42279</c:v>
                </c:pt>
                <c:pt idx="3784">
                  <c:v>42282</c:v>
                </c:pt>
                <c:pt idx="3785">
                  <c:v>42283</c:v>
                </c:pt>
                <c:pt idx="3786">
                  <c:v>42284</c:v>
                </c:pt>
                <c:pt idx="3787">
                  <c:v>42285</c:v>
                </c:pt>
                <c:pt idx="3788">
                  <c:v>42286</c:v>
                </c:pt>
                <c:pt idx="3789">
                  <c:v>42289</c:v>
                </c:pt>
                <c:pt idx="3790">
                  <c:v>42290</c:v>
                </c:pt>
                <c:pt idx="3791">
                  <c:v>42291</c:v>
                </c:pt>
                <c:pt idx="3792">
                  <c:v>42292</c:v>
                </c:pt>
                <c:pt idx="3793">
                  <c:v>42293</c:v>
                </c:pt>
                <c:pt idx="3794">
                  <c:v>42296</c:v>
                </c:pt>
                <c:pt idx="3795">
                  <c:v>42297</c:v>
                </c:pt>
                <c:pt idx="3796">
                  <c:v>42298</c:v>
                </c:pt>
                <c:pt idx="3797">
                  <c:v>42299</c:v>
                </c:pt>
                <c:pt idx="3798">
                  <c:v>42300</c:v>
                </c:pt>
                <c:pt idx="3799">
                  <c:v>42303</c:v>
                </c:pt>
                <c:pt idx="3800">
                  <c:v>42304</c:v>
                </c:pt>
                <c:pt idx="3801">
                  <c:v>42305</c:v>
                </c:pt>
                <c:pt idx="3802">
                  <c:v>42306</c:v>
                </c:pt>
                <c:pt idx="3803">
                  <c:v>42307</c:v>
                </c:pt>
                <c:pt idx="3804">
                  <c:v>42310</c:v>
                </c:pt>
                <c:pt idx="3805">
                  <c:v>42311</c:v>
                </c:pt>
                <c:pt idx="3806">
                  <c:v>42312</c:v>
                </c:pt>
                <c:pt idx="3807">
                  <c:v>42313</c:v>
                </c:pt>
                <c:pt idx="3808">
                  <c:v>42314</c:v>
                </c:pt>
                <c:pt idx="3809">
                  <c:v>42317</c:v>
                </c:pt>
                <c:pt idx="3810">
                  <c:v>42318</c:v>
                </c:pt>
                <c:pt idx="3811">
                  <c:v>42319</c:v>
                </c:pt>
                <c:pt idx="3812">
                  <c:v>42320</c:v>
                </c:pt>
                <c:pt idx="3813">
                  <c:v>42321</c:v>
                </c:pt>
                <c:pt idx="3814">
                  <c:v>42324</c:v>
                </c:pt>
                <c:pt idx="3815">
                  <c:v>42325</c:v>
                </c:pt>
                <c:pt idx="3816">
                  <c:v>42326</c:v>
                </c:pt>
                <c:pt idx="3817">
                  <c:v>42327</c:v>
                </c:pt>
                <c:pt idx="3818">
                  <c:v>42328</c:v>
                </c:pt>
                <c:pt idx="3819">
                  <c:v>42331</c:v>
                </c:pt>
                <c:pt idx="3820">
                  <c:v>42332</c:v>
                </c:pt>
                <c:pt idx="3821">
                  <c:v>42333</c:v>
                </c:pt>
                <c:pt idx="3822">
                  <c:v>42334</c:v>
                </c:pt>
                <c:pt idx="3823">
                  <c:v>42335</c:v>
                </c:pt>
                <c:pt idx="3824">
                  <c:v>42338</c:v>
                </c:pt>
                <c:pt idx="3825">
                  <c:v>42339</c:v>
                </c:pt>
                <c:pt idx="3826">
                  <c:v>42340</c:v>
                </c:pt>
                <c:pt idx="3827">
                  <c:v>42341</c:v>
                </c:pt>
                <c:pt idx="3828">
                  <c:v>42342</c:v>
                </c:pt>
                <c:pt idx="3829">
                  <c:v>42345</c:v>
                </c:pt>
                <c:pt idx="3830">
                  <c:v>42346</c:v>
                </c:pt>
                <c:pt idx="3831">
                  <c:v>42347</c:v>
                </c:pt>
                <c:pt idx="3832">
                  <c:v>42348</c:v>
                </c:pt>
                <c:pt idx="3833">
                  <c:v>42349</c:v>
                </c:pt>
                <c:pt idx="3834">
                  <c:v>42352</c:v>
                </c:pt>
                <c:pt idx="3835">
                  <c:v>42353</c:v>
                </c:pt>
                <c:pt idx="3836">
                  <c:v>42354</c:v>
                </c:pt>
                <c:pt idx="3837">
                  <c:v>42355</c:v>
                </c:pt>
                <c:pt idx="3838">
                  <c:v>42356</c:v>
                </c:pt>
                <c:pt idx="3839">
                  <c:v>42359</c:v>
                </c:pt>
                <c:pt idx="3840">
                  <c:v>42360</c:v>
                </c:pt>
                <c:pt idx="3841">
                  <c:v>42361</c:v>
                </c:pt>
                <c:pt idx="3842">
                  <c:v>42362</c:v>
                </c:pt>
                <c:pt idx="3843">
                  <c:v>42366</c:v>
                </c:pt>
                <c:pt idx="3844">
                  <c:v>42367</c:v>
                </c:pt>
                <c:pt idx="3845">
                  <c:v>42368</c:v>
                </c:pt>
                <c:pt idx="3846">
                  <c:v>42369</c:v>
                </c:pt>
                <c:pt idx="3847">
                  <c:v>42373</c:v>
                </c:pt>
                <c:pt idx="3848">
                  <c:v>42374</c:v>
                </c:pt>
                <c:pt idx="3849">
                  <c:v>42375</c:v>
                </c:pt>
                <c:pt idx="3850">
                  <c:v>42376</c:v>
                </c:pt>
                <c:pt idx="3851">
                  <c:v>42377</c:v>
                </c:pt>
                <c:pt idx="3852">
                  <c:v>42380</c:v>
                </c:pt>
                <c:pt idx="3853">
                  <c:v>42381</c:v>
                </c:pt>
                <c:pt idx="3854">
                  <c:v>42382</c:v>
                </c:pt>
                <c:pt idx="3855">
                  <c:v>42383</c:v>
                </c:pt>
                <c:pt idx="3856">
                  <c:v>42384</c:v>
                </c:pt>
                <c:pt idx="3857">
                  <c:v>42387</c:v>
                </c:pt>
                <c:pt idx="3858">
                  <c:v>42388</c:v>
                </c:pt>
                <c:pt idx="3859">
                  <c:v>42389</c:v>
                </c:pt>
                <c:pt idx="3860">
                  <c:v>42390</c:v>
                </c:pt>
                <c:pt idx="3861">
                  <c:v>42391</c:v>
                </c:pt>
                <c:pt idx="3862">
                  <c:v>42394</c:v>
                </c:pt>
                <c:pt idx="3863">
                  <c:v>42395</c:v>
                </c:pt>
                <c:pt idx="3864">
                  <c:v>42396</c:v>
                </c:pt>
                <c:pt idx="3865">
                  <c:v>42397</c:v>
                </c:pt>
                <c:pt idx="3866">
                  <c:v>42398</c:v>
                </c:pt>
                <c:pt idx="3867">
                  <c:v>42401</c:v>
                </c:pt>
                <c:pt idx="3868">
                  <c:v>42402</c:v>
                </c:pt>
                <c:pt idx="3869">
                  <c:v>42403</c:v>
                </c:pt>
                <c:pt idx="3870">
                  <c:v>42404</c:v>
                </c:pt>
                <c:pt idx="3871">
                  <c:v>42405</c:v>
                </c:pt>
                <c:pt idx="3872">
                  <c:v>42408</c:v>
                </c:pt>
                <c:pt idx="3873">
                  <c:v>42409</c:v>
                </c:pt>
                <c:pt idx="3874">
                  <c:v>42410</c:v>
                </c:pt>
                <c:pt idx="3875">
                  <c:v>42411</c:v>
                </c:pt>
                <c:pt idx="3876">
                  <c:v>42412</c:v>
                </c:pt>
                <c:pt idx="3877">
                  <c:v>42415</c:v>
                </c:pt>
                <c:pt idx="3878">
                  <c:v>42416</c:v>
                </c:pt>
                <c:pt idx="3879">
                  <c:v>42417</c:v>
                </c:pt>
                <c:pt idx="3880">
                  <c:v>42418</c:v>
                </c:pt>
                <c:pt idx="3881">
                  <c:v>42419</c:v>
                </c:pt>
                <c:pt idx="3882">
                  <c:v>42422</c:v>
                </c:pt>
                <c:pt idx="3883">
                  <c:v>42423</c:v>
                </c:pt>
                <c:pt idx="3884">
                  <c:v>42424</c:v>
                </c:pt>
                <c:pt idx="3885">
                  <c:v>42425</c:v>
                </c:pt>
                <c:pt idx="3886">
                  <c:v>42426</c:v>
                </c:pt>
                <c:pt idx="3887">
                  <c:v>42429</c:v>
                </c:pt>
                <c:pt idx="3888">
                  <c:v>42430</c:v>
                </c:pt>
                <c:pt idx="3889">
                  <c:v>42431</c:v>
                </c:pt>
                <c:pt idx="3890">
                  <c:v>42432</c:v>
                </c:pt>
                <c:pt idx="3891">
                  <c:v>42433</c:v>
                </c:pt>
                <c:pt idx="3892">
                  <c:v>42436</c:v>
                </c:pt>
                <c:pt idx="3893">
                  <c:v>42437</c:v>
                </c:pt>
                <c:pt idx="3894">
                  <c:v>42438</c:v>
                </c:pt>
                <c:pt idx="3895">
                  <c:v>42439</c:v>
                </c:pt>
                <c:pt idx="3896">
                  <c:v>42440</c:v>
                </c:pt>
                <c:pt idx="3897">
                  <c:v>42443</c:v>
                </c:pt>
                <c:pt idx="3898">
                  <c:v>42444</c:v>
                </c:pt>
                <c:pt idx="3899">
                  <c:v>42445</c:v>
                </c:pt>
                <c:pt idx="3900">
                  <c:v>42446</c:v>
                </c:pt>
                <c:pt idx="3901">
                  <c:v>42447</c:v>
                </c:pt>
                <c:pt idx="3902">
                  <c:v>42450</c:v>
                </c:pt>
                <c:pt idx="3903">
                  <c:v>42451</c:v>
                </c:pt>
                <c:pt idx="3904">
                  <c:v>42452</c:v>
                </c:pt>
                <c:pt idx="3905">
                  <c:v>42453</c:v>
                </c:pt>
                <c:pt idx="3906">
                  <c:v>42458</c:v>
                </c:pt>
                <c:pt idx="3907">
                  <c:v>42459</c:v>
                </c:pt>
                <c:pt idx="3908">
                  <c:v>42460</c:v>
                </c:pt>
                <c:pt idx="3909">
                  <c:v>42461</c:v>
                </c:pt>
                <c:pt idx="3910">
                  <c:v>42464</c:v>
                </c:pt>
                <c:pt idx="3911">
                  <c:v>42465</c:v>
                </c:pt>
                <c:pt idx="3912">
                  <c:v>42466</c:v>
                </c:pt>
                <c:pt idx="3913">
                  <c:v>42467</c:v>
                </c:pt>
                <c:pt idx="3914">
                  <c:v>42468</c:v>
                </c:pt>
                <c:pt idx="3915">
                  <c:v>42471</c:v>
                </c:pt>
                <c:pt idx="3916">
                  <c:v>42472</c:v>
                </c:pt>
                <c:pt idx="3917">
                  <c:v>42473</c:v>
                </c:pt>
                <c:pt idx="3918">
                  <c:v>42474</c:v>
                </c:pt>
                <c:pt idx="3919">
                  <c:v>42475</c:v>
                </c:pt>
                <c:pt idx="3920">
                  <c:v>42478</c:v>
                </c:pt>
                <c:pt idx="3921">
                  <c:v>42479</c:v>
                </c:pt>
                <c:pt idx="3922">
                  <c:v>42480</c:v>
                </c:pt>
                <c:pt idx="3923">
                  <c:v>42481</c:v>
                </c:pt>
                <c:pt idx="3924">
                  <c:v>42482</c:v>
                </c:pt>
                <c:pt idx="3925">
                  <c:v>42485</c:v>
                </c:pt>
                <c:pt idx="3926">
                  <c:v>42486</c:v>
                </c:pt>
                <c:pt idx="3927">
                  <c:v>42487</c:v>
                </c:pt>
                <c:pt idx="3928">
                  <c:v>42488</c:v>
                </c:pt>
                <c:pt idx="3929">
                  <c:v>42489</c:v>
                </c:pt>
                <c:pt idx="3930">
                  <c:v>42492</c:v>
                </c:pt>
                <c:pt idx="3931">
                  <c:v>42493</c:v>
                </c:pt>
                <c:pt idx="3932">
                  <c:v>42494</c:v>
                </c:pt>
                <c:pt idx="3933">
                  <c:v>42495</c:v>
                </c:pt>
                <c:pt idx="3934">
                  <c:v>42496</c:v>
                </c:pt>
                <c:pt idx="3935">
                  <c:v>42499</c:v>
                </c:pt>
                <c:pt idx="3936">
                  <c:v>42500</c:v>
                </c:pt>
                <c:pt idx="3937">
                  <c:v>42501</c:v>
                </c:pt>
                <c:pt idx="3938">
                  <c:v>42502</c:v>
                </c:pt>
                <c:pt idx="3939">
                  <c:v>42503</c:v>
                </c:pt>
                <c:pt idx="3940">
                  <c:v>42506</c:v>
                </c:pt>
                <c:pt idx="3941">
                  <c:v>42507</c:v>
                </c:pt>
                <c:pt idx="3942">
                  <c:v>42508</c:v>
                </c:pt>
                <c:pt idx="3943">
                  <c:v>42509</c:v>
                </c:pt>
                <c:pt idx="3944">
                  <c:v>42510</c:v>
                </c:pt>
                <c:pt idx="3945">
                  <c:v>42513</c:v>
                </c:pt>
                <c:pt idx="3946">
                  <c:v>42514</c:v>
                </c:pt>
                <c:pt idx="3947">
                  <c:v>42515</c:v>
                </c:pt>
                <c:pt idx="3948">
                  <c:v>42516</c:v>
                </c:pt>
                <c:pt idx="3949">
                  <c:v>42517</c:v>
                </c:pt>
                <c:pt idx="3950">
                  <c:v>42520</c:v>
                </c:pt>
                <c:pt idx="3951">
                  <c:v>42521</c:v>
                </c:pt>
                <c:pt idx="3952">
                  <c:v>42522</c:v>
                </c:pt>
                <c:pt idx="3953">
                  <c:v>42523</c:v>
                </c:pt>
                <c:pt idx="3954">
                  <c:v>42524</c:v>
                </c:pt>
                <c:pt idx="3955">
                  <c:v>42527</c:v>
                </c:pt>
                <c:pt idx="3956">
                  <c:v>42528</c:v>
                </c:pt>
                <c:pt idx="3957">
                  <c:v>42529</c:v>
                </c:pt>
                <c:pt idx="3958">
                  <c:v>42530</c:v>
                </c:pt>
                <c:pt idx="3959">
                  <c:v>42531</c:v>
                </c:pt>
                <c:pt idx="3960">
                  <c:v>42534</c:v>
                </c:pt>
                <c:pt idx="3961">
                  <c:v>42535</c:v>
                </c:pt>
                <c:pt idx="3962">
                  <c:v>42536</c:v>
                </c:pt>
                <c:pt idx="3963">
                  <c:v>42537</c:v>
                </c:pt>
                <c:pt idx="3964">
                  <c:v>42538</c:v>
                </c:pt>
                <c:pt idx="3965">
                  <c:v>42541</c:v>
                </c:pt>
                <c:pt idx="3966">
                  <c:v>42542</c:v>
                </c:pt>
                <c:pt idx="3967">
                  <c:v>42543</c:v>
                </c:pt>
                <c:pt idx="3968">
                  <c:v>42544</c:v>
                </c:pt>
                <c:pt idx="3969">
                  <c:v>42545</c:v>
                </c:pt>
                <c:pt idx="3970">
                  <c:v>42548</c:v>
                </c:pt>
                <c:pt idx="3971">
                  <c:v>42549</c:v>
                </c:pt>
                <c:pt idx="3972">
                  <c:v>42550</c:v>
                </c:pt>
                <c:pt idx="3973">
                  <c:v>42551</c:v>
                </c:pt>
                <c:pt idx="3974">
                  <c:v>42552</c:v>
                </c:pt>
                <c:pt idx="3975">
                  <c:v>42555</c:v>
                </c:pt>
                <c:pt idx="3976">
                  <c:v>42556</c:v>
                </c:pt>
                <c:pt idx="3977">
                  <c:v>42557</c:v>
                </c:pt>
                <c:pt idx="3978">
                  <c:v>42558</c:v>
                </c:pt>
                <c:pt idx="3979">
                  <c:v>42559</c:v>
                </c:pt>
                <c:pt idx="3980">
                  <c:v>42562</c:v>
                </c:pt>
                <c:pt idx="3981">
                  <c:v>42563</c:v>
                </c:pt>
                <c:pt idx="3982">
                  <c:v>42564</c:v>
                </c:pt>
                <c:pt idx="3983">
                  <c:v>42565</c:v>
                </c:pt>
                <c:pt idx="3984">
                  <c:v>42566</c:v>
                </c:pt>
                <c:pt idx="3985">
                  <c:v>42569</c:v>
                </c:pt>
                <c:pt idx="3986">
                  <c:v>42570</c:v>
                </c:pt>
                <c:pt idx="3987">
                  <c:v>42571</c:v>
                </c:pt>
                <c:pt idx="3988">
                  <c:v>42572</c:v>
                </c:pt>
                <c:pt idx="3989">
                  <c:v>42573</c:v>
                </c:pt>
                <c:pt idx="3990">
                  <c:v>42576</c:v>
                </c:pt>
                <c:pt idx="3991">
                  <c:v>42577</c:v>
                </c:pt>
                <c:pt idx="3992">
                  <c:v>42578</c:v>
                </c:pt>
                <c:pt idx="3993">
                  <c:v>42579</c:v>
                </c:pt>
                <c:pt idx="3994">
                  <c:v>42580</c:v>
                </c:pt>
                <c:pt idx="3995">
                  <c:v>42583</c:v>
                </c:pt>
                <c:pt idx="3996">
                  <c:v>42584</c:v>
                </c:pt>
                <c:pt idx="3997">
                  <c:v>42585</c:v>
                </c:pt>
                <c:pt idx="3998">
                  <c:v>42586</c:v>
                </c:pt>
                <c:pt idx="3999">
                  <c:v>42587</c:v>
                </c:pt>
                <c:pt idx="4000">
                  <c:v>42590</c:v>
                </c:pt>
                <c:pt idx="4001">
                  <c:v>42591</c:v>
                </c:pt>
                <c:pt idx="4002">
                  <c:v>42592</c:v>
                </c:pt>
                <c:pt idx="4003">
                  <c:v>42593</c:v>
                </c:pt>
                <c:pt idx="4004">
                  <c:v>42594</c:v>
                </c:pt>
                <c:pt idx="4005">
                  <c:v>42597</c:v>
                </c:pt>
                <c:pt idx="4006">
                  <c:v>42598</c:v>
                </c:pt>
                <c:pt idx="4007">
                  <c:v>42599</c:v>
                </c:pt>
                <c:pt idx="4008">
                  <c:v>42600</c:v>
                </c:pt>
                <c:pt idx="4009">
                  <c:v>42601</c:v>
                </c:pt>
                <c:pt idx="4010">
                  <c:v>42604</c:v>
                </c:pt>
                <c:pt idx="4011">
                  <c:v>42605</c:v>
                </c:pt>
                <c:pt idx="4012">
                  <c:v>42606</c:v>
                </c:pt>
                <c:pt idx="4013">
                  <c:v>42607</c:v>
                </c:pt>
                <c:pt idx="4014">
                  <c:v>42608</c:v>
                </c:pt>
                <c:pt idx="4015">
                  <c:v>42611</c:v>
                </c:pt>
                <c:pt idx="4016">
                  <c:v>42612</c:v>
                </c:pt>
                <c:pt idx="4017">
                  <c:v>42613</c:v>
                </c:pt>
                <c:pt idx="4018">
                  <c:v>42614</c:v>
                </c:pt>
                <c:pt idx="4019">
                  <c:v>42615</c:v>
                </c:pt>
                <c:pt idx="4020">
                  <c:v>42618</c:v>
                </c:pt>
                <c:pt idx="4021">
                  <c:v>42619</c:v>
                </c:pt>
                <c:pt idx="4022">
                  <c:v>42620</c:v>
                </c:pt>
                <c:pt idx="4023">
                  <c:v>42621</c:v>
                </c:pt>
                <c:pt idx="4024">
                  <c:v>42622</c:v>
                </c:pt>
                <c:pt idx="4025">
                  <c:v>42625</c:v>
                </c:pt>
                <c:pt idx="4026">
                  <c:v>42626</c:v>
                </c:pt>
                <c:pt idx="4027">
                  <c:v>42627</c:v>
                </c:pt>
                <c:pt idx="4028">
                  <c:v>42628</c:v>
                </c:pt>
                <c:pt idx="4029">
                  <c:v>42629</c:v>
                </c:pt>
                <c:pt idx="4030">
                  <c:v>42632</c:v>
                </c:pt>
                <c:pt idx="4031">
                  <c:v>42633</c:v>
                </c:pt>
                <c:pt idx="4032">
                  <c:v>42634</c:v>
                </c:pt>
                <c:pt idx="4033">
                  <c:v>42635</c:v>
                </c:pt>
                <c:pt idx="4034">
                  <c:v>42636</c:v>
                </c:pt>
                <c:pt idx="4035">
                  <c:v>42639</c:v>
                </c:pt>
                <c:pt idx="4036">
                  <c:v>42640</c:v>
                </c:pt>
                <c:pt idx="4037">
                  <c:v>42641</c:v>
                </c:pt>
                <c:pt idx="4038">
                  <c:v>42642</c:v>
                </c:pt>
                <c:pt idx="4039">
                  <c:v>42643</c:v>
                </c:pt>
                <c:pt idx="4040">
                  <c:v>42646</c:v>
                </c:pt>
                <c:pt idx="4041">
                  <c:v>42647</c:v>
                </c:pt>
                <c:pt idx="4042">
                  <c:v>42648</c:v>
                </c:pt>
                <c:pt idx="4043">
                  <c:v>42649</c:v>
                </c:pt>
                <c:pt idx="4044">
                  <c:v>42650</c:v>
                </c:pt>
                <c:pt idx="4045">
                  <c:v>42653</c:v>
                </c:pt>
                <c:pt idx="4046">
                  <c:v>42654</c:v>
                </c:pt>
                <c:pt idx="4047">
                  <c:v>42655</c:v>
                </c:pt>
                <c:pt idx="4048">
                  <c:v>42656</c:v>
                </c:pt>
                <c:pt idx="4049">
                  <c:v>42657</c:v>
                </c:pt>
                <c:pt idx="4050">
                  <c:v>42660</c:v>
                </c:pt>
                <c:pt idx="4051">
                  <c:v>42661</c:v>
                </c:pt>
                <c:pt idx="4052">
                  <c:v>42662</c:v>
                </c:pt>
                <c:pt idx="4053">
                  <c:v>42663</c:v>
                </c:pt>
                <c:pt idx="4054">
                  <c:v>42664</c:v>
                </c:pt>
                <c:pt idx="4055">
                  <c:v>42667</c:v>
                </c:pt>
                <c:pt idx="4056">
                  <c:v>42668</c:v>
                </c:pt>
                <c:pt idx="4057">
                  <c:v>42669</c:v>
                </c:pt>
                <c:pt idx="4058">
                  <c:v>42670</c:v>
                </c:pt>
                <c:pt idx="4059">
                  <c:v>42671</c:v>
                </c:pt>
                <c:pt idx="4060">
                  <c:v>42674</c:v>
                </c:pt>
                <c:pt idx="4061">
                  <c:v>42675</c:v>
                </c:pt>
                <c:pt idx="4062">
                  <c:v>42676</c:v>
                </c:pt>
                <c:pt idx="4063">
                  <c:v>42677</c:v>
                </c:pt>
                <c:pt idx="4064">
                  <c:v>42678</c:v>
                </c:pt>
                <c:pt idx="4065">
                  <c:v>42681</c:v>
                </c:pt>
                <c:pt idx="4066">
                  <c:v>42682</c:v>
                </c:pt>
                <c:pt idx="4067">
                  <c:v>42683</c:v>
                </c:pt>
                <c:pt idx="4068">
                  <c:v>42684</c:v>
                </c:pt>
                <c:pt idx="4069">
                  <c:v>42685</c:v>
                </c:pt>
                <c:pt idx="4070">
                  <c:v>42688</c:v>
                </c:pt>
                <c:pt idx="4071">
                  <c:v>42689</c:v>
                </c:pt>
                <c:pt idx="4072">
                  <c:v>42690</c:v>
                </c:pt>
                <c:pt idx="4073">
                  <c:v>42691</c:v>
                </c:pt>
                <c:pt idx="4074">
                  <c:v>42692</c:v>
                </c:pt>
                <c:pt idx="4075">
                  <c:v>42695</c:v>
                </c:pt>
                <c:pt idx="4076">
                  <c:v>42696</c:v>
                </c:pt>
                <c:pt idx="4077">
                  <c:v>42697</c:v>
                </c:pt>
                <c:pt idx="4078">
                  <c:v>42698</c:v>
                </c:pt>
                <c:pt idx="4079">
                  <c:v>42699</c:v>
                </c:pt>
                <c:pt idx="4080">
                  <c:v>42702</c:v>
                </c:pt>
                <c:pt idx="4081">
                  <c:v>42703</c:v>
                </c:pt>
                <c:pt idx="4082">
                  <c:v>42704</c:v>
                </c:pt>
                <c:pt idx="4083">
                  <c:v>42705</c:v>
                </c:pt>
                <c:pt idx="4084">
                  <c:v>42706</c:v>
                </c:pt>
                <c:pt idx="4085">
                  <c:v>42709</c:v>
                </c:pt>
                <c:pt idx="4086">
                  <c:v>42710</c:v>
                </c:pt>
                <c:pt idx="4087">
                  <c:v>42711</c:v>
                </c:pt>
                <c:pt idx="4088">
                  <c:v>42712</c:v>
                </c:pt>
                <c:pt idx="4089">
                  <c:v>42713</c:v>
                </c:pt>
                <c:pt idx="4090">
                  <c:v>42716</c:v>
                </c:pt>
                <c:pt idx="4091">
                  <c:v>42717</c:v>
                </c:pt>
                <c:pt idx="4092">
                  <c:v>42718</c:v>
                </c:pt>
                <c:pt idx="4093">
                  <c:v>42719</c:v>
                </c:pt>
                <c:pt idx="4094">
                  <c:v>42720</c:v>
                </c:pt>
                <c:pt idx="4095">
                  <c:v>42723</c:v>
                </c:pt>
                <c:pt idx="4096">
                  <c:v>42724</c:v>
                </c:pt>
                <c:pt idx="4097">
                  <c:v>42725</c:v>
                </c:pt>
                <c:pt idx="4098">
                  <c:v>42726</c:v>
                </c:pt>
                <c:pt idx="4099">
                  <c:v>42727</c:v>
                </c:pt>
                <c:pt idx="4100">
                  <c:v>42731</c:v>
                </c:pt>
                <c:pt idx="4101">
                  <c:v>42732</c:v>
                </c:pt>
                <c:pt idx="4102">
                  <c:v>42733</c:v>
                </c:pt>
                <c:pt idx="4103">
                  <c:v>42734</c:v>
                </c:pt>
                <c:pt idx="4104">
                  <c:v>42737</c:v>
                </c:pt>
                <c:pt idx="4105">
                  <c:v>42738</c:v>
                </c:pt>
                <c:pt idx="4106">
                  <c:v>42739</c:v>
                </c:pt>
                <c:pt idx="4107">
                  <c:v>42740</c:v>
                </c:pt>
                <c:pt idx="4108">
                  <c:v>42741</c:v>
                </c:pt>
                <c:pt idx="4109">
                  <c:v>42744</c:v>
                </c:pt>
                <c:pt idx="4110">
                  <c:v>42745</c:v>
                </c:pt>
                <c:pt idx="4111">
                  <c:v>42746</c:v>
                </c:pt>
                <c:pt idx="4112">
                  <c:v>42747</c:v>
                </c:pt>
                <c:pt idx="4113">
                  <c:v>42748</c:v>
                </c:pt>
                <c:pt idx="4114">
                  <c:v>42751</c:v>
                </c:pt>
                <c:pt idx="4115">
                  <c:v>42752</c:v>
                </c:pt>
                <c:pt idx="4116">
                  <c:v>42753</c:v>
                </c:pt>
                <c:pt idx="4117">
                  <c:v>42754</c:v>
                </c:pt>
                <c:pt idx="4118">
                  <c:v>42755</c:v>
                </c:pt>
                <c:pt idx="4119">
                  <c:v>42758</c:v>
                </c:pt>
                <c:pt idx="4120">
                  <c:v>42759</c:v>
                </c:pt>
                <c:pt idx="4121">
                  <c:v>42760</c:v>
                </c:pt>
                <c:pt idx="4122">
                  <c:v>42761</c:v>
                </c:pt>
                <c:pt idx="4123">
                  <c:v>42762</c:v>
                </c:pt>
                <c:pt idx="4124">
                  <c:v>42765</c:v>
                </c:pt>
                <c:pt idx="4125">
                  <c:v>42766</c:v>
                </c:pt>
                <c:pt idx="4126">
                  <c:v>42767</c:v>
                </c:pt>
                <c:pt idx="4127">
                  <c:v>42768</c:v>
                </c:pt>
                <c:pt idx="4128">
                  <c:v>42769</c:v>
                </c:pt>
                <c:pt idx="4129">
                  <c:v>42772</c:v>
                </c:pt>
                <c:pt idx="4130">
                  <c:v>42773</c:v>
                </c:pt>
                <c:pt idx="4131">
                  <c:v>42774</c:v>
                </c:pt>
                <c:pt idx="4132">
                  <c:v>42775</c:v>
                </c:pt>
                <c:pt idx="4133">
                  <c:v>42776</c:v>
                </c:pt>
                <c:pt idx="4134">
                  <c:v>42779</c:v>
                </c:pt>
                <c:pt idx="4135">
                  <c:v>42780</c:v>
                </c:pt>
                <c:pt idx="4136">
                  <c:v>42781</c:v>
                </c:pt>
                <c:pt idx="4137">
                  <c:v>42782</c:v>
                </c:pt>
                <c:pt idx="4138">
                  <c:v>42783</c:v>
                </c:pt>
                <c:pt idx="4139">
                  <c:v>42786</c:v>
                </c:pt>
                <c:pt idx="4140">
                  <c:v>42787</c:v>
                </c:pt>
                <c:pt idx="4141">
                  <c:v>42788</c:v>
                </c:pt>
                <c:pt idx="4142">
                  <c:v>42789</c:v>
                </c:pt>
                <c:pt idx="4143">
                  <c:v>42790</c:v>
                </c:pt>
                <c:pt idx="4144">
                  <c:v>42793</c:v>
                </c:pt>
                <c:pt idx="4145">
                  <c:v>42794</c:v>
                </c:pt>
                <c:pt idx="4146">
                  <c:v>42795</c:v>
                </c:pt>
                <c:pt idx="4147">
                  <c:v>42796</c:v>
                </c:pt>
                <c:pt idx="4148">
                  <c:v>42797</c:v>
                </c:pt>
                <c:pt idx="4149">
                  <c:v>42800</c:v>
                </c:pt>
                <c:pt idx="4150">
                  <c:v>42801</c:v>
                </c:pt>
                <c:pt idx="4151">
                  <c:v>42802</c:v>
                </c:pt>
                <c:pt idx="4152">
                  <c:v>42803</c:v>
                </c:pt>
                <c:pt idx="4153">
                  <c:v>42804</c:v>
                </c:pt>
                <c:pt idx="4154">
                  <c:v>42807</c:v>
                </c:pt>
                <c:pt idx="4155">
                  <c:v>42808</c:v>
                </c:pt>
                <c:pt idx="4156">
                  <c:v>42809</c:v>
                </c:pt>
                <c:pt idx="4157">
                  <c:v>42810</c:v>
                </c:pt>
                <c:pt idx="4158">
                  <c:v>42811</c:v>
                </c:pt>
                <c:pt idx="4159">
                  <c:v>42814</c:v>
                </c:pt>
                <c:pt idx="4160">
                  <c:v>42815</c:v>
                </c:pt>
                <c:pt idx="4161">
                  <c:v>42816</c:v>
                </c:pt>
                <c:pt idx="4162">
                  <c:v>42817</c:v>
                </c:pt>
                <c:pt idx="4163">
                  <c:v>42818</c:v>
                </c:pt>
                <c:pt idx="4164">
                  <c:v>42821</c:v>
                </c:pt>
                <c:pt idx="4165">
                  <c:v>42822</c:v>
                </c:pt>
                <c:pt idx="4166">
                  <c:v>42823</c:v>
                </c:pt>
                <c:pt idx="4167">
                  <c:v>42824</c:v>
                </c:pt>
                <c:pt idx="4168">
                  <c:v>42825</c:v>
                </c:pt>
                <c:pt idx="4169">
                  <c:v>42828</c:v>
                </c:pt>
                <c:pt idx="4170">
                  <c:v>42829</c:v>
                </c:pt>
                <c:pt idx="4171">
                  <c:v>42830</c:v>
                </c:pt>
                <c:pt idx="4172">
                  <c:v>42831</c:v>
                </c:pt>
                <c:pt idx="4173">
                  <c:v>42832</c:v>
                </c:pt>
                <c:pt idx="4174">
                  <c:v>42835</c:v>
                </c:pt>
                <c:pt idx="4175">
                  <c:v>42836</c:v>
                </c:pt>
                <c:pt idx="4176">
                  <c:v>42837</c:v>
                </c:pt>
                <c:pt idx="4177">
                  <c:v>42838</c:v>
                </c:pt>
                <c:pt idx="4178">
                  <c:v>42843</c:v>
                </c:pt>
                <c:pt idx="4179">
                  <c:v>42844</c:v>
                </c:pt>
                <c:pt idx="4180">
                  <c:v>42845</c:v>
                </c:pt>
                <c:pt idx="4181">
                  <c:v>42846</c:v>
                </c:pt>
                <c:pt idx="4182">
                  <c:v>42849</c:v>
                </c:pt>
                <c:pt idx="4183">
                  <c:v>42850</c:v>
                </c:pt>
                <c:pt idx="4184">
                  <c:v>42851</c:v>
                </c:pt>
                <c:pt idx="4185">
                  <c:v>42852</c:v>
                </c:pt>
                <c:pt idx="4186">
                  <c:v>42853</c:v>
                </c:pt>
                <c:pt idx="4187">
                  <c:v>42856</c:v>
                </c:pt>
                <c:pt idx="4188">
                  <c:v>42857</c:v>
                </c:pt>
                <c:pt idx="4189">
                  <c:v>42858</c:v>
                </c:pt>
                <c:pt idx="4190">
                  <c:v>42859</c:v>
                </c:pt>
                <c:pt idx="4191">
                  <c:v>42860</c:v>
                </c:pt>
                <c:pt idx="4192">
                  <c:v>42863</c:v>
                </c:pt>
                <c:pt idx="4193">
                  <c:v>42864</c:v>
                </c:pt>
                <c:pt idx="4194">
                  <c:v>42865</c:v>
                </c:pt>
                <c:pt idx="4195">
                  <c:v>42866</c:v>
                </c:pt>
                <c:pt idx="4196">
                  <c:v>42867</c:v>
                </c:pt>
                <c:pt idx="4197">
                  <c:v>42870</c:v>
                </c:pt>
                <c:pt idx="4198">
                  <c:v>42871</c:v>
                </c:pt>
                <c:pt idx="4199">
                  <c:v>42872</c:v>
                </c:pt>
                <c:pt idx="4200">
                  <c:v>42873</c:v>
                </c:pt>
                <c:pt idx="4201">
                  <c:v>42874</c:v>
                </c:pt>
                <c:pt idx="4202">
                  <c:v>42877</c:v>
                </c:pt>
                <c:pt idx="4203">
                  <c:v>42878</c:v>
                </c:pt>
                <c:pt idx="4204">
                  <c:v>42879</c:v>
                </c:pt>
                <c:pt idx="4205">
                  <c:v>42880</c:v>
                </c:pt>
                <c:pt idx="4206">
                  <c:v>42881</c:v>
                </c:pt>
                <c:pt idx="4207">
                  <c:v>42884</c:v>
                </c:pt>
                <c:pt idx="4208">
                  <c:v>42885</c:v>
                </c:pt>
                <c:pt idx="4209">
                  <c:v>42886</c:v>
                </c:pt>
                <c:pt idx="4210">
                  <c:v>42887</c:v>
                </c:pt>
                <c:pt idx="4211">
                  <c:v>42888</c:v>
                </c:pt>
                <c:pt idx="4212">
                  <c:v>42891</c:v>
                </c:pt>
                <c:pt idx="4213">
                  <c:v>42892</c:v>
                </c:pt>
                <c:pt idx="4214">
                  <c:v>42893</c:v>
                </c:pt>
                <c:pt idx="4215">
                  <c:v>42894</c:v>
                </c:pt>
                <c:pt idx="4216">
                  <c:v>42895</c:v>
                </c:pt>
                <c:pt idx="4217">
                  <c:v>42898</c:v>
                </c:pt>
                <c:pt idx="4218">
                  <c:v>42899</c:v>
                </c:pt>
                <c:pt idx="4219">
                  <c:v>42900</c:v>
                </c:pt>
                <c:pt idx="4220">
                  <c:v>42901</c:v>
                </c:pt>
                <c:pt idx="4221">
                  <c:v>42902</c:v>
                </c:pt>
                <c:pt idx="4222">
                  <c:v>42905</c:v>
                </c:pt>
                <c:pt idx="4223">
                  <c:v>42906</c:v>
                </c:pt>
                <c:pt idx="4224">
                  <c:v>42907</c:v>
                </c:pt>
                <c:pt idx="4225">
                  <c:v>42908</c:v>
                </c:pt>
                <c:pt idx="4226">
                  <c:v>42909</c:v>
                </c:pt>
                <c:pt idx="4227">
                  <c:v>42912</c:v>
                </c:pt>
                <c:pt idx="4228">
                  <c:v>42913</c:v>
                </c:pt>
                <c:pt idx="4229">
                  <c:v>42914</c:v>
                </c:pt>
                <c:pt idx="4230">
                  <c:v>42915</c:v>
                </c:pt>
                <c:pt idx="4231">
                  <c:v>42916</c:v>
                </c:pt>
                <c:pt idx="4232">
                  <c:v>42919</c:v>
                </c:pt>
                <c:pt idx="4233">
                  <c:v>42920</c:v>
                </c:pt>
                <c:pt idx="4234">
                  <c:v>42921</c:v>
                </c:pt>
                <c:pt idx="4235">
                  <c:v>42922</c:v>
                </c:pt>
                <c:pt idx="4236">
                  <c:v>42923</c:v>
                </c:pt>
                <c:pt idx="4237">
                  <c:v>42926</c:v>
                </c:pt>
                <c:pt idx="4238">
                  <c:v>42927</c:v>
                </c:pt>
                <c:pt idx="4239">
                  <c:v>42928</c:v>
                </c:pt>
                <c:pt idx="4240">
                  <c:v>42929</c:v>
                </c:pt>
                <c:pt idx="4241">
                  <c:v>42930</c:v>
                </c:pt>
                <c:pt idx="4242">
                  <c:v>42933</c:v>
                </c:pt>
                <c:pt idx="4243">
                  <c:v>42934</c:v>
                </c:pt>
                <c:pt idx="4244">
                  <c:v>42935</c:v>
                </c:pt>
                <c:pt idx="4245">
                  <c:v>42936</c:v>
                </c:pt>
                <c:pt idx="4246">
                  <c:v>42937</c:v>
                </c:pt>
                <c:pt idx="4247">
                  <c:v>42940</c:v>
                </c:pt>
                <c:pt idx="4248">
                  <c:v>42941</c:v>
                </c:pt>
                <c:pt idx="4249">
                  <c:v>42942</c:v>
                </c:pt>
                <c:pt idx="4250">
                  <c:v>42943</c:v>
                </c:pt>
                <c:pt idx="4251">
                  <c:v>42944</c:v>
                </c:pt>
                <c:pt idx="4252">
                  <c:v>42947</c:v>
                </c:pt>
                <c:pt idx="4253">
                  <c:v>42948</c:v>
                </c:pt>
                <c:pt idx="4254">
                  <c:v>42949</c:v>
                </c:pt>
                <c:pt idx="4255">
                  <c:v>42950</c:v>
                </c:pt>
                <c:pt idx="4256">
                  <c:v>42951</c:v>
                </c:pt>
                <c:pt idx="4257">
                  <c:v>42954</c:v>
                </c:pt>
                <c:pt idx="4258">
                  <c:v>42955</c:v>
                </c:pt>
                <c:pt idx="4259">
                  <c:v>42956</c:v>
                </c:pt>
                <c:pt idx="4260">
                  <c:v>42957</c:v>
                </c:pt>
                <c:pt idx="4261">
                  <c:v>42958</c:v>
                </c:pt>
                <c:pt idx="4262">
                  <c:v>42961</c:v>
                </c:pt>
                <c:pt idx="4263">
                  <c:v>42962</c:v>
                </c:pt>
                <c:pt idx="4264">
                  <c:v>42963</c:v>
                </c:pt>
                <c:pt idx="4265">
                  <c:v>42964</c:v>
                </c:pt>
                <c:pt idx="4266">
                  <c:v>42965</c:v>
                </c:pt>
                <c:pt idx="4267">
                  <c:v>42968</c:v>
                </c:pt>
                <c:pt idx="4268">
                  <c:v>42969</c:v>
                </c:pt>
                <c:pt idx="4269">
                  <c:v>42970</c:v>
                </c:pt>
                <c:pt idx="4270">
                  <c:v>42971</c:v>
                </c:pt>
                <c:pt idx="4271">
                  <c:v>42972</c:v>
                </c:pt>
                <c:pt idx="4272">
                  <c:v>42975</c:v>
                </c:pt>
                <c:pt idx="4273">
                  <c:v>42976</c:v>
                </c:pt>
                <c:pt idx="4274">
                  <c:v>42977</c:v>
                </c:pt>
                <c:pt idx="4275">
                  <c:v>42978</c:v>
                </c:pt>
                <c:pt idx="4276">
                  <c:v>42979</c:v>
                </c:pt>
                <c:pt idx="4277">
                  <c:v>42982</c:v>
                </c:pt>
                <c:pt idx="4278">
                  <c:v>42983</c:v>
                </c:pt>
                <c:pt idx="4279">
                  <c:v>42984</c:v>
                </c:pt>
                <c:pt idx="4280">
                  <c:v>42985</c:v>
                </c:pt>
                <c:pt idx="4281">
                  <c:v>42986</c:v>
                </c:pt>
                <c:pt idx="4282">
                  <c:v>42989</c:v>
                </c:pt>
                <c:pt idx="4283">
                  <c:v>42990</c:v>
                </c:pt>
                <c:pt idx="4284">
                  <c:v>42991</c:v>
                </c:pt>
                <c:pt idx="4285">
                  <c:v>42992</c:v>
                </c:pt>
                <c:pt idx="4286">
                  <c:v>42993</c:v>
                </c:pt>
                <c:pt idx="4287">
                  <c:v>42996</c:v>
                </c:pt>
                <c:pt idx="4288">
                  <c:v>42997</c:v>
                </c:pt>
                <c:pt idx="4289">
                  <c:v>42998</c:v>
                </c:pt>
                <c:pt idx="4290">
                  <c:v>42999</c:v>
                </c:pt>
                <c:pt idx="4291">
                  <c:v>43000</c:v>
                </c:pt>
                <c:pt idx="4292">
                  <c:v>43003</c:v>
                </c:pt>
                <c:pt idx="4293">
                  <c:v>43004</c:v>
                </c:pt>
                <c:pt idx="4294">
                  <c:v>43005</c:v>
                </c:pt>
                <c:pt idx="4295">
                  <c:v>43006</c:v>
                </c:pt>
                <c:pt idx="4296">
                  <c:v>43007</c:v>
                </c:pt>
                <c:pt idx="4297">
                  <c:v>43010</c:v>
                </c:pt>
                <c:pt idx="4298">
                  <c:v>43011</c:v>
                </c:pt>
                <c:pt idx="4299">
                  <c:v>43012</c:v>
                </c:pt>
                <c:pt idx="4300">
                  <c:v>43013</c:v>
                </c:pt>
                <c:pt idx="4301">
                  <c:v>43014</c:v>
                </c:pt>
                <c:pt idx="4302">
                  <c:v>43017</c:v>
                </c:pt>
                <c:pt idx="4303">
                  <c:v>43018</c:v>
                </c:pt>
                <c:pt idx="4304">
                  <c:v>43019</c:v>
                </c:pt>
                <c:pt idx="4305">
                  <c:v>43020</c:v>
                </c:pt>
                <c:pt idx="4306">
                  <c:v>43021</c:v>
                </c:pt>
                <c:pt idx="4307">
                  <c:v>43024</c:v>
                </c:pt>
                <c:pt idx="4308">
                  <c:v>43025</c:v>
                </c:pt>
                <c:pt idx="4309">
                  <c:v>43026</c:v>
                </c:pt>
                <c:pt idx="4310">
                  <c:v>43027</c:v>
                </c:pt>
                <c:pt idx="4311">
                  <c:v>43028</c:v>
                </c:pt>
                <c:pt idx="4312">
                  <c:v>43031</c:v>
                </c:pt>
                <c:pt idx="4313">
                  <c:v>43032</c:v>
                </c:pt>
                <c:pt idx="4314">
                  <c:v>43033</c:v>
                </c:pt>
                <c:pt idx="4315">
                  <c:v>43034</c:v>
                </c:pt>
                <c:pt idx="4316">
                  <c:v>43035</c:v>
                </c:pt>
                <c:pt idx="4317">
                  <c:v>43038</c:v>
                </c:pt>
                <c:pt idx="4318">
                  <c:v>43039</c:v>
                </c:pt>
                <c:pt idx="4319">
                  <c:v>43040</c:v>
                </c:pt>
                <c:pt idx="4320">
                  <c:v>43041</c:v>
                </c:pt>
                <c:pt idx="4321">
                  <c:v>43042</c:v>
                </c:pt>
                <c:pt idx="4322">
                  <c:v>43045</c:v>
                </c:pt>
                <c:pt idx="4323">
                  <c:v>43046</c:v>
                </c:pt>
                <c:pt idx="4324">
                  <c:v>43047</c:v>
                </c:pt>
                <c:pt idx="4325">
                  <c:v>43048</c:v>
                </c:pt>
                <c:pt idx="4326">
                  <c:v>43049</c:v>
                </c:pt>
                <c:pt idx="4327">
                  <c:v>43052</c:v>
                </c:pt>
                <c:pt idx="4328">
                  <c:v>43053</c:v>
                </c:pt>
                <c:pt idx="4329">
                  <c:v>43054</c:v>
                </c:pt>
                <c:pt idx="4330">
                  <c:v>43055</c:v>
                </c:pt>
                <c:pt idx="4331">
                  <c:v>43056</c:v>
                </c:pt>
                <c:pt idx="4332">
                  <c:v>43059</c:v>
                </c:pt>
                <c:pt idx="4333">
                  <c:v>43060</c:v>
                </c:pt>
                <c:pt idx="4334">
                  <c:v>43061</c:v>
                </c:pt>
                <c:pt idx="4335">
                  <c:v>43062</c:v>
                </c:pt>
                <c:pt idx="4336">
                  <c:v>43063</c:v>
                </c:pt>
                <c:pt idx="4337">
                  <c:v>43066</c:v>
                </c:pt>
                <c:pt idx="4338">
                  <c:v>43067</c:v>
                </c:pt>
                <c:pt idx="4339">
                  <c:v>43068</c:v>
                </c:pt>
                <c:pt idx="4340">
                  <c:v>43069</c:v>
                </c:pt>
                <c:pt idx="4341">
                  <c:v>43070</c:v>
                </c:pt>
                <c:pt idx="4342">
                  <c:v>43073</c:v>
                </c:pt>
                <c:pt idx="4343">
                  <c:v>43074</c:v>
                </c:pt>
                <c:pt idx="4344">
                  <c:v>43075</c:v>
                </c:pt>
                <c:pt idx="4345">
                  <c:v>43076</c:v>
                </c:pt>
                <c:pt idx="4346">
                  <c:v>43077</c:v>
                </c:pt>
                <c:pt idx="4347">
                  <c:v>43080</c:v>
                </c:pt>
                <c:pt idx="4348">
                  <c:v>43081</c:v>
                </c:pt>
                <c:pt idx="4349">
                  <c:v>43082</c:v>
                </c:pt>
                <c:pt idx="4350">
                  <c:v>43083</c:v>
                </c:pt>
                <c:pt idx="4351">
                  <c:v>43084</c:v>
                </c:pt>
                <c:pt idx="4352">
                  <c:v>43087</c:v>
                </c:pt>
                <c:pt idx="4353">
                  <c:v>43088</c:v>
                </c:pt>
                <c:pt idx="4354">
                  <c:v>43089</c:v>
                </c:pt>
                <c:pt idx="4355">
                  <c:v>43090</c:v>
                </c:pt>
                <c:pt idx="4356">
                  <c:v>43091</c:v>
                </c:pt>
                <c:pt idx="4357">
                  <c:v>43096</c:v>
                </c:pt>
                <c:pt idx="4358">
                  <c:v>43097</c:v>
                </c:pt>
                <c:pt idx="4359">
                  <c:v>43098</c:v>
                </c:pt>
                <c:pt idx="4360">
                  <c:v>43102</c:v>
                </c:pt>
                <c:pt idx="4361">
                  <c:v>43103</c:v>
                </c:pt>
                <c:pt idx="4362">
                  <c:v>43104</c:v>
                </c:pt>
                <c:pt idx="4363">
                  <c:v>43105</c:v>
                </c:pt>
                <c:pt idx="4364">
                  <c:v>43108</c:v>
                </c:pt>
                <c:pt idx="4365">
                  <c:v>43109</c:v>
                </c:pt>
                <c:pt idx="4366">
                  <c:v>43110</c:v>
                </c:pt>
                <c:pt idx="4367">
                  <c:v>43111</c:v>
                </c:pt>
                <c:pt idx="4368">
                  <c:v>43112</c:v>
                </c:pt>
                <c:pt idx="4369">
                  <c:v>43115</c:v>
                </c:pt>
                <c:pt idx="4370">
                  <c:v>43116</c:v>
                </c:pt>
                <c:pt idx="4371">
                  <c:v>43117</c:v>
                </c:pt>
                <c:pt idx="4372">
                  <c:v>43118</c:v>
                </c:pt>
                <c:pt idx="4373">
                  <c:v>43119</c:v>
                </c:pt>
                <c:pt idx="4374">
                  <c:v>43122</c:v>
                </c:pt>
                <c:pt idx="4375">
                  <c:v>43123</c:v>
                </c:pt>
                <c:pt idx="4376">
                  <c:v>43124</c:v>
                </c:pt>
                <c:pt idx="4377">
                  <c:v>43125</c:v>
                </c:pt>
                <c:pt idx="4378">
                  <c:v>43126</c:v>
                </c:pt>
                <c:pt idx="4379">
                  <c:v>43129</c:v>
                </c:pt>
                <c:pt idx="4380">
                  <c:v>43130</c:v>
                </c:pt>
                <c:pt idx="4381">
                  <c:v>43131</c:v>
                </c:pt>
                <c:pt idx="4382">
                  <c:v>43132</c:v>
                </c:pt>
                <c:pt idx="4383">
                  <c:v>43133</c:v>
                </c:pt>
                <c:pt idx="4384">
                  <c:v>43136</c:v>
                </c:pt>
                <c:pt idx="4385">
                  <c:v>43137</c:v>
                </c:pt>
                <c:pt idx="4386">
                  <c:v>43138</c:v>
                </c:pt>
                <c:pt idx="4387">
                  <c:v>43139</c:v>
                </c:pt>
                <c:pt idx="4388">
                  <c:v>43140</c:v>
                </c:pt>
                <c:pt idx="4389">
                  <c:v>43143</c:v>
                </c:pt>
                <c:pt idx="4390">
                  <c:v>43144</c:v>
                </c:pt>
                <c:pt idx="4391">
                  <c:v>43145</c:v>
                </c:pt>
                <c:pt idx="4392">
                  <c:v>43146</c:v>
                </c:pt>
                <c:pt idx="4393">
                  <c:v>43147</c:v>
                </c:pt>
                <c:pt idx="4394">
                  <c:v>43150</c:v>
                </c:pt>
                <c:pt idx="4395">
                  <c:v>43151</c:v>
                </c:pt>
                <c:pt idx="4396">
                  <c:v>43152</c:v>
                </c:pt>
                <c:pt idx="4397">
                  <c:v>43153</c:v>
                </c:pt>
                <c:pt idx="4398">
                  <c:v>43154</c:v>
                </c:pt>
                <c:pt idx="4399">
                  <c:v>43157</c:v>
                </c:pt>
                <c:pt idx="4400">
                  <c:v>43158</c:v>
                </c:pt>
                <c:pt idx="4401">
                  <c:v>43159</c:v>
                </c:pt>
                <c:pt idx="4402">
                  <c:v>43160</c:v>
                </c:pt>
                <c:pt idx="4403">
                  <c:v>43161</c:v>
                </c:pt>
                <c:pt idx="4404">
                  <c:v>43164</c:v>
                </c:pt>
                <c:pt idx="4405">
                  <c:v>43165</c:v>
                </c:pt>
                <c:pt idx="4406">
                  <c:v>43166</c:v>
                </c:pt>
                <c:pt idx="4407">
                  <c:v>43167</c:v>
                </c:pt>
                <c:pt idx="4408">
                  <c:v>43168</c:v>
                </c:pt>
                <c:pt idx="4409">
                  <c:v>43171</c:v>
                </c:pt>
                <c:pt idx="4410">
                  <c:v>43172</c:v>
                </c:pt>
                <c:pt idx="4411">
                  <c:v>43173</c:v>
                </c:pt>
                <c:pt idx="4412">
                  <c:v>43174</c:v>
                </c:pt>
                <c:pt idx="4413">
                  <c:v>43175</c:v>
                </c:pt>
                <c:pt idx="4414">
                  <c:v>43178</c:v>
                </c:pt>
                <c:pt idx="4415">
                  <c:v>43179</c:v>
                </c:pt>
                <c:pt idx="4416">
                  <c:v>43180</c:v>
                </c:pt>
                <c:pt idx="4417">
                  <c:v>43181</c:v>
                </c:pt>
                <c:pt idx="4418">
                  <c:v>43182</c:v>
                </c:pt>
                <c:pt idx="4419">
                  <c:v>43185</c:v>
                </c:pt>
                <c:pt idx="4420">
                  <c:v>43186</c:v>
                </c:pt>
                <c:pt idx="4421">
                  <c:v>43187</c:v>
                </c:pt>
                <c:pt idx="4422">
                  <c:v>43188</c:v>
                </c:pt>
                <c:pt idx="4423">
                  <c:v>43193</c:v>
                </c:pt>
                <c:pt idx="4424">
                  <c:v>43194</c:v>
                </c:pt>
                <c:pt idx="4425">
                  <c:v>43195</c:v>
                </c:pt>
                <c:pt idx="4426">
                  <c:v>43196</c:v>
                </c:pt>
                <c:pt idx="4427">
                  <c:v>43199</c:v>
                </c:pt>
                <c:pt idx="4428">
                  <c:v>43200</c:v>
                </c:pt>
                <c:pt idx="4429">
                  <c:v>43201</c:v>
                </c:pt>
                <c:pt idx="4430">
                  <c:v>43202</c:v>
                </c:pt>
                <c:pt idx="4431">
                  <c:v>43203</c:v>
                </c:pt>
                <c:pt idx="4432">
                  <c:v>43206</c:v>
                </c:pt>
                <c:pt idx="4433">
                  <c:v>43207</c:v>
                </c:pt>
                <c:pt idx="4434">
                  <c:v>43208</c:v>
                </c:pt>
                <c:pt idx="4435">
                  <c:v>43209</c:v>
                </c:pt>
                <c:pt idx="4436">
                  <c:v>43210</c:v>
                </c:pt>
                <c:pt idx="4437">
                  <c:v>43213</c:v>
                </c:pt>
                <c:pt idx="4438">
                  <c:v>43214</c:v>
                </c:pt>
                <c:pt idx="4439">
                  <c:v>43215</c:v>
                </c:pt>
                <c:pt idx="4440">
                  <c:v>43216</c:v>
                </c:pt>
                <c:pt idx="4441">
                  <c:v>43217</c:v>
                </c:pt>
                <c:pt idx="4442">
                  <c:v>43220</c:v>
                </c:pt>
                <c:pt idx="4443">
                  <c:v>43221</c:v>
                </c:pt>
                <c:pt idx="4444">
                  <c:v>43222</c:v>
                </c:pt>
                <c:pt idx="4445">
                  <c:v>43223</c:v>
                </c:pt>
                <c:pt idx="4446">
                  <c:v>43224</c:v>
                </c:pt>
                <c:pt idx="4447">
                  <c:v>43227</c:v>
                </c:pt>
                <c:pt idx="4448">
                  <c:v>43228</c:v>
                </c:pt>
                <c:pt idx="4449">
                  <c:v>43229</c:v>
                </c:pt>
                <c:pt idx="4450">
                  <c:v>43230</c:v>
                </c:pt>
                <c:pt idx="4451">
                  <c:v>43231</c:v>
                </c:pt>
                <c:pt idx="4452">
                  <c:v>43234</c:v>
                </c:pt>
                <c:pt idx="4453">
                  <c:v>43235</c:v>
                </c:pt>
                <c:pt idx="4454">
                  <c:v>43236</c:v>
                </c:pt>
                <c:pt idx="4455">
                  <c:v>43237</c:v>
                </c:pt>
                <c:pt idx="4456">
                  <c:v>43238</c:v>
                </c:pt>
                <c:pt idx="4457">
                  <c:v>43241</c:v>
                </c:pt>
                <c:pt idx="4458">
                  <c:v>43242</c:v>
                </c:pt>
                <c:pt idx="4459">
                  <c:v>43243</c:v>
                </c:pt>
                <c:pt idx="4460">
                  <c:v>43244</c:v>
                </c:pt>
                <c:pt idx="4461">
                  <c:v>43245</c:v>
                </c:pt>
                <c:pt idx="4462">
                  <c:v>43248</c:v>
                </c:pt>
                <c:pt idx="4463">
                  <c:v>43249</c:v>
                </c:pt>
                <c:pt idx="4464">
                  <c:v>43250</c:v>
                </c:pt>
                <c:pt idx="4465">
                  <c:v>43251</c:v>
                </c:pt>
                <c:pt idx="4466">
                  <c:v>43252</c:v>
                </c:pt>
                <c:pt idx="4467">
                  <c:v>43255</c:v>
                </c:pt>
                <c:pt idx="4468">
                  <c:v>43256</c:v>
                </c:pt>
                <c:pt idx="4469">
                  <c:v>43257</c:v>
                </c:pt>
                <c:pt idx="4470">
                  <c:v>43258</c:v>
                </c:pt>
                <c:pt idx="4471">
                  <c:v>43259</c:v>
                </c:pt>
                <c:pt idx="4472">
                  <c:v>43262</c:v>
                </c:pt>
                <c:pt idx="4473">
                  <c:v>43263</c:v>
                </c:pt>
                <c:pt idx="4474">
                  <c:v>43264</c:v>
                </c:pt>
                <c:pt idx="4475">
                  <c:v>43265</c:v>
                </c:pt>
                <c:pt idx="4476">
                  <c:v>43266</c:v>
                </c:pt>
                <c:pt idx="4477">
                  <c:v>43269</c:v>
                </c:pt>
                <c:pt idx="4478">
                  <c:v>43270</c:v>
                </c:pt>
                <c:pt idx="4479">
                  <c:v>43271</c:v>
                </c:pt>
                <c:pt idx="4480">
                  <c:v>43272</c:v>
                </c:pt>
                <c:pt idx="4481">
                  <c:v>43273</c:v>
                </c:pt>
                <c:pt idx="4482">
                  <c:v>43276</c:v>
                </c:pt>
                <c:pt idx="4483">
                  <c:v>43277</c:v>
                </c:pt>
                <c:pt idx="4484">
                  <c:v>43278</c:v>
                </c:pt>
                <c:pt idx="4485">
                  <c:v>43279</c:v>
                </c:pt>
                <c:pt idx="4486">
                  <c:v>43280</c:v>
                </c:pt>
                <c:pt idx="4487">
                  <c:v>43283</c:v>
                </c:pt>
                <c:pt idx="4488">
                  <c:v>43284</c:v>
                </c:pt>
                <c:pt idx="4489">
                  <c:v>43285</c:v>
                </c:pt>
                <c:pt idx="4490">
                  <c:v>43286</c:v>
                </c:pt>
                <c:pt idx="4491">
                  <c:v>43287</c:v>
                </c:pt>
                <c:pt idx="4492">
                  <c:v>43290</c:v>
                </c:pt>
                <c:pt idx="4493">
                  <c:v>43291</c:v>
                </c:pt>
                <c:pt idx="4494">
                  <c:v>43292</c:v>
                </c:pt>
                <c:pt idx="4495">
                  <c:v>43293</c:v>
                </c:pt>
                <c:pt idx="4496">
                  <c:v>43294</c:v>
                </c:pt>
                <c:pt idx="4497">
                  <c:v>43297</c:v>
                </c:pt>
                <c:pt idx="4498">
                  <c:v>43298</c:v>
                </c:pt>
                <c:pt idx="4499">
                  <c:v>43299</c:v>
                </c:pt>
                <c:pt idx="4500">
                  <c:v>43300</c:v>
                </c:pt>
                <c:pt idx="4501">
                  <c:v>43301</c:v>
                </c:pt>
                <c:pt idx="4502">
                  <c:v>43304</c:v>
                </c:pt>
                <c:pt idx="4503">
                  <c:v>43305</c:v>
                </c:pt>
                <c:pt idx="4504">
                  <c:v>43306</c:v>
                </c:pt>
                <c:pt idx="4505">
                  <c:v>43307</c:v>
                </c:pt>
                <c:pt idx="4506">
                  <c:v>43308</c:v>
                </c:pt>
                <c:pt idx="4507">
                  <c:v>43311</c:v>
                </c:pt>
                <c:pt idx="4508">
                  <c:v>43312</c:v>
                </c:pt>
                <c:pt idx="4509">
                  <c:v>43313</c:v>
                </c:pt>
                <c:pt idx="4510">
                  <c:v>43314</c:v>
                </c:pt>
                <c:pt idx="4511">
                  <c:v>43315</c:v>
                </c:pt>
                <c:pt idx="4512">
                  <c:v>43318</c:v>
                </c:pt>
                <c:pt idx="4513">
                  <c:v>43319</c:v>
                </c:pt>
                <c:pt idx="4514">
                  <c:v>43320</c:v>
                </c:pt>
                <c:pt idx="4515">
                  <c:v>43321</c:v>
                </c:pt>
                <c:pt idx="4516">
                  <c:v>43322</c:v>
                </c:pt>
                <c:pt idx="4517">
                  <c:v>43325</c:v>
                </c:pt>
                <c:pt idx="4518">
                  <c:v>43326</c:v>
                </c:pt>
                <c:pt idx="4519">
                  <c:v>43327</c:v>
                </c:pt>
                <c:pt idx="4520">
                  <c:v>43328</c:v>
                </c:pt>
                <c:pt idx="4521">
                  <c:v>43329</c:v>
                </c:pt>
                <c:pt idx="4522">
                  <c:v>43332</c:v>
                </c:pt>
                <c:pt idx="4523">
                  <c:v>43333</c:v>
                </c:pt>
                <c:pt idx="4524">
                  <c:v>43334</c:v>
                </c:pt>
                <c:pt idx="4525">
                  <c:v>43335</c:v>
                </c:pt>
                <c:pt idx="4526">
                  <c:v>43336</c:v>
                </c:pt>
                <c:pt idx="4527">
                  <c:v>43339</c:v>
                </c:pt>
                <c:pt idx="4528">
                  <c:v>43340</c:v>
                </c:pt>
                <c:pt idx="4529">
                  <c:v>43341</c:v>
                </c:pt>
                <c:pt idx="4530">
                  <c:v>43342</c:v>
                </c:pt>
                <c:pt idx="4531">
                  <c:v>43343</c:v>
                </c:pt>
                <c:pt idx="4532">
                  <c:v>43346</c:v>
                </c:pt>
                <c:pt idx="4533">
                  <c:v>43347</c:v>
                </c:pt>
                <c:pt idx="4534">
                  <c:v>43348</c:v>
                </c:pt>
                <c:pt idx="4535">
                  <c:v>43349</c:v>
                </c:pt>
                <c:pt idx="4536">
                  <c:v>43350</c:v>
                </c:pt>
                <c:pt idx="4537">
                  <c:v>43353</c:v>
                </c:pt>
                <c:pt idx="4538">
                  <c:v>43354</c:v>
                </c:pt>
                <c:pt idx="4539">
                  <c:v>43355</c:v>
                </c:pt>
                <c:pt idx="4540">
                  <c:v>43356</c:v>
                </c:pt>
                <c:pt idx="4541">
                  <c:v>43357</c:v>
                </c:pt>
                <c:pt idx="4542">
                  <c:v>43360</c:v>
                </c:pt>
                <c:pt idx="4543">
                  <c:v>43361</c:v>
                </c:pt>
                <c:pt idx="4544">
                  <c:v>43362</c:v>
                </c:pt>
                <c:pt idx="4545">
                  <c:v>43363</c:v>
                </c:pt>
                <c:pt idx="4546">
                  <c:v>43364</c:v>
                </c:pt>
                <c:pt idx="4547">
                  <c:v>43367</c:v>
                </c:pt>
                <c:pt idx="4548">
                  <c:v>43368</c:v>
                </c:pt>
                <c:pt idx="4549">
                  <c:v>43369</c:v>
                </c:pt>
                <c:pt idx="4550">
                  <c:v>43370</c:v>
                </c:pt>
                <c:pt idx="4551">
                  <c:v>43371</c:v>
                </c:pt>
                <c:pt idx="4552">
                  <c:v>43374</c:v>
                </c:pt>
                <c:pt idx="4553">
                  <c:v>43375</c:v>
                </c:pt>
                <c:pt idx="4554">
                  <c:v>43376</c:v>
                </c:pt>
                <c:pt idx="4555">
                  <c:v>43377</c:v>
                </c:pt>
                <c:pt idx="4556">
                  <c:v>43378</c:v>
                </c:pt>
                <c:pt idx="4557">
                  <c:v>43381</c:v>
                </c:pt>
                <c:pt idx="4558">
                  <c:v>43382</c:v>
                </c:pt>
                <c:pt idx="4559">
                  <c:v>43383</c:v>
                </c:pt>
                <c:pt idx="4560">
                  <c:v>43384</c:v>
                </c:pt>
                <c:pt idx="4561">
                  <c:v>43385</c:v>
                </c:pt>
                <c:pt idx="4562">
                  <c:v>43388</c:v>
                </c:pt>
                <c:pt idx="4563">
                  <c:v>43389</c:v>
                </c:pt>
                <c:pt idx="4564">
                  <c:v>43390</c:v>
                </c:pt>
                <c:pt idx="4565">
                  <c:v>43391</c:v>
                </c:pt>
                <c:pt idx="4566">
                  <c:v>43392</c:v>
                </c:pt>
                <c:pt idx="4567">
                  <c:v>43395</c:v>
                </c:pt>
                <c:pt idx="4568">
                  <c:v>43396</c:v>
                </c:pt>
                <c:pt idx="4569">
                  <c:v>43397</c:v>
                </c:pt>
                <c:pt idx="4570">
                  <c:v>43398</c:v>
                </c:pt>
                <c:pt idx="4571">
                  <c:v>43399</c:v>
                </c:pt>
                <c:pt idx="4572">
                  <c:v>43402</c:v>
                </c:pt>
                <c:pt idx="4573">
                  <c:v>43403</c:v>
                </c:pt>
                <c:pt idx="4574">
                  <c:v>43404</c:v>
                </c:pt>
                <c:pt idx="4575">
                  <c:v>43405</c:v>
                </c:pt>
                <c:pt idx="4576">
                  <c:v>43406</c:v>
                </c:pt>
                <c:pt idx="4577">
                  <c:v>43409</c:v>
                </c:pt>
                <c:pt idx="4578">
                  <c:v>43410</c:v>
                </c:pt>
                <c:pt idx="4579">
                  <c:v>43411</c:v>
                </c:pt>
                <c:pt idx="4580">
                  <c:v>43412</c:v>
                </c:pt>
                <c:pt idx="4581">
                  <c:v>43413</c:v>
                </c:pt>
                <c:pt idx="4582">
                  <c:v>43416</c:v>
                </c:pt>
                <c:pt idx="4583">
                  <c:v>43417</c:v>
                </c:pt>
                <c:pt idx="4584">
                  <c:v>43418</c:v>
                </c:pt>
                <c:pt idx="4585">
                  <c:v>43419</c:v>
                </c:pt>
                <c:pt idx="4586">
                  <c:v>43420</c:v>
                </c:pt>
                <c:pt idx="4587">
                  <c:v>43423</c:v>
                </c:pt>
                <c:pt idx="4588">
                  <c:v>43424</c:v>
                </c:pt>
                <c:pt idx="4589">
                  <c:v>43425</c:v>
                </c:pt>
                <c:pt idx="4590">
                  <c:v>43426</c:v>
                </c:pt>
                <c:pt idx="4591">
                  <c:v>43427</c:v>
                </c:pt>
                <c:pt idx="4592">
                  <c:v>43430</c:v>
                </c:pt>
                <c:pt idx="4593">
                  <c:v>43431</c:v>
                </c:pt>
                <c:pt idx="4594">
                  <c:v>43432</c:v>
                </c:pt>
                <c:pt idx="4595">
                  <c:v>43433</c:v>
                </c:pt>
                <c:pt idx="4596">
                  <c:v>43434</c:v>
                </c:pt>
                <c:pt idx="4597">
                  <c:v>43437</c:v>
                </c:pt>
                <c:pt idx="4598">
                  <c:v>43438</c:v>
                </c:pt>
                <c:pt idx="4599">
                  <c:v>43439</c:v>
                </c:pt>
                <c:pt idx="4600">
                  <c:v>43440</c:v>
                </c:pt>
                <c:pt idx="4601">
                  <c:v>43441</c:v>
                </c:pt>
                <c:pt idx="4602">
                  <c:v>43444</c:v>
                </c:pt>
                <c:pt idx="4603">
                  <c:v>43445</c:v>
                </c:pt>
              </c:numCache>
            </c:numRef>
          </c:cat>
          <c:val>
            <c:numRef>
              <c:f>Sheet1!$D$2:$D$4606</c:f>
              <c:numCache>
                <c:formatCode>General</c:formatCode>
                <c:ptCount val="4605"/>
                <c:pt idx="0">
                  <c:v>100</c:v>
                </c:pt>
                <c:pt idx="1">
                  <c:v>99.442700000000002</c:v>
                </c:pt>
                <c:pt idx="2">
                  <c:v>99.106999999999999</c:v>
                </c:pt>
                <c:pt idx="3">
                  <c:v>99.883600000000001</c:v>
                </c:pt>
                <c:pt idx="4">
                  <c:v>99.739400000000003</c:v>
                </c:pt>
                <c:pt idx="5">
                  <c:v>99.568200000000004</c:v>
                </c:pt>
                <c:pt idx="6">
                  <c:v>98.998099999999994</c:v>
                </c:pt>
                <c:pt idx="7">
                  <c:v>98.644000000000005</c:v>
                </c:pt>
                <c:pt idx="8">
                  <c:v>99.396900000000002</c:v>
                </c:pt>
                <c:pt idx="9">
                  <c:v>99.830799999999996</c:v>
                </c:pt>
                <c:pt idx="10">
                  <c:v>100.06780000000001</c:v>
                </c:pt>
                <c:pt idx="11">
                  <c:v>99.494600000000005</c:v>
                </c:pt>
                <c:pt idx="12">
                  <c:v>100.2829</c:v>
                </c:pt>
                <c:pt idx="13">
                  <c:v>100.02030000000001</c:v>
                </c:pt>
                <c:pt idx="14">
                  <c:v>99.736699999999999</c:v>
                </c:pt>
                <c:pt idx="15">
                  <c:v>99.955200000000005</c:v>
                </c:pt>
                <c:pt idx="16">
                  <c:v>99.967399999999998</c:v>
                </c:pt>
                <c:pt idx="17">
                  <c:v>100.2531</c:v>
                </c:pt>
                <c:pt idx="18">
                  <c:v>100.31780000000001</c:v>
                </c:pt>
                <c:pt idx="19">
                  <c:v>100.1434</c:v>
                </c:pt>
                <c:pt idx="20">
                  <c:v>100.1356</c:v>
                </c:pt>
                <c:pt idx="21">
                  <c:v>99.855699999999999</c:v>
                </c:pt>
                <c:pt idx="22">
                  <c:v>100.3686</c:v>
                </c:pt>
                <c:pt idx="23">
                  <c:v>99.611400000000003</c:v>
                </c:pt>
                <c:pt idx="24">
                  <c:v>99.139799999999994</c:v>
                </c:pt>
                <c:pt idx="25">
                  <c:v>99.195499999999996</c:v>
                </c:pt>
                <c:pt idx="26">
                  <c:v>99.617400000000004</c:v>
                </c:pt>
                <c:pt idx="27">
                  <c:v>98.8369</c:v>
                </c:pt>
                <c:pt idx="28">
                  <c:v>99.046899999999994</c:v>
                </c:pt>
                <c:pt idx="29">
                  <c:v>98.299099999999996</c:v>
                </c:pt>
                <c:pt idx="30">
                  <c:v>98.744600000000005</c:v>
                </c:pt>
                <c:pt idx="31">
                  <c:v>98.765799999999999</c:v>
                </c:pt>
                <c:pt idx="32">
                  <c:v>98.073700000000002</c:v>
                </c:pt>
                <c:pt idx="33">
                  <c:v>98.573499999999996</c:v>
                </c:pt>
                <c:pt idx="34">
                  <c:v>97.738699999999994</c:v>
                </c:pt>
                <c:pt idx="35">
                  <c:v>97.725399999999993</c:v>
                </c:pt>
                <c:pt idx="36">
                  <c:v>97.395300000000006</c:v>
                </c:pt>
                <c:pt idx="37">
                  <c:v>96.746099999999998</c:v>
                </c:pt>
                <c:pt idx="38">
                  <c:v>96.194599999999994</c:v>
                </c:pt>
                <c:pt idx="39">
                  <c:v>95.319100000000006</c:v>
                </c:pt>
                <c:pt idx="40">
                  <c:v>95.826099999999997</c:v>
                </c:pt>
                <c:pt idx="41">
                  <c:v>95.986800000000002</c:v>
                </c:pt>
                <c:pt idx="42">
                  <c:v>95.900999999999996</c:v>
                </c:pt>
                <c:pt idx="43">
                  <c:v>95.674300000000002</c:v>
                </c:pt>
                <c:pt idx="44">
                  <c:v>95.797399999999996</c:v>
                </c:pt>
                <c:pt idx="45">
                  <c:v>96.131799999999998</c:v>
                </c:pt>
                <c:pt idx="46">
                  <c:v>96.564400000000006</c:v>
                </c:pt>
                <c:pt idx="47">
                  <c:v>96.584500000000006</c:v>
                </c:pt>
                <c:pt idx="48">
                  <c:v>96.253500000000003</c:v>
                </c:pt>
                <c:pt idx="49">
                  <c:v>95.975399999999993</c:v>
                </c:pt>
                <c:pt idx="50">
                  <c:v>95.085300000000004</c:v>
                </c:pt>
                <c:pt idx="51">
                  <c:v>94.879499999999993</c:v>
                </c:pt>
                <c:pt idx="52">
                  <c:v>94.508300000000006</c:v>
                </c:pt>
                <c:pt idx="53">
                  <c:v>94.998000000000005</c:v>
                </c:pt>
                <c:pt idx="54">
                  <c:v>94.4178</c:v>
                </c:pt>
                <c:pt idx="55">
                  <c:v>94.310299999999998</c:v>
                </c:pt>
                <c:pt idx="56">
                  <c:v>94.779799999999994</c:v>
                </c:pt>
                <c:pt idx="57">
                  <c:v>94.212400000000002</c:v>
                </c:pt>
                <c:pt idx="58">
                  <c:v>93.347300000000004</c:v>
                </c:pt>
                <c:pt idx="59">
                  <c:v>93.918599999999998</c:v>
                </c:pt>
                <c:pt idx="60">
                  <c:v>94.661000000000001</c:v>
                </c:pt>
                <c:pt idx="61">
                  <c:v>95.105000000000004</c:v>
                </c:pt>
                <c:pt idx="62">
                  <c:v>94.748800000000003</c:v>
                </c:pt>
                <c:pt idx="63">
                  <c:v>94.799400000000006</c:v>
                </c:pt>
                <c:pt idx="64">
                  <c:v>94.911299999999997</c:v>
                </c:pt>
                <c:pt idx="65">
                  <c:v>94.973699999999994</c:v>
                </c:pt>
                <c:pt idx="66">
                  <c:v>94.023799999999994</c:v>
                </c:pt>
                <c:pt idx="67">
                  <c:v>94.177499999999995</c:v>
                </c:pt>
                <c:pt idx="68">
                  <c:v>94.792400000000001</c:v>
                </c:pt>
                <c:pt idx="69">
                  <c:v>94.7239</c:v>
                </c:pt>
                <c:pt idx="70">
                  <c:v>95.117699999999999</c:v>
                </c:pt>
                <c:pt idx="71">
                  <c:v>95.775099999999995</c:v>
                </c:pt>
                <c:pt idx="72">
                  <c:v>95.911000000000001</c:v>
                </c:pt>
                <c:pt idx="73">
                  <c:v>96.010199999999998</c:v>
                </c:pt>
                <c:pt idx="74">
                  <c:v>95.785600000000002</c:v>
                </c:pt>
                <c:pt idx="75">
                  <c:v>96.731499999999997</c:v>
                </c:pt>
                <c:pt idx="76">
                  <c:v>96.620500000000007</c:v>
                </c:pt>
                <c:pt idx="77">
                  <c:v>96.395499999999998</c:v>
                </c:pt>
                <c:pt idx="78">
                  <c:v>96.092699999999994</c:v>
                </c:pt>
                <c:pt idx="79">
                  <c:v>96.360600000000005</c:v>
                </c:pt>
                <c:pt idx="80">
                  <c:v>96.297499999999999</c:v>
                </c:pt>
                <c:pt idx="81">
                  <c:v>96.629000000000005</c:v>
                </c:pt>
                <c:pt idx="82">
                  <c:v>97.180199999999999</c:v>
                </c:pt>
                <c:pt idx="83">
                  <c:v>97.618099999999998</c:v>
                </c:pt>
                <c:pt idx="84">
                  <c:v>97.383399999999995</c:v>
                </c:pt>
                <c:pt idx="85">
                  <c:v>96.568899999999999</c:v>
                </c:pt>
                <c:pt idx="86">
                  <c:v>96.713999999999999</c:v>
                </c:pt>
                <c:pt idx="87">
                  <c:v>96.953199999999995</c:v>
                </c:pt>
                <c:pt idx="88">
                  <c:v>96.978899999999996</c:v>
                </c:pt>
                <c:pt idx="89">
                  <c:v>96.768299999999996</c:v>
                </c:pt>
                <c:pt idx="90">
                  <c:v>97.698400000000007</c:v>
                </c:pt>
                <c:pt idx="91">
                  <c:v>97.383099999999999</c:v>
                </c:pt>
                <c:pt idx="92">
                  <c:v>96.9649</c:v>
                </c:pt>
                <c:pt idx="93">
                  <c:v>97.213499999999996</c:v>
                </c:pt>
                <c:pt idx="94">
                  <c:v>97.182699999999997</c:v>
                </c:pt>
                <c:pt idx="95">
                  <c:v>97.6845</c:v>
                </c:pt>
                <c:pt idx="96">
                  <c:v>98.187600000000003</c:v>
                </c:pt>
                <c:pt idx="97">
                  <c:v>98.383499999999998</c:v>
                </c:pt>
                <c:pt idx="98">
                  <c:v>98.6297</c:v>
                </c:pt>
                <c:pt idx="99">
                  <c:v>98.1053</c:v>
                </c:pt>
                <c:pt idx="100">
                  <c:v>98.407700000000006</c:v>
                </c:pt>
                <c:pt idx="101">
                  <c:v>97.687399999999997</c:v>
                </c:pt>
                <c:pt idx="102">
                  <c:v>97.873699999999999</c:v>
                </c:pt>
                <c:pt idx="103">
                  <c:v>97.537300000000002</c:v>
                </c:pt>
                <c:pt idx="104">
                  <c:v>96.807599999999994</c:v>
                </c:pt>
                <c:pt idx="105">
                  <c:v>96.975899999999996</c:v>
                </c:pt>
                <c:pt idx="106">
                  <c:v>96.852999999999994</c:v>
                </c:pt>
                <c:pt idx="107">
                  <c:v>97.077100000000002</c:v>
                </c:pt>
                <c:pt idx="108">
                  <c:v>97.803600000000003</c:v>
                </c:pt>
                <c:pt idx="109">
                  <c:v>97.523899999999998</c:v>
                </c:pt>
                <c:pt idx="110">
                  <c:v>97.312100000000001</c:v>
                </c:pt>
                <c:pt idx="111">
                  <c:v>97.347899999999996</c:v>
                </c:pt>
                <c:pt idx="112">
                  <c:v>97.052999999999997</c:v>
                </c:pt>
                <c:pt idx="113">
                  <c:v>95.306399999999996</c:v>
                </c:pt>
                <c:pt idx="114">
                  <c:v>95.753900000000002</c:v>
                </c:pt>
                <c:pt idx="115">
                  <c:v>95.262799999999999</c:v>
                </c:pt>
                <c:pt idx="116">
                  <c:v>94.844700000000003</c:v>
                </c:pt>
                <c:pt idx="117">
                  <c:v>94.260099999999994</c:v>
                </c:pt>
                <c:pt idx="118">
                  <c:v>94.515299999999996</c:v>
                </c:pt>
                <c:pt idx="119">
                  <c:v>94.338099999999997</c:v>
                </c:pt>
                <c:pt idx="120">
                  <c:v>94.328000000000003</c:v>
                </c:pt>
                <c:pt idx="121">
                  <c:v>94.531000000000006</c:v>
                </c:pt>
                <c:pt idx="122">
                  <c:v>94.709299999999999</c:v>
                </c:pt>
                <c:pt idx="123">
                  <c:v>94.076300000000003</c:v>
                </c:pt>
                <c:pt idx="124">
                  <c:v>93.899500000000003</c:v>
                </c:pt>
                <c:pt idx="125">
                  <c:v>94.331900000000005</c:v>
                </c:pt>
                <c:pt idx="126">
                  <c:v>95.038499999999999</c:v>
                </c:pt>
                <c:pt idx="127">
                  <c:v>95.635999999999996</c:v>
                </c:pt>
                <c:pt idx="128">
                  <c:v>95.004099999999994</c:v>
                </c:pt>
                <c:pt idx="129">
                  <c:v>94.702799999999996</c:v>
                </c:pt>
                <c:pt idx="130">
                  <c:v>94.402100000000004</c:v>
                </c:pt>
                <c:pt idx="131">
                  <c:v>93.396299999999997</c:v>
                </c:pt>
                <c:pt idx="132">
                  <c:v>93.43</c:v>
                </c:pt>
                <c:pt idx="133">
                  <c:v>93.111000000000004</c:v>
                </c:pt>
                <c:pt idx="134">
                  <c:v>92.688199999999995</c:v>
                </c:pt>
                <c:pt idx="135">
                  <c:v>92.971400000000003</c:v>
                </c:pt>
                <c:pt idx="136">
                  <c:v>93.210300000000004</c:v>
                </c:pt>
                <c:pt idx="137">
                  <c:v>93.007800000000003</c:v>
                </c:pt>
                <c:pt idx="138">
                  <c:v>92.900700000000001</c:v>
                </c:pt>
                <c:pt idx="139">
                  <c:v>92.282899999999998</c:v>
                </c:pt>
                <c:pt idx="140">
                  <c:v>92.881600000000006</c:v>
                </c:pt>
                <c:pt idx="141">
                  <c:v>92.567300000000003</c:v>
                </c:pt>
                <c:pt idx="142">
                  <c:v>92.809899999999999</c:v>
                </c:pt>
                <c:pt idx="143">
                  <c:v>92.470100000000002</c:v>
                </c:pt>
                <c:pt idx="144">
                  <c:v>91.965400000000002</c:v>
                </c:pt>
                <c:pt idx="145">
                  <c:v>92.284400000000005</c:v>
                </c:pt>
                <c:pt idx="146">
                  <c:v>92.691999999999993</c:v>
                </c:pt>
                <c:pt idx="147">
                  <c:v>93.063100000000006</c:v>
                </c:pt>
                <c:pt idx="148">
                  <c:v>93.373500000000007</c:v>
                </c:pt>
                <c:pt idx="149">
                  <c:v>93.387200000000007</c:v>
                </c:pt>
                <c:pt idx="150">
                  <c:v>93.219700000000003</c:v>
                </c:pt>
                <c:pt idx="151">
                  <c:v>92.966800000000006</c:v>
                </c:pt>
                <c:pt idx="152">
                  <c:v>93.122699999999995</c:v>
                </c:pt>
                <c:pt idx="153">
                  <c:v>93.119799999999998</c:v>
                </c:pt>
                <c:pt idx="154">
                  <c:v>92.653000000000006</c:v>
                </c:pt>
                <c:pt idx="155">
                  <c:v>92.062200000000004</c:v>
                </c:pt>
                <c:pt idx="156">
                  <c:v>91.686199999999999</c:v>
                </c:pt>
                <c:pt idx="157">
                  <c:v>91.951800000000006</c:v>
                </c:pt>
                <c:pt idx="158">
                  <c:v>92.217299999999994</c:v>
                </c:pt>
                <c:pt idx="159">
                  <c:v>92.072199999999995</c:v>
                </c:pt>
                <c:pt idx="160">
                  <c:v>91.846599999999995</c:v>
                </c:pt>
                <c:pt idx="161">
                  <c:v>91.401799999999994</c:v>
                </c:pt>
                <c:pt idx="162">
                  <c:v>91.458100000000002</c:v>
                </c:pt>
                <c:pt idx="163">
                  <c:v>91.593699999999998</c:v>
                </c:pt>
                <c:pt idx="164">
                  <c:v>91.618700000000004</c:v>
                </c:pt>
                <c:pt idx="165">
                  <c:v>91.747500000000002</c:v>
                </c:pt>
                <c:pt idx="166">
                  <c:v>92.134200000000007</c:v>
                </c:pt>
                <c:pt idx="167">
                  <c:v>92.176400000000001</c:v>
                </c:pt>
                <c:pt idx="168">
                  <c:v>91.742199999999997</c:v>
                </c:pt>
                <c:pt idx="169">
                  <c:v>91.8095</c:v>
                </c:pt>
                <c:pt idx="170">
                  <c:v>91.203800000000001</c:v>
                </c:pt>
                <c:pt idx="171">
                  <c:v>91.245699999999999</c:v>
                </c:pt>
                <c:pt idx="172">
                  <c:v>91.018199999999993</c:v>
                </c:pt>
                <c:pt idx="173">
                  <c:v>91.246499999999997</c:v>
                </c:pt>
                <c:pt idx="174">
                  <c:v>90.768600000000006</c:v>
                </c:pt>
                <c:pt idx="175">
                  <c:v>90.352900000000005</c:v>
                </c:pt>
                <c:pt idx="176">
                  <c:v>89.903999999999996</c:v>
                </c:pt>
                <c:pt idx="177">
                  <c:v>89.852000000000004</c:v>
                </c:pt>
                <c:pt idx="178">
                  <c:v>88.785300000000007</c:v>
                </c:pt>
                <c:pt idx="179">
                  <c:v>88.991500000000002</c:v>
                </c:pt>
                <c:pt idx="180">
                  <c:v>89.160600000000002</c:v>
                </c:pt>
                <c:pt idx="181">
                  <c:v>88.179900000000004</c:v>
                </c:pt>
                <c:pt idx="182">
                  <c:v>88.759900000000002</c:v>
                </c:pt>
                <c:pt idx="183">
                  <c:v>88.694199999999995</c:v>
                </c:pt>
                <c:pt idx="184">
                  <c:v>88.287899999999993</c:v>
                </c:pt>
                <c:pt idx="185">
                  <c:v>87.625600000000006</c:v>
                </c:pt>
                <c:pt idx="186">
                  <c:v>87.192300000000003</c:v>
                </c:pt>
                <c:pt idx="187">
                  <c:v>88.143900000000002</c:v>
                </c:pt>
                <c:pt idx="188">
                  <c:v>88.286500000000004</c:v>
                </c:pt>
                <c:pt idx="189">
                  <c:v>88.586200000000005</c:v>
                </c:pt>
                <c:pt idx="190">
                  <c:v>88.803899999999999</c:v>
                </c:pt>
                <c:pt idx="191">
                  <c:v>89.289299999999997</c:v>
                </c:pt>
                <c:pt idx="192">
                  <c:v>88.8797</c:v>
                </c:pt>
                <c:pt idx="193">
                  <c:v>89.165199999999999</c:v>
                </c:pt>
                <c:pt idx="194">
                  <c:v>89.169200000000004</c:v>
                </c:pt>
                <c:pt idx="195">
                  <c:v>89.811499999999995</c:v>
                </c:pt>
                <c:pt idx="196">
                  <c:v>89.590800000000002</c:v>
                </c:pt>
                <c:pt idx="197">
                  <c:v>89.638599999999997</c:v>
                </c:pt>
                <c:pt idx="198">
                  <c:v>89.663899999999998</c:v>
                </c:pt>
                <c:pt idx="199">
                  <c:v>90.370599999999996</c:v>
                </c:pt>
                <c:pt idx="200">
                  <c:v>90.642399999999995</c:v>
                </c:pt>
                <c:pt idx="201">
                  <c:v>90.574600000000004</c:v>
                </c:pt>
                <c:pt idx="202">
                  <c:v>89.937299999999993</c:v>
                </c:pt>
                <c:pt idx="203">
                  <c:v>90.330100000000002</c:v>
                </c:pt>
                <c:pt idx="204">
                  <c:v>90.816000000000003</c:v>
                </c:pt>
                <c:pt idx="205">
                  <c:v>90.360200000000006</c:v>
                </c:pt>
                <c:pt idx="206">
                  <c:v>90.047700000000006</c:v>
                </c:pt>
                <c:pt idx="207">
                  <c:v>90.5274</c:v>
                </c:pt>
                <c:pt idx="208">
                  <c:v>91.161799999999999</c:v>
                </c:pt>
                <c:pt idx="209">
                  <c:v>91.393000000000001</c:v>
                </c:pt>
                <c:pt idx="210">
                  <c:v>90.734399999999994</c:v>
                </c:pt>
                <c:pt idx="211">
                  <c:v>91.422799999999995</c:v>
                </c:pt>
                <c:pt idx="212">
                  <c:v>90.790800000000004</c:v>
                </c:pt>
                <c:pt idx="213">
                  <c:v>89.9268</c:v>
                </c:pt>
                <c:pt idx="214">
                  <c:v>90.431600000000003</c:v>
                </c:pt>
                <c:pt idx="215">
                  <c:v>90.671800000000005</c:v>
                </c:pt>
                <c:pt idx="216">
                  <c:v>90.634100000000004</c:v>
                </c:pt>
                <c:pt idx="217">
                  <c:v>91.453900000000004</c:v>
                </c:pt>
                <c:pt idx="218">
                  <c:v>91.330100000000002</c:v>
                </c:pt>
                <c:pt idx="219">
                  <c:v>91.6708</c:v>
                </c:pt>
                <c:pt idx="220">
                  <c:v>92.378</c:v>
                </c:pt>
                <c:pt idx="221">
                  <c:v>91.848600000000005</c:v>
                </c:pt>
                <c:pt idx="222">
                  <c:v>90.962000000000003</c:v>
                </c:pt>
                <c:pt idx="223">
                  <c:v>92.142300000000006</c:v>
                </c:pt>
                <c:pt idx="224">
                  <c:v>92.073099999999997</c:v>
                </c:pt>
                <c:pt idx="225">
                  <c:v>92.043800000000005</c:v>
                </c:pt>
                <c:pt idx="226">
                  <c:v>92.358500000000006</c:v>
                </c:pt>
                <c:pt idx="227">
                  <c:v>92.854299999999995</c:v>
                </c:pt>
                <c:pt idx="228">
                  <c:v>92.415199999999999</c:v>
                </c:pt>
                <c:pt idx="229">
                  <c:v>92.262799999999999</c:v>
                </c:pt>
                <c:pt idx="230">
                  <c:v>92.637</c:v>
                </c:pt>
                <c:pt idx="231">
                  <c:v>92.659899999999993</c:v>
                </c:pt>
                <c:pt idx="232">
                  <c:v>92.504999999999995</c:v>
                </c:pt>
                <c:pt idx="233">
                  <c:v>91.846000000000004</c:v>
                </c:pt>
                <c:pt idx="234">
                  <c:v>91.399199999999993</c:v>
                </c:pt>
                <c:pt idx="235">
                  <c:v>91.3827</c:v>
                </c:pt>
                <c:pt idx="236">
                  <c:v>91.652699999999996</c:v>
                </c:pt>
                <c:pt idx="237">
                  <c:v>91.552700000000002</c:v>
                </c:pt>
                <c:pt idx="238">
                  <c:v>91.968500000000006</c:v>
                </c:pt>
                <c:pt idx="239">
                  <c:v>93.365600000000001</c:v>
                </c:pt>
                <c:pt idx="240">
                  <c:v>93.444400000000002</c:v>
                </c:pt>
                <c:pt idx="241">
                  <c:v>93.023099999999999</c:v>
                </c:pt>
                <c:pt idx="242">
                  <c:v>92.174899999999994</c:v>
                </c:pt>
                <c:pt idx="243">
                  <c:v>92.436000000000007</c:v>
                </c:pt>
                <c:pt idx="244">
                  <c:v>91.892399999999995</c:v>
                </c:pt>
                <c:pt idx="245">
                  <c:v>91.002399999999994</c:v>
                </c:pt>
                <c:pt idx="246">
                  <c:v>90.653400000000005</c:v>
                </c:pt>
                <c:pt idx="247">
                  <c:v>91.810599999999994</c:v>
                </c:pt>
                <c:pt idx="248">
                  <c:v>91.6995</c:v>
                </c:pt>
                <c:pt idx="249">
                  <c:v>91.441100000000006</c:v>
                </c:pt>
                <c:pt idx="250">
                  <c:v>91.133499999999998</c:v>
                </c:pt>
                <c:pt idx="251">
                  <c:v>91.864999999999995</c:v>
                </c:pt>
                <c:pt idx="252">
                  <c:v>91.885599999999997</c:v>
                </c:pt>
                <c:pt idx="253">
                  <c:v>92.750299999999996</c:v>
                </c:pt>
                <c:pt idx="254">
                  <c:v>93.044799999999995</c:v>
                </c:pt>
                <c:pt idx="255">
                  <c:v>92.7029</c:v>
                </c:pt>
                <c:pt idx="256">
                  <c:v>93.284400000000005</c:v>
                </c:pt>
                <c:pt idx="257">
                  <c:v>93.195999999999998</c:v>
                </c:pt>
                <c:pt idx="258">
                  <c:v>92.723799999999997</c:v>
                </c:pt>
                <c:pt idx="259">
                  <c:v>92.503900000000002</c:v>
                </c:pt>
                <c:pt idx="260">
                  <c:v>92.502200000000002</c:v>
                </c:pt>
                <c:pt idx="261">
                  <c:v>92.092100000000002</c:v>
                </c:pt>
                <c:pt idx="262">
                  <c:v>92.325900000000004</c:v>
                </c:pt>
                <c:pt idx="263">
                  <c:v>91.540899999999993</c:v>
                </c:pt>
                <c:pt idx="264">
                  <c:v>91.908299999999997</c:v>
                </c:pt>
                <c:pt idx="265">
                  <c:v>91.464399999999998</c:v>
                </c:pt>
                <c:pt idx="266">
                  <c:v>92.010900000000007</c:v>
                </c:pt>
                <c:pt idx="267">
                  <c:v>91.954599999999999</c:v>
                </c:pt>
                <c:pt idx="268">
                  <c:v>91.6952</c:v>
                </c:pt>
                <c:pt idx="269">
                  <c:v>91.795100000000005</c:v>
                </c:pt>
                <c:pt idx="270">
                  <c:v>92.055000000000007</c:v>
                </c:pt>
                <c:pt idx="271">
                  <c:v>92.5167</c:v>
                </c:pt>
                <c:pt idx="272">
                  <c:v>92.456900000000005</c:v>
                </c:pt>
                <c:pt idx="273">
                  <c:v>92.714600000000004</c:v>
                </c:pt>
                <c:pt idx="274">
                  <c:v>92.357500000000002</c:v>
                </c:pt>
                <c:pt idx="275">
                  <c:v>91.962800000000001</c:v>
                </c:pt>
                <c:pt idx="276">
                  <c:v>92.268299999999996</c:v>
                </c:pt>
                <c:pt idx="277">
                  <c:v>92.366399999999999</c:v>
                </c:pt>
                <c:pt idx="278">
                  <c:v>91.826599999999999</c:v>
                </c:pt>
                <c:pt idx="279">
                  <c:v>91.099100000000007</c:v>
                </c:pt>
                <c:pt idx="280">
                  <c:v>90.663499999999999</c:v>
                </c:pt>
                <c:pt idx="281">
                  <c:v>90.918099999999995</c:v>
                </c:pt>
                <c:pt idx="282">
                  <c:v>90.834199999999996</c:v>
                </c:pt>
                <c:pt idx="283">
                  <c:v>91.202100000000002</c:v>
                </c:pt>
                <c:pt idx="284">
                  <c:v>91.115899999999996</c:v>
                </c:pt>
                <c:pt idx="285">
                  <c:v>91.325299999999999</c:v>
                </c:pt>
                <c:pt idx="286">
                  <c:v>91.652299999999997</c:v>
                </c:pt>
                <c:pt idx="287">
                  <c:v>91.132900000000006</c:v>
                </c:pt>
                <c:pt idx="288">
                  <c:v>90.997699999999995</c:v>
                </c:pt>
                <c:pt idx="289">
                  <c:v>90.241399999999999</c:v>
                </c:pt>
                <c:pt idx="290">
                  <c:v>90.133899999999997</c:v>
                </c:pt>
                <c:pt idx="291">
                  <c:v>90.479500000000002</c:v>
                </c:pt>
                <c:pt idx="292">
                  <c:v>90.125200000000007</c:v>
                </c:pt>
                <c:pt idx="293">
                  <c:v>90.594700000000003</c:v>
                </c:pt>
                <c:pt idx="294">
                  <c:v>90.790300000000002</c:v>
                </c:pt>
                <c:pt idx="295">
                  <c:v>91.307299999999998</c:v>
                </c:pt>
                <c:pt idx="296">
                  <c:v>91.552800000000005</c:v>
                </c:pt>
                <c:pt idx="297">
                  <c:v>91.706199999999995</c:v>
                </c:pt>
                <c:pt idx="298">
                  <c:v>92.614800000000002</c:v>
                </c:pt>
                <c:pt idx="299">
                  <c:v>92.477999999999994</c:v>
                </c:pt>
                <c:pt idx="300">
                  <c:v>92.6267</c:v>
                </c:pt>
                <c:pt idx="301">
                  <c:v>92.789199999999994</c:v>
                </c:pt>
                <c:pt idx="302">
                  <c:v>92.994200000000006</c:v>
                </c:pt>
                <c:pt idx="303">
                  <c:v>92.781999999999996</c:v>
                </c:pt>
                <c:pt idx="304">
                  <c:v>92.361599999999996</c:v>
                </c:pt>
                <c:pt idx="305">
                  <c:v>92.158600000000007</c:v>
                </c:pt>
                <c:pt idx="306">
                  <c:v>92.248099999999994</c:v>
                </c:pt>
                <c:pt idx="307">
                  <c:v>92.6922</c:v>
                </c:pt>
                <c:pt idx="308">
                  <c:v>92.934799999999996</c:v>
                </c:pt>
                <c:pt idx="309">
                  <c:v>93.113699999999994</c:v>
                </c:pt>
                <c:pt idx="310">
                  <c:v>92.566500000000005</c:v>
                </c:pt>
                <c:pt idx="311">
                  <c:v>92.294399999999996</c:v>
                </c:pt>
                <c:pt idx="312">
                  <c:v>92.573800000000006</c:v>
                </c:pt>
                <c:pt idx="313">
                  <c:v>92.220500000000001</c:v>
                </c:pt>
                <c:pt idx="314">
                  <c:v>92.4619</c:v>
                </c:pt>
                <c:pt idx="315">
                  <c:v>92.491500000000002</c:v>
                </c:pt>
                <c:pt idx="316">
                  <c:v>93.049199999999999</c:v>
                </c:pt>
                <c:pt idx="317">
                  <c:v>92.632400000000004</c:v>
                </c:pt>
                <c:pt idx="318">
                  <c:v>92.687700000000007</c:v>
                </c:pt>
                <c:pt idx="319">
                  <c:v>92.046199999999999</c:v>
                </c:pt>
                <c:pt idx="320">
                  <c:v>91.900199999999998</c:v>
                </c:pt>
                <c:pt idx="321">
                  <c:v>91.0916</c:v>
                </c:pt>
                <c:pt idx="322">
                  <c:v>91.2791</c:v>
                </c:pt>
                <c:pt idx="323">
                  <c:v>91.666700000000006</c:v>
                </c:pt>
                <c:pt idx="324">
                  <c:v>91.019900000000007</c:v>
                </c:pt>
                <c:pt idx="325">
                  <c:v>91.208299999999994</c:v>
                </c:pt>
                <c:pt idx="326">
                  <c:v>91.607600000000005</c:v>
                </c:pt>
                <c:pt idx="327">
                  <c:v>92.537000000000006</c:v>
                </c:pt>
                <c:pt idx="328">
                  <c:v>92.585999999999999</c:v>
                </c:pt>
                <c:pt idx="329">
                  <c:v>92.121300000000005</c:v>
                </c:pt>
                <c:pt idx="330">
                  <c:v>92.192099999999996</c:v>
                </c:pt>
                <c:pt idx="331">
                  <c:v>91.749399999999994</c:v>
                </c:pt>
                <c:pt idx="332">
                  <c:v>91.669700000000006</c:v>
                </c:pt>
                <c:pt idx="333">
                  <c:v>91.313599999999994</c:v>
                </c:pt>
                <c:pt idx="334">
                  <c:v>90.761799999999994</c:v>
                </c:pt>
                <c:pt idx="335">
                  <c:v>90.637</c:v>
                </c:pt>
                <c:pt idx="336">
                  <c:v>90.453599999999994</c:v>
                </c:pt>
                <c:pt idx="337">
                  <c:v>90.812399999999997</c:v>
                </c:pt>
                <c:pt idx="338">
                  <c:v>90.546300000000002</c:v>
                </c:pt>
                <c:pt idx="339">
                  <c:v>90.093900000000005</c:v>
                </c:pt>
                <c:pt idx="340">
                  <c:v>89.954499999999996</c:v>
                </c:pt>
                <c:pt idx="341">
                  <c:v>89.710599999999999</c:v>
                </c:pt>
                <c:pt idx="342">
                  <c:v>90.572100000000006</c:v>
                </c:pt>
                <c:pt idx="343">
                  <c:v>90.439599999999999</c:v>
                </c:pt>
                <c:pt idx="344">
                  <c:v>89.864099999999993</c:v>
                </c:pt>
                <c:pt idx="345">
                  <c:v>90.351100000000002</c:v>
                </c:pt>
                <c:pt idx="346">
                  <c:v>91.008300000000006</c:v>
                </c:pt>
                <c:pt idx="347">
                  <c:v>91.211200000000005</c:v>
                </c:pt>
                <c:pt idx="348">
                  <c:v>91.052400000000006</c:v>
                </c:pt>
                <c:pt idx="349">
                  <c:v>90.924999999999997</c:v>
                </c:pt>
                <c:pt idx="350">
                  <c:v>90.632800000000003</c:v>
                </c:pt>
                <c:pt idx="351">
                  <c:v>90.578000000000003</c:v>
                </c:pt>
                <c:pt idx="352">
                  <c:v>90.052300000000002</c:v>
                </c:pt>
                <c:pt idx="353">
                  <c:v>90.159899999999993</c:v>
                </c:pt>
                <c:pt idx="354">
                  <c:v>90.2637</c:v>
                </c:pt>
                <c:pt idx="355">
                  <c:v>90.515199999999993</c:v>
                </c:pt>
                <c:pt idx="356">
                  <c:v>90.239000000000004</c:v>
                </c:pt>
                <c:pt idx="357">
                  <c:v>90.185100000000006</c:v>
                </c:pt>
                <c:pt idx="358">
                  <c:v>89.460099999999997</c:v>
                </c:pt>
                <c:pt idx="359">
                  <c:v>89.855500000000006</c:v>
                </c:pt>
                <c:pt idx="360">
                  <c:v>89.4495</c:v>
                </c:pt>
                <c:pt idx="361">
                  <c:v>88.265600000000006</c:v>
                </c:pt>
                <c:pt idx="362">
                  <c:v>88.317899999999995</c:v>
                </c:pt>
                <c:pt idx="363">
                  <c:v>88.381600000000006</c:v>
                </c:pt>
                <c:pt idx="364">
                  <c:v>88.000799999999998</c:v>
                </c:pt>
                <c:pt idx="365">
                  <c:v>87.990200000000002</c:v>
                </c:pt>
                <c:pt idx="366">
                  <c:v>88.3489</c:v>
                </c:pt>
                <c:pt idx="367">
                  <c:v>87.836399999999998</c:v>
                </c:pt>
                <c:pt idx="368">
                  <c:v>87.641999999999996</c:v>
                </c:pt>
                <c:pt idx="369">
                  <c:v>87.132999999999996</c:v>
                </c:pt>
                <c:pt idx="370">
                  <c:v>87.966800000000006</c:v>
                </c:pt>
                <c:pt idx="371">
                  <c:v>87.945400000000006</c:v>
                </c:pt>
                <c:pt idx="372">
                  <c:v>87.564599999999999</c:v>
                </c:pt>
                <c:pt idx="373">
                  <c:v>87.189700000000002</c:v>
                </c:pt>
                <c:pt idx="374">
                  <c:v>87.072000000000003</c:v>
                </c:pt>
                <c:pt idx="375">
                  <c:v>86.496499999999997</c:v>
                </c:pt>
                <c:pt idx="376">
                  <c:v>86.971699999999998</c:v>
                </c:pt>
                <c:pt idx="377">
                  <c:v>86.629599999999996</c:v>
                </c:pt>
                <c:pt idx="378">
                  <c:v>86.952299999999994</c:v>
                </c:pt>
                <c:pt idx="379">
                  <c:v>87.728200000000001</c:v>
                </c:pt>
                <c:pt idx="380">
                  <c:v>87.753399999999999</c:v>
                </c:pt>
                <c:pt idx="381">
                  <c:v>86.980500000000006</c:v>
                </c:pt>
                <c:pt idx="382">
                  <c:v>86.573099999999997</c:v>
                </c:pt>
                <c:pt idx="383">
                  <c:v>87.079700000000003</c:v>
                </c:pt>
                <c:pt idx="384">
                  <c:v>87.980500000000006</c:v>
                </c:pt>
                <c:pt idx="385">
                  <c:v>87.9435</c:v>
                </c:pt>
                <c:pt idx="386">
                  <c:v>87.701300000000003</c:v>
                </c:pt>
                <c:pt idx="387">
                  <c:v>86.9435</c:v>
                </c:pt>
                <c:pt idx="388">
                  <c:v>86.363</c:v>
                </c:pt>
                <c:pt idx="389">
                  <c:v>86.383499999999998</c:v>
                </c:pt>
                <c:pt idx="390">
                  <c:v>85.358900000000006</c:v>
                </c:pt>
                <c:pt idx="391">
                  <c:v>85.391900000000007</c:v>
                </c:pt>
                <c:pt idx="392">
                  <c:v>86.022800000000004</c:v>
                </c:pt>
                <c:pt idx="393">
                  <c:v>86.210800000000006</c:v>
                </c:pt>
                <c:pt idx="394">
                  <c:v>85.305099999999996</c:v>
                </c:pt>
                <c:pt idx="395">
                  <c:v>84.436999999999998</c:v>
                </c:pt>
                <c:pt idx="396">
                  <c:v>83.933899999999994</c:v>
                </c:pt>
                <c:pt idx="397">
                  <c:v>83.820800000000006</c:v>
                </c:pt>
                <c:pt idx="398">
                  <c:v>84.280799999999999</c:v>
                </c:pt>
                <c:pt idx="399">
                  <c:v>84.415400000000005</c:v>
                </c:pt>
                <c:pt idx="400">
                  <c:v>85.5321</c:v>
                </c:pt>
                <c:pt idx="401">
                  <c:v>85.355099999999993</c:v>
                </c:pt>
                <c:pt idx="402">
                  <c:v>85.325500000000005</c:v>
                </c:pt>
                <c:pt idx="403">
                  <c:v>84.581800000000001</c:v>
                </c:pt>
                <c:pt idx="404">
                  <c:v>84.543499999999995</c:v>
                </c:pt>
                <c:pt idx="405">
                  <c:v>83.973100000000002</c:v>
                </c:pt>
                <c:pt idx="406">
                  <c:v>84.835300000000004</c:v>
                </c:pt>
                <c:pt idx="407">
                  <c:v>84.679599999999994</c:v>
                </c:pt>
                <c:pt idx="408">
                  <c:v>85.473799999999997</c:v>
                </c:pt>
                <c:pt idx="409">
                  <c:v>85.795000000000002</c:v>
                </c:pt>
                <c:pt idx="410">
                  <c:v>85.3489</c:v>
                </c:pt>
                <c:pt idx="411">
                  <c:v>85.522099999999995</c:v>
                </c:pt>
                <c:pt idx="412">
                  <c:v>84.888599999999997</c:v>
                </c:pt>
                <c:pt idx="413">
                  <c:v>85.409099999999995</c:v>
                </c:pt>
                <c:pt idx="414">
                  <c:v>85.629499999999993</c:v>
                </c:pt>
                <c:pt idx="415">
                  <c:v>86.307599999999994</c:v>
                </c:pt>
                <c:pt idx="416">
                  <c:v>85.994799999999998</c:v>
                </c:pt>
                <c:pt idx="417">
                  <c:v>86.187600000000003</c:v>
                </c:pt>
                <c:pt idx="418">
                  <c:v>86.719099999999997</c:v>
                </c:pt>
                <c:pt idx="419">
                  <c:v>86.337299999999999</c:v>
                </c:pt>
                <c:pt idx="420">
                  <c:v>85.988399999999999</c:v>
                </c:pt>
                <c:pt idx="421">
                  <c:v>86.697800000000001</c:v>
                </c:pt>
                <c:pt idx="422">
                  <c:v>85.686099999999996</c:v>
                </c:pt>
                <c:pt idx="423">
                  <c:v>85.214299999999994</c:v>
                </c:pt>
                <c:pt idx="424">
                  <c:v>85.544300000000007</c:v>
                </c:pt>
                <c:pt idx="425">
                  <c:v>85.028300000000002</c:v>
                </c:pt>
                <c:pt idx="426">
                  <c:v>84.046599999999998</c:v>
                </c:pt>
                <c:pt idx="427">
                  <c:v>84.239400000000003</c:v>
                </c:pt>
                <c:pt idx="428">
                  <c:v>84.074100000000001</c:v>
                </c:pt>
                <c:pt idx="429">
                  <c:v>84.892200000000003</c:v>
                </c:pt>
                <c:pt idx="430">
                  <c:v>84.503200000000007</c:v>
                </c:pt>
                <c:pt idx="431">
                  <c:v>85.080299999999994</c:v>
                </c:pt>
                <c:pt idx="432">
                  <c:v>85.720600000000005</c:v>
                </c:pt>
                <c:pt idx="433">
                  <c:v>84.714100000000002</c:v>
                </c:pt>
                <c:pt idx="434">
                  <c:v>84.268000000000001</c:v>
                </c:pt>
                <c:pt idx="435">
                  <c:v>84.175200000000004</c:v>
                </c:pt>
                <c:pt idx="436">
                  <c:v>84.006699999999995</c:v>
                </c:pt>
                <c:pt idx="437">
                  <c:v>83.169700000000006</c:v>
                </c:pt>
                <c:pt idx="438">
                  <c:v>82.761300000000006</c:v>
                </c:pt>
                <c:pt idx="439">
                  <c:v>82.613</c:v>
                </c:pt>
                <c:pt idx="440">
                  <c:v>81.941199999999995</c:v>
                </c:pt>
                <c:pt idx="441">
                  <c:v>81.7941</c:v>
                </c:pt>
                <c:pt idx="442">
                  <c:v>82.058400000000006</c:v>
                </c:pt>
                <c:pt idx="443">
                  <c:v>82.748800000000003</c:v>
                </c:pt>
                <c:pt idx="444">
                  <c:v>82.604100000000003</c:v>
                </c:pt>
                <c:pt idx="445">
                  <c:v>81.919499999999999</c:v>
                </c:pt>
                <c:pt idx="446">
                  <c:v>82.240899999999996</c:v>
                </c:pt>
                <c:pt idx="447">
                  <c:v>82.729699999999994</c:v>
                </c:pt>
                <c:pt idx="448">
                  <c:v>82.4495</c:v>
                </c:pt>
                <c:pt idx="449">
                  <c:v>82.047899999999998</c:v>
                </c:pt>
                <c:pt idx="450">
                  <c:v>81.979900000000001</c:v>
                </c:pt>
                <c:pt idx="451">
                  <c:v>81.798299999999998</c:v>
                </c:pt>
                <c:pt idx="452">
                  <c:v>81.701700000000002</c:v>
                </c:pt>
                <c:pt idx="453">
                  <c:v>82.1387</c:v>
                </c:pt>
                <c:pt idx="454">
                  <c:v>82.739400000000003</c:v>
                </c:pt>
                <c:pt idx="455">
                  <c:v>82.589399999999998</c:v>
                </c:pt>
                <c:pt idx="456">
                  <c:v>83.440700000000007</c:v>
                </c:pt>
                <c:pt idx="457">
                  <c:v>83.242999999999995</c:v>
                </c:pt>
                <c:pt idx="458">
                  <c:v>83.713800000000006</c:v>
                </c:pt>
                <c:pt idx="459">
                  <c:v>83.674199999999999</c:v>
                </c:pt>
                <c:pt idx="460">
                  <c:v>83.807299999999998</c:v>
                </c:pt>
                <c:pt idx="461">
                  <c:v>83.549099999999996</c:v>
                </c:pt>
                <c:pt idx="462">
                  <c:v>82.882900000000006</c:v>
                </c:pt>
                <c:pt idx="463">
                  <c:v>83.3249</c:v>
                </c:pt>
                <c:pt idx="464">
                  <c:v>83.251499999999993</c:v>
                </c:pt>
                <c:pt idx="465">
                  <c:v>83.591700000000003</c:v>
                </c:pt>
                <c:pt idx="466">
                  <c:v>82.817899999999995</c:v>
                </c:pt>
                <c:pt idx="467">
                  <c:v>83.356099999999998</c:v>
                </c:pt>
                <c:pt idx="468">
                  <c:v>83.679599999999994</c:v>
                </c:pt>
                <c:pt idx="469">
                  <c:v>83.489900000000006</c:v>
                </c:pt>
                <c:pt idx="470">
                  <c:v>84.167299999999997</c:v>
                </c:pt>
                <c:pt idx="471">
                  <c:v>84.308199999999999</c:v>
                </c:pt>
                <c:pt idx="472">
                  <c:v>84.090699999999998</c:v>
                </c:pt>
                <c:pt idx="473">
                  <c:v>83.518900000000002</c:v>
                </c:pt>
                <c:pt idx="474">
                  <c:v>83.304100000000005</c:v>
                </c:pt>
                <c:pt idx="475">
                  <c:v>83.2239</c:v>
                </c:pt>
                <c:pt idx="476">
                  <c:v>83.351799999999997</c:v>
                </c:pt>
                <c:pt idx="477">
                  <c:v>83.241399999999999</c:v>
                </c:pt>
                <c:pt idx="478">
                  <c:v>83.809399999999997</c:v>
                </c:pt>
                <c:pt idx="479">
                  <c:v>83.877799999999993</c:v>
                </c:pt>
                <c:pt idx="480">
                  <c:v>84.125699999999995</c:v>
                </c:pt>
                <c:pt idx="481">
                  <c:v>83.968199999999996</c:v>
                </c:pt>
                <c:pt idx="482">
                  <c:v>83.928899999999999</c:v>
                </c:pt>
                <c:pt idx="483">
                  <c:v>84.667100000000005</c:v>
                </c:pt>
                <c:pt idx="484">
                  <c:v>84.702200000000005</c:v>
                </c:pt>
                <c:pt idx="485">
                  <c:v>84.644800000000004</c:v>
                </c:pt>
                <c:pt idx="486">
                  <c:v>84.109200000000001</c:v>
                </c:pt>
                <c:pt idx="487">
                  <c:v>84.778099999999995</c:v>
                </c:pt>
                <c:pt idx="488">
                  <c:v>84.894499999999994</c:v>
                </c:pt>
                <c:pt idx="489">
                  <c:v>84.804500000000004</c:v>
                </c:pt>
                <c:pt idx="490">
                  <c:v>84.862200000000001</c:v>
                </c:pt>
                <c:pt idx="491">
                  <c:v>84.301900000000003</c:v>
                </c:pt>
                <c:pt idx="492">
                  <c:v>84.245400000000004</c:v>
                </c:pt>
                <c:pt idx="493">
                  <c:v>83.884500000000003</c:v>
                </c:pt>
                <c:pt idx="494">
                  <c:v>83.922600000000003</c:v>
                </c:pt>
                <c:pt idx="495">
                  <c:v>83.404300000000006</c:v>
                </c:pt>
                <c:pt idx="496">
                  <c:v>83.614999999999995</c:v>
                </c:pt>
                <c:pt idx="497">
                  <c:v>83.828699999999998</c:v>
                </c:pt>
                <c:pt idx="498">
                  <c:v>83.511099999999999</c:v>
                </c:pt>
                <c:pt idx="499">
                  <c:v>83.207999999999998</c:v>
                </c:pt>
                <c:pt idx="500">
                  <c:v>83.920199999999994</c:v>
                </c:pt>
                <c:pt idx="501">
                  <c:v>83.694400000000002</c:v>
                </c:pt>
                <c:pt idx="502">
                  <c:v>83.233900000000006</c:v>
                </c:pt>
                <c:pt idx="503">
                  <c:v>83.083200000000005</c:v>
                </c:pt>
                <c:pt idx="504">
                  <c:v>83.330200000000005</c:v>
                </c:pt>
                <c:pt idx="505">
                  <c:v>83.475200000000001</c:v>
                </c:pt>
                <c:pt idx="506">
                  <c:v>82.822999999999993</c:v>
                </c:pt>
                <c:pt idx="507">
                  <c:v>82.996300000000005</c:v>
                </c:pt>
                <c:pt idx="508">
                  <c:v>84.0822</c:v>
                </c:pt>
                <c:pt idx="509">
                  <c:v>83.93</c:v>
                </c:pt>
                <c:pt idx="510">
                  <c:v>84.162300000000002</c:v>
                </c:pt>
                <c:pt idx="511">
                  <c:v>83.971299999999999</c:v>
                </c:pt>
                <c:pt idx="512">
                  <c:v>83.543499999999995</c:v>
                </c:pt>
                <c:pt idx="513">
                  <c:v>83.881600000000006</c:v>
                </c:pt>
                <c:pt idx="514">
                  <c:v>83.866100000000003</c:v>
                </c:pt>
                <c:pt idx="515">
                  <c:v>83.948899999999995</c:v>
                </c:pt>
                <c:pt idx="516">
                  <c:v>84.046499999999995</c:v>
                </c:pt>
                <c:pt idx="517">
                  <c:v>83.818100000000001</c:v>
                </c:pt>
                <c:pt idx="518">
                  <c:v>83.7851</c:v>
                </c:pt>
                <c:pt idx="519">
                  <c:v>83.126400000000004</c:v>
                </c:pt>
                <c:pt idx="520">
                  <c:v>82.846199999999996</c:v>
                </c:pt>
                <c:pt idx="521">
                  <c:v>82.648099999999999</c:v>
                </c:pt>
                <c:pt idx="522">
                  <c:v>82.272499999999994</c:v>
                </c:pt>
                <c:pt idx="523">
                  <c:v>82.205399999999997</c:v>
                </c:pt>
                <c:pt idx="524">
                  <c:v>81.953000000000003</c:v>
                </c:pt>
                <c:pt idx="525">
                  <c:v>81.3386</c:v>
                </c:pt>
                <c:pt idx="526">
                  <c:v>81.385199999999998</c:v>
                </c:pt>
                <c:pt idx="527">
                  <c:v>81.619900000000001</c:v>
                </c:pt>
                <c:pt idx="528">
                  <c:v>82.011499999999998</c:v>
                </c:pt>
                <c:pt idx="529">
                  <c:v>82.094700000000003</c:v>
                </c:pt>
                <c:pt idx="530">
                  <c:v>82.292900000000003</c:v>
                </c:pt>
                <c:pt idx="531">
                  <c:v>81.618399999999994</c:v>
                </c:pt>
                <c:pt idx="532">
                  <c:v>81.946700000000007</c:v>
                </c:pt>
                <c:pt idx="533">
                  <c:v>81.514499999999998</c:v>
                </c:pt>
                <c:pt idx="534">
                  <c:v>81.233999999999995</c:v>
                </c:pt>
                <c:pt idx="535">
                  <c:v>81.186800000000005</c:v>
                </c:pt>
                <c:pt idx="536">
                  <c:v>81.699200000000005</c:v>
                </c:pt>
                <c:pt idx="537">
                  <c:v>81.281899999999993</c:v>
                </c:pt>
                <c:pt idx="538">
                  <c:v>81.185400000000001</c:v>
                </c:pt>
                <c:pt idx="539">
                  <c:v>81.789599999999993</c:v>
                </c:pt>
                <c:pt idx="540">
                  <c:v>82.121200000000002</c:v>
                </c:pt>
                <c:pt idx="541">
                  <c:v>82.444699999999997</c:v>
                </c:pt>
                <c:pt idx="542">
                  <c:v>81.877899999999997</c:v>
                </c:pt>
                <c:pt idx="543">
                  <c:v>81.611999999999995</c:v>
                </c:pt>
                <c:pt idx="544">
                  <c:v>81.888099999999994</c:v>
                </c:pt>
                <c:pt idx="545">
                  <c:v>81.5274</c:v>
                </c:pt>
                <c:pt idx="546">
                  <c:v>80.908500000000004</c:v>
                </c:pt>
                <c:pt idx="547">
                  <c:v>80.737099999999998</c:v>
                </c:pt>
                <c:pt idx="548">
                  <c:v>81.099000000000004</c:v>
                </c:pt>
                <c:pt idx="549">
                  <c:v>81.389200000000002</c:v>
                </c:pt>
                <c:pt idx="550">
                  <c:v>81.415499999999994</c:v>
                </c:pt>
                <c:pt idx="551">
                  <c:v>81.031899999999993</c:v>
                </c:pt>
                <c:pt idx="552">
                  <c:v>80.938299999999998</c:v>
                </c:pt>
                <c:pt idx="553">
                  <c:v>80.649799999999999</c:v>
                </c:pt>
                <c:pt idx="554">
                  <c:v>80.254000000000005</c:v>
                </c:pt>
                <c:pt idx="555">
                  <c:v>79.826599999999999</c:v>
                </c:pt>
                <c:pt idx="556">
                  <c:v>79.814899999999994</c:v>
                </c:pt>
                <c:pt idx="557">
                  <c:v>79.153199999999998</c:v>
                </c:pt>
                <c:pt idx="558">
                  <c:v>80.143000000000001</c:v>
                </c:pt>
                <c:pt idx="559">
                  <c:v>80.971699999999998</c:v>
                </c:pt>
                <c:pt idx="560">
                  <c:v>81.600899999999996</c:v>
                </c:pt>
                <c:pt idx="561">
                  <c:v>81.572800000000001</c:v>
                </c:pt>
                <c:pt idx="562">
                  <c:v>81.839399999999998</c:v>
                </c:pt>
                <c:pt idx="563">
                  <c:v>81.605900000000005</c:v>
                </c:pt>
                <c:pt idx="564">
                  <c:v>82.335499999999996</c:v>
                </c:pt>
                <c:pt idx="565">
                  <c:v>81.371200000000002</c:v>
                </c:pt>
                <c:pt idx="566">
                  <c:v>81.849100000000007</c:v>
                </c:pt>
                <c:pt idx="567">
                  <c:v>81.756699999999995</c:v>
                </c:pt>
                <c:pt idx="568">
                  <c:v>81.445300000000003</c:v>
                </c:pt>
                <c:pt idx="569">
                  <c:v>81.475899999999996</c:v>
                </c:pt>
                <c:pt idx="570">
                  <c:v>80.738799999999998</c:v>
                </c:pt>
                <c:pt idx="571">
                  <c:v>80.982699999999994</c:v>
                </c:pt>
                <c:pt idx="572">
                  <c:v>81.719700000000003</c:v>
                </c:pt>
                <c:pt idx="573">
                  <c:v>81.903300000000002</c:v>
                </c:pt>
                <c:pt idx="574">
                  <c:v>82.224299999999999</c:v>
                </c:pt>
                <c:pt idx="575">
                  <c:v>82.957800000000006</c:v>
                </c:pt>
                <c:pt idx="576">
                  <c:v>82.707700000000003</c:v>
                </c:pt>
                <c:pt idx="577">
                  <c:v>82.690700000000007</c:v>
                </c:pt>
                <c:pt idx="578">
                  <c:v>82.268299999999996</c:v>
                </c:pt>
                <c:pt idx="579">
                  <c:v>82.470600000000005</c:v>
                </c:pt>
                <c:pt idx="580">
                  <c:v>82.692899999999995</c:v>
                </c:pt>
                <c:pt idx="581">
                  <c:v>83.124700000000004</c:v>
                </c:pt>
                <c:pt idx="582">
                  <c:v>82.906800000000004</c:v>
                </c:pt>
                <c:pt idx="583">
                  <c:v>83.222099999999998</c:v>
                </c:pt>
                <c:pt idx="584">
                  <c:v>83.443299999999994</c:v>
                </c:pt>
                <c:pt idx="585">
                  <c:v>83.666600000000003</c:v>
                </c:pt>
                <c:pt idx="586">
                  <c:v>83.190399999999997</c:v>
                </c:pt>
                <c:pt idx="587">
                  <c:v>82.818100000000001</c:v>
                </c:pt>
                <c:pt idx="588">
                  <c:v>83.550799999999995</c:v>
                </c:pt>
                <c:pt idx="589">
                  <c:v>83.3416</c:v>
                </c:pt>
                <c:pt idx="590">
                  <c:v>83.373800000000003</c:v>
                </c:pt>
                <c:pt idx="591">
                  <c:v>83.377700000000004</c:v>
                </c:pt>
                <c:pt idx="592">
                  <c:v>83.417599999999993</c:v>
                </c:pt>
                <c:pt idx="593">
                  <c:v>83.784000000000006</c:v>
                </c:pt>
                <c:pt idx="594">
                  <c:v>84.248900000000006</c:v>
                </c:pt>
                <c:pt idx="595">
                  <c:v>83.893900000000002</c:v>
                </c:pt>
                <c:pt idx="596">
                  <c:v>83.062799999999996</c:v>
                </c:pt>
                <c:pt idx="597">
                  <c:v>83.403800000000004</c:v>
                </c:pt>
                <c:pt idx="598">
                  <c:v>83.461399999999998</c:v>
                </c:pt>
                <c:pt idx="599">
                  <c:v>83.404300000000006</c:v>
                </c:pt>
                <c:pt idx="600">
                  <c:v>83.366500000000002</c:v>
                </c:pt>
                <c:pt idx="601">
                  <c:v>83.841800000000006</c:v>
                </c:pt>
                <c:pt idx="602">
                  <c:v>84.005600000000001</c:v>
                </c:pt>
                <c:pt idx="603">
                  <c:v>82.648799999999994</c:v>
                </c:pt>
                <c:pt idx="604">
                  <c:v>82.666499999999999</c:v>
                </c:pt>
                <c:pt idx="605">
                  <c:v>82.405799999999999</c:v>
                </c:pt>
                <c:pt idx="606">
                  <c:v>82.861699999999999</c:v>
                </c:pt>
                <c:pt idx="607">
                  <c:v>82.650899999999993</c:v>
                </c:pt>
                <c:pt idx="608">
                  <c:v>82.599599999999995</c:v>
                </c:pt>
                <c:pt idx="609">
                  <c:v>82.847499999999997</c:v>
                </c:pt>
                <c:pt idx="610">
                  <c:v>83.549800000000005</c:v>
                </c:pt>
                <c:pt idx="611">
                  <c:v>83.6023</c:v>
                </c:pt>
                <c:pt idx="612">
                  <c:v>83.912999999999997</c:v>
                </c:pt>
                <c:pt idx="613">
                  <c:v>84.7333</c:v>
                </c:pt>
                <c:pt idx="614">
                  <c:v>84.526600000000002</c:v>
                </c:pt>
                <c:pt idx="615">
                  <c:v>84.985799999999998</c:v>
                </c:pt>
                <c:pt idx="616">
                  <c:v>84.454800000000006</c:v>
                </c:pt>
                <c:pt idx="617">
                  <c:v>85.488600000000005</c:v>
                </c:pt>
                <c:pt idx="618">
                  <c:v>84.883399999999995</c:v>
                </c:pt>
                <c:pt idx="619">
                  <c:v>85.29</c:v>
                </c:pt>
                <c:pt idx="620">
                  <c:v>86.09</c:v>
                </c:pt>
                <c:pt idx="621">
                  <c:v>86.697400000000002</c:v>
                </c:pt>
                <c:pt idx="622">
                  <c:v>85.897599999999997</c:v>
                </c:pt>
                <c:pt idx="623">
                  <c:v>86.9559</c:v>
                </c:pt>
                <c:pt idx="624">
                  <c:v>87.236199999999997</c:v>
                </c:pt>
                <c:pt idx="625">
                  <c:v>87.718699999999998</c:v>
                </c:pt>
                <c:pt idx="626">
                  <c:v>86.926400000000001</c:v>
                </c:pt>
                <c:pt idx="627">
                  <c:v>87.450999999999993</c:v>
                </c:pt>
                <c:pt idx="628">
                  <c:v>86.006399999999999</c:v>
                </c:pt>
                <c:pt idx="629">
                  <c:v>85.923100000000005</c:v>
                </c:pt>
                <c:pt idx="630">
                  <c:v>86.081199999999995</c:v>
                </c:pt>
                <c:pt idx="631">
                  <c:v>86.063000000000002</c:v>
                </c:pt>
                <c:pt idx="632">
                  <c:v>86.078800000000001</c:v>
                </c:pt>
                <c:pt idx="633">
                  <c:v>85.324299999999994</c:v>
                </c:pt>
                <c:pt idx="634">
                  <c:v>84.519099999999995</c:v>
                </c:pt>
                <c:pt idx="635">
                  <c:v>85.355599999999995</c:v>
                </c:pt>
                <c:pt idx="636">
                  <c:v>85.401600000000002</c:v>
                </c:pt>
                <c:pt idx="637">
                  <c:v>85.194000000000003</c:v>
                </c:pt>
                <c:pt idx="638">
                  <c:v>86.415700000000001</c:v>
                </c:pt>
                <c:pt idx="639">
                  <c:v>86.5077</c:v>
                </c:pt>
                <c:pt idx="640">
                  <c:v>86.227599999999995</c:v>
                </c:pt>
                <c:pt idx="641">
                  <c:v>85.761700000000005</c:v>
                </c:pt>
                <c:pt idx="642">
                  <c:v>86.279899999999998</c:v>
                </c:pt>
                <c:pt idx="643">
                  <c:v>86.938800000000001</c:v>
                </c:pt>
                <c:pt idx="644">
                  <c:v>86.6858</c:v>
                </c:pt>
                <c:pt idx="645">
                  <c:v>86.409199999999998</c:v>
                </c:pt>
                <c:pt idx="646">
                  <c:v>85.7119</c:v>
                </c:pt>
                <c:pt idx="647">
                  <c:v>85.870800000000003</c:v>
                </c:pt>
                <c:pt idx="648">
                  <c:v>85.183899999999994</c:v>
                </c:pt>
                <c:pt idx="649">
                  <c:v>85.496099999999998</c:v>
                </c:pt>
                <c:pt idx="650">
                  <c:v>85.3566</c:v>
                </c:pt>
                <c:pt idx="651">
                  <c:v>86.299499999999995</c:v>
                </c:pt>
                <c:pt idx="652">
                  <c:v>85.655699999999996</c:v>
                </c:pt>
                <c:pt idx="653">
                  <c:v>86.473699999999994</c:v>
                </c:pt>
                <c:pt idx="654">
                  <c:v>86.1785</c:v>
                </c:pt>
                <c:pt idx="655">
                  <c:v>86.426599999999993</c:v>
                </c:pt>
                <c:pt idx="656">
                  <c:v>87.145399999999995</c:v>
                </c:pt>
                <c:pt idx="657">
                  <c:v>86.361400000000003</c:v>
                </c:pt>
                <c:pt idx="658">
                  <c:v>85.899900000000002</c:v>
                </c:pt>
                <c:pt idx="659">
                  <c:v>86.411900000000003</c:v>
                </c:pt>
                <c:pt idx="660">
                  <c:v>85.526200000000003</c:v>
                </c:pt>
                <c:pt idx="661">
                  <c:v>85.502499999999998</c:v>
                </c:pt>
                <c:pt idx="662">
                  <c:v>86.012799999999999</c:v>
                </c:pt>
                <c:pt idx="663">
                  <c:v>86.408699999999996</c:v>
                </c:pt>
                <c:pt idx="664">
                  <c:v>86.791799999999995</c:v>
                </c:pt>
                <c:pt idx="665">
                  <c:v>86.818899999999999</c:v>
                </c:pt>
                <c:pt idx="666">
                  <c:v>87.9148</c:v>
                </c:pt>
                <c:pt idx="667">
                  <c:v>88.038399999999996</c:v>
                </c:pt>
                <c:pt idx="668">
                  <c:v>88.724800000000002</c:v>
                </c:pt>
                <c:pt idx="669">
                  <c:v>88.872600000000006</c:v>
                </c:pt>
                <c:pt idx="670">
                  <c:v>88.406400000000005</c:v>
                </c:pt>
                <c:pt idx="671">
                  <c:v>89.0077</c:v>
                </c:pt>
                <c:pt idx="672">
                  <c:v>89.302999999999997</c:v>
                </c:pt>
                <c:pt idx="673">
                  <c:v>88.431399999999996</c:v>
                </c:pt>
                <c:pt idx="674">
                  <c:v>87.576499999999996</c:v>
                </c:pt>
                <c:pt idx="675">
                  <c:v>88.254400000000004</c:v>
                </c:pt>
                <c:pt idx="676">
                  <c:v>88.721400000000003</c:v>
                </c:pt>
                <c:pt idx="677">
                  <c:v>88.096699999999998</c:v>
                </c:pt>
                <c:pt idx="678">
                  <c:v>89.529600000000002</c:v>
                </c:pt>
                <c:pt idx="679">
                  <c:v>89.493799999999993</c:v>
                </c:pt>
                <c:pt idx="680">
                  <c:v>90.848100000000002</c:v>
                </c:pt>
                <c:pt idx="681">
                  <c:v>90.753100000000003</c:v>
                </c:pt>
                <c:pt idx="682">
                  <c:v>89.927499999999995</c:v>
                </c:pt>
                <c:pt idx="683">
                  <c:v>90.642799999999994</c:v>
                </c:pt>
                <c:pt idx="684">
                  <c:v>89.558400000000006</c:v>
                </c:pt>
                <c:pt idx="685">
                  <c:v>88.233400000000003</c:v>
                </c:pt>
                <c:pt idx="686">
                  <c:v>88.4816</c:v>
                </c:pt>
                <c:pt idx="687">
                  <c:v>87.5886</c:v>
                </c:pt>
                <c:pt idx="688">
                  <c:v>87.858699999999999</c:v>
                </c:pt>
                <c:pt idx="689">
                  <c:v>88.755700000000004</c:v>
                </c:pt>
                <c:pt idx="690">
                  <c:v>88.809200000000004</c:v>
                </c:pt>
                <c:pt idx="691">
                  <c:v>89.555400000000006</c:v>
                </c:pt>
                <c:pt idx="692">
                  <c:v>88.659300000000002</c:v>
                </c:pt>
                <c:pt idx="693">
                  <c:v>86.312299999999993</c:v>
                </c:pt>
                <c:pt idx="694">
                  <c:v>85.777600000000007</c:v>
                </c:pt>
                <c:pt idx="695">
                  <c:v>85.38</c:v>
                </c:pt>
                <c:pt idx="696">
                  <c:v>85.093100000000007</c:v>
                </c:pt>
                <c:pt idx="697">
                  <c:v>84.687299999999993</c:v>
                </c:pt>
                <c:pt idx="698">
                  <c:v>84.507800000000003</c:v>
                </c:pt>
                <c:pt idx="699">
                  <c:v>83.463099999999997</c:v>
                </c:pt>
                <c:pt idx="700">
                  <c:v>84.489900000000006</c:v>
                </c:pt>
                <c:pt idx="701">
                  <c:v>84.365099999999998</c:v>
                </c:pt>
                <c:pt idx="702">
                  <c:v>86.608999999999995</c:v>
                </c:pt>
                <c:pt idx="703">
                  <c:v>86.032700000000006</c:v>
                </c:pt>
                <c:pt idx="704">
                  <c:v>85.421700000000001</c:v>
                </c:pt>
                <c:pt idx="705">
                  <c:v>85.348200000000006</c:v>
                </c:pt>
                <c:pt idx="706">
                  <c:v>86.927899999999994</c:v>
                </c:pt>
                <c:pt idx="707">
                  <c:v>86.549899999999994</c:v>
                </c:pt>
                <c:pt idx="708">
                  <c:v>87.926900000000003</c:v>
                </c:pt>
                <c:pt idx="709">
                  <c:v>87.563199999999995</c:v>
                </c:pt>
                <c:pt idx="710">
                  <c:v>88.236500000000007</c:v>
                </c:pt>
                <c:pt idx="711">
                  <c:v>87.786000000000001</c:v>
                </c:pt>
                <c:pt idx="712">
                  <c:v>87.556399999999996</c:v>
                </c:pt>
                <c:pt idx="713">
                  <c:v>87.601200000000006</c:v>
                </c:pt>
                <c:pt idx="714">
                  <c:v>87.864999999999995</c:v>
                </c:pt>
                <c:pt idx="715">
                  <c:v>86.143699999999995</c:v>
                </c:pt>
                <c:pt idx="716">
                  <c:v>85.502600000000001</c:v>
                </c:pt>
                <c:pt idx="717">
                  <c:v>85.303899999999999</c:v>
                </c:pt>
                <c:pt idx="718">
                  <c:v>86.218699999999998</c:v>
                </c:pt>
                <c:pt idx="719">
                  <c:v>87.150199999999998</c:v>
                </c:pt>
                <c:pt idx="720">
                  <c:v>87.612300000000005</c:v>
                </c:pt>
                <c:pt idx="721">
                  <c:v>88.161500000000004</c:v>
                </c:pt>
                <c:pt idx="722">
                  <c:v>88.281999999999996</c:v>
                </c:pt>
                <c:pt idx="723">
                  <c:v>90.249700000000004</c:v>
                </c:pt>
                <c:pt idx="724">
                  <c:v>90.100200000000001</c:v>
                </c:pt>
                <c:pt idx="725">
                  <c:v>89.503699999999995</c:v>
                </c:pt>
                <c:pt idx="726">
                  <c:v>90.078800000000001</c:v>
                </c:pt>
                <c:pt idx="727">
                  <c:v>91.138900000000007</c:v>
                </c:pt>
                <c:pt idx="728">
                  <c:v>90.298500000000004</c:v>
                </c:pt>
                <c:pt idx="729">
                  <c:v>89.811899999999994</c:v>
                </c:pt>
                <c:pt idx="730">
                  <c:v>90.094099999999997</c:v>
                </c:pt>
                <c:pt idx="731">
                  <c:v>90.4251</c:v>
                </c:pt>
                <c:pt idx="732">
                  <c:v>91.116</c:v>
                </c:pt>
                <c:pt idx="733">
                  <c:v>88.686199999999999</c:v>
                </c:pt>
                <c:pt idx="734">
                  <c:v>88.633099999999999</c:v>
                </c:pt>
                <c:pt idx="735">
                  <c:v>88.385499999999993</c:v>
                </c:pt>
                <c:pt idx="736">
                  <c:v>88.229799999999997</c:v>
                </c:pt>
                <c:pt idx="737">
                  <c:v>88.483400000000003</c:v>
                </c:pt>
                <c:pt idx="738">
                  <c:v>89.918499999999995</c:v>
                </c:pt>
                <c:pt idx="739">
                  <c:v>89.705799999999996</c:v>
                </c:pt>
                <c:pt idx="740">
                  <c:v>89.53</c:v>
                </c:pt>
                <c:pt idx="741">
                  <c:v>90.032200000000003</c:v>
                </c:pt>
                <c:pt idx="742">
                  <c:v>89.853800000000007</c:v>
                </c:pt>
                <c:pt idx="743">
                  <c:v>91.308499999999995</c:v>
                </c:pt>
                <c:pt idx="744">
                  <c:v>91.047300000000007</c:v>
                </c:pt>
                <c:pt idx="745">
                  <c:v>91.970500000000001</c:v>
                </c:pt>
                <c:pt idx="746">
                  <c:v>91.955299999999994</c:v>
                </c:pt>
                <c:pt idx="747">
                  <c:v>91.224900000000005</c:v>
                </c:pt>
                <c:pt idx="748">
                  <c:v>90.520399999999995</c:v>
                </c:pt>
                <c:pt idx="749">
                  <c:v>91.244699999999995</c:v>
                </c:pt>
                <c:pt idx="750">
                  <c:v>90.839299999999994</c:v>
                </c:pt>
                <c:pt idx="751">
                  <c:v>91.657700000000006</c:v>
                </c:pt>
                <c:pt idx="752">
                  <c:v>91.680499999999995</c:v>
                </c:pt>
                <c:pt idx="753">
                  <c:v>92.137500000000003</c:v>
                </c:pt>
                <c:pt idx="754">
                  <c:v>92.081400000000002</c:v>
                </c:pt>
                <c:pt idx="755">
                  <c:v>91.915800000000004</c:v>
                </c:pt>
                <c:pt idx="756">
                  <c:v>92.682699999999997</c:v>
                </c:pt>
                <c:pt idx="757">
                  <c:v>93.042500000000004</c:v>
                </c:pt>
                <c:pt idx="758">
                  <c:v>92.6614</c:v>
                </c:pt>
                <c:pt idx="759">
                  <c:v>92.916499999999999</c:v>
                </c:pt>
                <c:pt idx="760">
                  <c:v>93.036500000000004</c:v>
                </c:pt>
                <c:pt idx="761">
                  <c:v>93.689400000000006</c:v>
                </c:pt>
                <c:pt idx="762">
                  <c:v>93.889799999999994</c:v>
                </c:pt>
                <c:pt idx="763">
                  <c:v>94.251199999999997</c:v>
                </c:pt>
                <c:pt idx="764">
                  <c:v>95.029600000000002</c:v>
                </c:pt>
                <c:pt idx="765">
                  <c:v>95.250900000000001</c:v>
                </c:pt>
                <c:pt idx="766">
                  <c:v>95.209400000000002</c:v>
                </c:pt>
                <c:pt idx="767">
                  <c:v>94.688500000000005</c:v>
                </c:pt>
                <c:pt idx="768">
                  <c:v>95.558000000000007</c:v>
                </c:pt>
                <c:pt idx="769">
                  <c:v>95.086799999999997</c:v>
                </c:pt>
                <c:pt idx="770">
                  <c:v>94.964200000000005</c:v>
                </c:pt>
                <c:pt idx="771">
                  <c:v>95.146900000000002</c:v>
                </c:pt>
                <c:pt idx="772">
                  <c:v>95.762900000000002</c:v>
                </c:pt>
                <c:pt idx="773">
                  <c:v>96.027199999999993</c:v>
                </c:pt>
                <c:pt idx="774">
                  <c:v>96.636700000000005</c:v>
                </c:pt>
                <c:pt idx="775">
                  <c:v>96.979799999999997</c:v>
                </c:pt>
                <c:pt idx="776">
                  <c:v>96.445499999999996</c:v>
                </c:pt>
                <c:pt idx="777">
                  <c:v>96.822000000000003</c:v>
                </c:pt>
                <c:pt idx="778">
                  <c:v>97.296800000000005</c:v>
                </c:pt>
                <c:pt idx="779">
                  <c:v>97.364699999999999</c:v>
                </c:pt>
                <c:pt idx="780">
                  <c:v>96.851699999999994</c:v>
                </c:pt>
                <c:pt idx="781">
                  <c:v>97.132400000000004</c:v>
                </c:pt>
                <c:pt idx="782">
                  <c:v>97.490499999999997</c:v>
                </c:pt>
                <c:pt idx="783">
                  <c:v>96.443799999999996</c:v>
                </c:pt>
                <c:pt idx="784">
                  <c:v>95.888400000000004</c:v>
                </c:pt>
                <c:pt idx="785">
                  <c:v>96.304299999999998</c:v>
                </c:pt>
                <c:pt idx="786">
                  <c:v>95.968699999999998</c:v>
                </c:pt>
                <c:pt idx="787">
                  <c:v>95.402600000000007</c:v>
                </c:pt>
                <c:pt idx="788">
                  <c:v>95.308099999999996</c:v>
                </c:pt>
                <c:pt idx="789">
                  <c:v>95.770099999999999</c:v>
                </c:pt>
                <c:pt idx="790">
                  <c:v>96.767399999999995</c:v>
                </c:pt>
                <c:pt idx="791">
                  <c:v>97.033199999999994</c:v>
                </c:pt>
                <c:pt idx="792">
                  <c:v>97.317400000000006</c:v>
                </c:pt>
                <c:pt idx="793">
                  <c:v>97.475099999999998</c:v>
                </c:pt>
                <c:pt idx="794">
                  <c:v>96.380300000000005</c:v>
                </c:pt>
                <c:pt idx="795">
                  <c:v>96.833500000000001</c:v>
                </c:pt>
                <c:pt idx="796">
                  <c:v>97.324600000000004</c:v>
                </c:pt>
                <c:pt idx="797">
                  <c:v>97.386099999999999</c:v>
                </c:pt>
                <c:pt idx="798">
                  <c:v>98.471999999999994</c:v>
                </c:pt>
                <c:pt idx="799">
                  <c:v>97.594300000000004</c:v>
                </c:pt>
                <c:pt idx="800">
                  <c:v>97.691199999999995</c:v>
                </c:pt>
                <c:pt idx="801">
                  <c:v>96.419499999999999</c:v>
                </c:pt>
                <c:pt idx="802">
                  <c:v>96.588899999999995</c:v>
                </c:pt>
                <c:pt idx="803">
                  <c:v>96.880099999999999</c:v>
                </c:pt>
                <c:pt idx="804">
                  <c:v>97.152199999999993</c:v>
                </c:pt>
                <c:pt idx="805">
                  <c:v>97.868700000000004</c:v>
                </c:pt>
                <c:pt idx="806">
                  <c:v>98.730900000000005</c:v>
                </c:pt>
                <c:pt idx="807">
                  <c:v>98.123199999999997</c:v>
                </c:pt>
                <c:pt idx="808">
                  <c:v>98.915999999999997</c:v>
                </c:pt>
                <c:pt idx="809">
                  <c:v>98.702299999999994</c:v>
                </c:pt>
                <c:pt idx="810">
                  <c:v>99.135999999999996</c:v>
                </c:pt>
                <c:pt idx="811">
                  <c:v>97.907399999999996</c:v>
                </c:pt>
                <c:pt idx="812">
                  <c:v>97.895499999999998</c:v>
                </c:pt>
                <c:pt idx="813">
                  <c:v>94.925299999999993</c:v>
                </c:pt>
                <c:pt idx="814">
                  <c:v>94.9285</c:v>
                </c:pt>
                <c:pt idx="815">
                  <c:v>93.499099999999999</c:v>
                </c:pt>
                <c:pt idx="816">
                  <c:v>93.744500000000002</c:v>
                </c:pt>
                <c:pt idx="817">
                  <c:v>94.438900000000004</c:v>
                </c:pt>
                <c:pt idx="818">
                  <c:v>93.587100000000007</c:v>
                </c:pt>
                <c:pt idx="819">
                  <c:v>93.706299999999999</c:v>
                </c:pt>
                <c:pt idx="820">
                  <c:v>92.8947</c:v>
                </c:pt>
                <c:pt idx="821">
                  <c:v>92.916799999999995</c:v>
                </c:pt>
                <c:pt idx="822">
                  <c:v>92.779499999999999</c:v>
                </c:pt>
                <c:pt idx="823">
                  <c:v>93.391999999999996</c:v>
                </c:pt>
                <c:pt idx="824">
                  <c:v>93.578299999999999</c:v>
                </c:pt>
                <c:pt idx="825">
                  <c:v>93.998599999999996</c:v>
                </c:pt>
                <c:pt idx="826">
                  <c:v>93.916700000000006</c:v>
                </c:pt>
                <c:pt idx="827">
                  <c:v>93.862700000000004</c:v>
                </c:pt>
                <c:pt idx="828">
                  <c:v>94.315200000000004</c:v>
                </c:pt>
                <c:pt idx="829">
                  <c:v>95.230999999999995</c:v>
                </c:pt>
                <c:pt idx="830">
                  <c:v>95.567400000000006</c:v>
                </c:pt>
                <c:pt idx="831">
                  <c:v>94.925799999999995</c:v>
                </c:pt>
                <c:pt idx="832">
                  <c:v>94.720100000000002</c:v>
                </c:pt>
                <c:pt idx="833">
                  <c:v>94.873999999999995</c:v>
                </c:pt>
                <c:pt idx="834">
                  <c:v>95.389499999999998</c:v>
                </c:pt>
                <c:pt idx="835">
                  <c:v>94.866200000000006</c:v>
                </c:pt>
                <c:pt idx="836">
                  <c:v>94.836100000000002</c:v>
                </c:pt>
                <c:pt idx="837">
                  <c:v>95.051599999999993</c:v>
                </c:pt>
                <c:pt idx="838">
                  <c:v>94.938299999999998</c:v>
                </c:pt>
                <c:pt idx="839">
                  <c:v>95.287199999999999</c:v>
                </c:pt>
                <c:pt idx="840">
                  <c:v>94.8767</c:v>
                </c:pt>
                <c:pt idx="841">
                  <c:v>95.271799999999999</c:v>
                </c:pt>
                <c:pt idx="842">
                  <c:v>95.574399999999997</c:v>
                </c:pt>
                <c:pt idx="843">
                  <c:v>95.515299999999996</c:v>
                </c:pt>
                <c:pt idx="844">
                  <c:v>95.492900000000006</c:v>
                </c:pt>
                <c:pt idx="845">
                  <c:v>94.5411</c:v>
                </c:pt>
                <c:pt idx="846">
                  <c:v>94.029600000000002</c:v>
                </c:pt>
                <c:pt idx="847">
                  <c:v>93.743399999999994</c:v>
                </c:pt>
                <c:pt idx="848">
                  <c:v>94.178799999999995</c:v>
                </c:pt>
                <c:pt idx="849">
                  <c:v>94.063199999999995</c:v>
                </c:pt>
                <c:pt idx="850">
                  <c:v>94.492699999999999</c:v>
                </c:pt>
                <c:pt idx="851">
                  <c:v>93.394499999999994</c:v>
                </c:pt>
                <c:pt idx="852">
                  <c:v>93.253500000000003</c:v>
                </c:pt>
                <c:pt idx="853">
                  <c:v>92.097899999999996</c:v>
                </c:pt>
                <c:pt idx="854">
                  <c:v>92.567300000000003</c:v>
                </c:pt>
                <c:pt idx="855">
                  <c:v>92.051000000000002</c:v>
                </c:pt>
                <c:pt idx="856">
                  <c:v>92.465199999999996</c:v>
                </c:pt>
                <c:pt idx="857">
                  <c:v>92.291300000000007</c:v>
                </c:pt>
                <c:pt idx="858">
                  <c:v>91.855800000000002</c:v>
                </c:pt>
                <c:pt idx="859">
                  <c:v>92.097099999999998</c:v>
                </c:pt>
                <c:pt idx="860">
                  <c:v>92.787899999999993</c:v>
                </c:pt>
                <c:pt idx="861">
                  <c:v>92.524799999999999</c:v>
                </c:pt>
                <c:pt idx="862">
                  <c:v>92.387</c:v>
                </c:pt>
                <c:pt idx="863">
                  <c:v>92.799599999999998</c:v>
                </c:pt>
                <c:pt idx="864">
                  <c:v>92.589299999999994</c:v>
                </c:pt>
                <c:pt idx="865">
                  <c:v>92.979100000000003</c:v>
                </c:pt>
                <c:pt idx="866">
                  <c:v>93.317700000000002</c:v>
                </c:pt>
                <c:pt idx="867">
                  <c:v>93.130499999999998</c:v>
                </c:pt>
                <c:pt idx="868">
                  <c:v>93.327299999999994</c:v>
                </c:pt>
                <c:pt idx="869">
                  <c:v>92.807599999999994</c:v>
                </c:pt>
                <c:pt idx="870">
                  <c:v>93.058499999999995</c:v>
                </c:pt>
                <c:pt idx="871">
                  <c:v>93.183899999999994</c:v>
                </c:pt>
                <c:pt idx="872">
                  <c:v>93.699299999999994</c:v>
                </c:pt>
                <c:pt idx="873">
                  <c:v>94.233099999999993</c:v>
                </c:pt>
                <c:pt idx="874">
                  <c:v>94.245999999999995</c:v>
                </c:pt>
                <c:pt idx="875">
                  <c:v>94.009299999999996</c:v>
                </c:pt>
                <c:pt idx="876">
                  <c:v>94.247699999999995</c:v>
                </c:pt>
                <c:pt idx="877">
                  <c:v>94.237300000000005</c:v>
                </c:pt>
                <c:pt idx="878">
                  <c:v>93.480500000000006</c:v>
                </c:pt>
                <c:pt idx="879">
                  <c:v>93.988100000000003</c:v>
                </c:pt>
                <c:pt idx="880">
                  <c:v>94.384799999999998</c:v>
                </c:pt>
                <c:pt idx="881">
                  <c:v>94.386899999999997</c:v>
                </c:pt>
                <c:pt idx="882">
                  <c:v>94.693600000000004</c:v>
                </c:pt>
                <c:pt idx="883">
                  <c:v>94.701899999999995</c:v>
                </c:pt>
                <c:pt idx="884">
                  <c:v>93.927000000000007</c:v>
                </c:pt>
                <c:pt idx="885">
                  <c:v>94.160899999999998</c:v>
                </c:pt>
                <c:pt idx="886">
                  <c:v>94.773799999999994</c:v>
                </c:pt>
                <c:pt idx="887">
                  <c:v>94.694800000000001</c:v>
                </c:pt>
                <c:pt idx="888">
                  <c:v>95.186199999999999</c:v>
                </c:pt>
                <c:pt idx="889">
                  <c:v>94.903199999999998</c:v>
                </c:pt>
                <c:pt idx="890">
                  <c:v>94.470399999999998</c:v>
                </c:pt>
                <c:pt idx="891">
                  <c:v>94.411100000000005</c:v>
                </c:pt>
                <c:pt idx="892">
                  <c:v>93.891400000000004</c:v>
                </c:pt>
                <c:pt idx="893">
                  <c:v>93.917500000000004</c:v>
                </c:pt>
                <c:pt idx="894">
                  <c:v>93.457800000000006</c:v>
                </c:pt>
                <c:pt idx="895">
                  <c:v>93.445599999999999</c:v>
                </c:pt>
                <c:pt idx="896">
                  <c:v>93.737499999999997</c:v>
                </c:pt>
                <c:pt idx="897">
                  <c:v>93.725200000000001</c:v>
                </c:pt>
                <c:pt idx="898">
                  <c:v>93.373099999999994</c:v>
                </c:pt>
                <c:pt idx="899">
                  <c:v>93.445800000000006</c:v>
                </c:pt>
                <c:pt idx="900">
                  <c:v>93.253399999999999</c:v>
                </c:pt>
                <c:pt idx="901">
                  <c:v>92.3523</c:v>
                </c:pt>
                <c:pt idx="902">
                  <c:v>92.306100000000001</c:v>
                </c:pt>
                <c:pt idx="903">
                  <c:v>91.996700000000004</c:v>
                </c:pt>
                <c:pt idx="904">
                  <c:v>92.210899999999995</c:v>
                </c:pt>
                <c:pt idx="905">
                  <c:v>92.634500000000003</c:v>
                </c:pt>
                <c:pt idx="906">
                  <c:v>91.545199999999994</c:v>
                </c:pt>
                <c:pt idx="907">
                  <c:v>91.428100000000001</c:v>
                </c:pt>
                <c:pt idx="908">
                  <c:v>90.872900000000001</c:v>
                </c:pt>
                <c:pt idx="909">
                  <c:v>91.326700000000002</c:v>
                </c:pt>
                <c:pt idx="910">
                  <c:v>91.261600000000001</c:v>
                </c:pt>
                <c:pt idx="911">
                  <c:v>92.043099999999995</c:v>
                </c:pt>
                <c:pt idx="912">
                  <c:v>92.142499999999998</c:v>
                </c:pt>
                <c:pt idx="913">
                  <c:v>91.755099999999999</c:v>
                </c:pt>
                <c:pt idx="914">
                  <c:v>92.065200000000004</c:v>
                </c:pt>
                <c:pt idx="915">
                  <c:v>91.583200000000005</c:v>
                </c:pt>
                <c:pt idx="916">
                  <c:v>91.671400000000006</c:v>
                </c:pt>
                <c:pt idx="917">
                  <c:v>90.491</c:v>
                </c:pt>
                <c:pt idx="918">
                  <c:v>90.242500000000007</c:v>
                </c:pt>
                <c:pt idx="919">
                  <c:v>90.513499999999993</c:v>
                </c:pt>
                <c:pt idx="920">
                  <c:v>90.225200000000001</c:v>
                </c:pt>
                <c:pt idx="921">
                  <c:v>90.162400000000005</c:v>
                </c:pt>
                <c:pt idx="922">
                  <c:v>90.063699999999997</c:v>
                </c:pt>
                <c:pt idx="923">
                  <c:v>90.369399999999999</c:v>
                </c:pt>
                <c:pt idx="924">
                  <c:v>90.519599999999997</c:v>
                </c:pt>
                <c:pt idx="925">
                  <c:v>90.641400000000004</c:v>
                </c:pt>
                <c:pt idx="926">
                  <c:v>90.689899999999994</c:v>
                </c:pt>
                <c:pt idx="927">
                  <c:v>90.614699999999999</c:v>
                </c:pt>
                <c:pt idx="928">
                  <c:v>91.133099999999999</c:v>
                </c:pt>
                <c:pt idx="929">
                  <c:v>91.086600000000004</c:v>
                </c:pt>
                <c:pt idx="930">
                  <c:v>91.174899999999994</c:v>
                </c:pt>
                <c:pt idx="931">
                  <c:v>91.548299999999998</c:v>
                </c:pt>
                <c:pt idx="932">
                  <c:v>91.829899999999995</c:v>
                </c:pt>
                <c:pt idx="933">
                  <c:v>91.706000000000003</c:v>
                </c:pt>
                <c:pt idx="934">
                  <c:v>91.247</c:v>
                </c:pt>
                <c:pt idx="935">
                  <c:v>91.616100000000003</c:v>
                </c:pt>
                <c:pt idx="936">
                  <c:v>91.961600000000004</c:v>
                </c:pt>
                <c:pt idx="937">
                  <c:v>92.529799999999994</c:v>
                </c:pt>
                <c:pt idx="938">
                  <c:v>92.730400000000003</c:v>
                </c:pt>
                <c:pt idx="939">
                  <c:v>92.8095</c:v>
                </c:pt>
                <c:pt idx="940">
                  <c:v>92.691699999999997</c:v>
                </c:pt>
                <c:pt idx="941">
                  <c:v>92.303899999999999</c:v>
                </c:pt>
                <c:pt idx="942">
                  <c:v>92.668800000000005</c:v>
                </c:pt>
                <c:pt idx="943">
                  <c:v>93.513400000000004</c:v>
                </c:pt>
                <c:pt idx="944">
                  <c:v>93.262699999999995</c:v>
                </c:pt>
                <c:pt idx="945">
                  <c:v>93.047399999999996</c:v>
                </c:pt>
                <c:pt idx="946">
                  <c:v>93.106300000000005</c:v>
                </c:pt>
                <c:pt idx="947">
                  <c:v>93.730199999999996</c:v>
                </c:pt>
                <c:pt idx="948">
                  <c:v>93.352000000000004</c:v>
                </c:pt>
                <c:pt idx="949">
                  <c:v>93.793899999999994</c:v>
                </c:pt>
                <c:pt idx="950">
                  <c:v>92.8553</c:v>
                </c:pt>
                <c:pt idx="951">
                  <c:v>92.122200000000007</c:v>
                </c:pt>
                <c:pt idx="952">
                  <c:v>92.235299999999995</c:v>
                </c:pt>
                <c:pt idx="953">
                  <c:v>91.879000000000005</c:v>
                </c:pt>
                <c:pt idx="954">
                  <c:v>92.087000000000003</c:v>
                </c:pt>
                <c:pt idx="955">
                  <c:v>92.394199999999998</c:v>
                </c:pt>
                <c:pt idx="956">
                  <c:v>91.843100000000007</c:v>
                </c:pt>
                <c:pt idx="957">
                  <c:v>94.061700000000002</c:v>
                </c:pt>
                <c:pt idx="958">
                  <c:v>94.933199999999999</c:v>
                </c:pt>
                <c:pt idx="959">
                  <c:v>95.1571</c:v>
                </c:pt>
                <c:pt idx="960">
                  <c:v>95.216700000000003</c:v>
                </c:pt>
                <c:pt idx="961">
                  <c:v>95.308300000000003</c:v>
                </c:pt>
                <c:pt idx="962">
                  <c:v>94.696200000000005</c:v>
                </c:pt>
                <c:pt idx="963">
                  <c:v>94.635099999999994</c:v>
                </c:pt>
                <c:pt idx="964">
                  <c:v>93.765699999999995</c:v>
                </c:pt>
                <c:pt idx="965">
                  <c:v>93.906700000000001</c:v>
                </c:pt>
                <c:pt idx="966">
                  <c:v>93.361500000000007</c:v>
                </c:pt>
                <c:pt idx="967">
                  <c:v>93.271299999999997</c:v>
                </c:pt>
                <c:pt idx="968">
                  <c:v>93.111400000000003</c:v>
                </c:pt>
                <c:pt idx="969">
                  <c:v>94.207700000000003</c:v>
                </c:pt>
                <c:pt idx="970">
                  <c:v>93.133200000000002</c:v>
                </c:pt>
                <c:pt idx="971">
                  <c:v>93.642700000000005</c:v>
                </c:pt>
                <c:pt idx="972">
                  <c:v>93.713499999999996</c:v>
                </c:pt>
                <c:pt idx="973">
                  <c:v>91.922399999999996</c:v>
                </c:pt>
                <c:pt idx="974">
                  <c:v>92.0364</c:v>
                </c:pt>
                <c:pt idx="975">
                  <c:v>93.106999999999999</c:v>
                </c:pt>
                <c:pt idx="976">
                  <c:v>93.929400000000001</c:v>
                </c:pt>
                <c:pt idx="977">
                  <c:v>93.739500000000007</c:v>
                </c:pt>
                <c:pt idx="978">
                  <c:v>94.369100000000003</c:v>
                </c:pt>
                <c:pt idx="979">
                  <c:v>95.034700000000001</c:v>
                </c:pt>
                <c:pt idx="980">
                  <c:v>95.201800000000006</c:v>
                </c:pt>
                <c:pt idx="981">
                  <c:v>95.162899999999993</c:v>
                </c:pt>
                <c:pt idx="982">
                  <c:v>95.671999999999997</c:v>
                </c:pt>
                <c:pt idx="983">
                  <c:v>95.595799999999997</c:v>
                </c:pt>
                <c:pt idx="984">
                  <c:v>95.344099999999997</c:v>
                </c:pt>
                <c:pt idx="985">
                  <c:v>95.601500000000001</c:v>
                </c:pt>
                <c:pt idx="986">
                  <c:v>96.641199999999998</c:v>
                </c:pt>
                <c:pt idx="987">
                  <c:v>96.759100000000004</c:v>
                </c:pt>
                <c:pt idx="988">
                  <c:v>96.45</c:v>
                </c:pt>
                <c:pt idx="989">
                  <c:v>95.812899999999999</c:v>
                </c:pt>
                <c:pt idx="990">
                  <c:v>97.250900000000001</c:v>
                </c:pt>
                <c:pt idx="991">
                  <c:v>97.084100000000007</c:v>
                </c:pt>
                <c:pt idx="992">
                  <c:v>96.280299999999997</c:v>
                </c:pt>
                <c:pt idx="993">
                  <c:v>95.831599999999995</c:v>
                </c:pt>
                <c:pt idx="994">
                  <c:v>95.741</c:v>
                </c:pt>
                <c:pt idx="995">
                  <c:v>95.835899999999995</c:v>
                </c:pt>
                <c:pt idx="996">
                  <c:v>96.746200000000002</c:v>
                </c:pt>
                <c:pt idx="997">
                  <c:v>96.572199999999995</c:v>
                </c:pt>
                <c:pt idx="998">
                  <c:v>96.311899999999994</c:v>
                </c:pt>
                <c:pt idx="999">
                  <c:v>95.820099999999996</c:v>
                </c:pt>
                <c:pt idx="1000">
                  <c:v>97.046700000000001</c:v>
                </c:pt>
                <c:pt idx="1001">
                  <c:v>97.501099999999994</c:v>
                </c:pt>
                <c:pt idx="1002">
                  <c:v>96.996399999999994</c:v>
                </c:pt>
                <c:pt idx="1003">
                  <c:v>96.760599999999997</c:v>
                </c:pt>
                <c:pt idx="1004">
                  <c:v>97.224999999999994</c:v>
                </c:pt>
                <c:pt idx="1005">
                  <c:v>97.025199999999998</c:v>
                </c:pt>
                <c:pt idx="1006">
                  <c:v>96.211200000000005</c:v>
                </c:pt>
                <c:pt idx="1007">
                  <c:v>96.743300000000005</c:v>
                </c:pt>
                <c:pt idx="1008">
                  <c:v>97.558599999999998</c:v>
                </c:pt>
                <c:pt idx="1009">
                  <c:v>97.747</c:v>
                </c:pt>
                <c:pt idx="1010">
                  <c:v>97.341499999999996</c:v>
                </c:pt>
                <c:pt idx="1011">
                  <c:v>97.611800000000002</c:v>
                </c:pt>
                <c:pt idx="1012">
                  <c:v>96.340699999999998</c:v>
                </c:pt>
                <c:pt idx="1013">
                  <c:v>96.767399999999995</c:v>
                </c:pt>
                <c:pt idx="1014">
                  <c:v>96.956800000000001</c:v>
                </c:pt>
                <c:pt idx="1015">
                  <c:v>97.765199999999993</c:v>
                </c:pt>
                <c:pt idx="1016">
                  <c:v>98.191800000000001</c:v>
                </c:pt>
                <c:pt idx="1017">
                  <c:v>98.198999999999998</c:v>
                </c:pt>
                <c:pt idx="1018">
                  <c:v>97.966399999999993</c:v>
                </c:pt>
                <c:pt idx="1019">
                  <c:v>98.331100000000006</c:v>
                </c:pt>
                <c:pt idx="1020">
                  <c:v>98.266499999999994</c:v>
                </c:pt>
                <c:pt idx="1021">
                  <c:v>98.201899999999995</c:v>
                </c:pt>
                <c:pt idx="1022">
                  <c:v>98.194699999999997</c:v>
                </c:pt>
                <c:pt idx="1023">
                  <c:v>98.7256</c:v>
                </c:pt>
                <c:pt idx="1024">
                  <c:v>98.755200000000002</c:v>
                </c:pt>
                <c:pt idx="1025">
                  <c:v>98.08</c:v>
                </c:pt>
                <c:pt idx="1026">
                  <c:v>98.577200000000005</c:v>
                </c:pt>
                <c:pt idx="1027">
                  <c:v>98.9328</c:v>
                </c:pt>
                <c:pt idx="1028">
                  <c:v>98.878900000000002</c:v>
                </c:pt>
                <c:pt idx="1029">
                  <c:v>98.099699999999999</c:v>
                </c:pt>
                <c:pt idx="1030">
                  <c:v>97.439300000000003</c:v>
                </c:pt>
                <c:pt idx="1031">
                  <c:v>97.736000000000004</c:v>
                </c:pt>
                <c:pt idx="1032">
                  <c:v>98.022400000000005</c:v>
                </c:pt>
                <c:pt idx="1033">
                  <c:v>98.412499999999994</c:v>
                </c:pt>
                <c:pt idx="1034">
                  <c:v>98.396900000000002</c:v>
                </c:pt>
                <c:pt idx="1035">
                  <c:v>98.328000000000003</c:v>
                </c:pt>
                <c:pt idx="1036">
                  <c:v>97.708799999999997</c:v>
                </c:pt>
                <c:pt idx="1037">
                  <c:v>97.797600000000003</c:v>
                </c:pt>
                <c:pt idx="1038">
                  <c:v>97.716099999999997</c:v>
                </c:pt>
                <c:pt idx="1039">
                  <c:v>98.297399999999996</c:v>
                </c:pt>
                <c:pt idx="1040">
                  <c:v>98.236900000000006</c:v>
                </c:pt>
                <c:pt idx="1041">
                  <c:v>98.64</c:v>
                </c:pt>
                <c:pt idx="1042">
                  <c:v>98.242999999999995</c:v>
                </c:pt>
                <c:pt idx="1043">
                  <c:v>99.1267</c:v>
                </c:pt>
                <c:pt idx="1044">
                  <c:v>99.903599999999997</c:v>
                </c:pt>
                <c:pt idx="1045">
                  <c:v>100.31870000000001</c:v>
                </c:pt>
                <c:pt idx="1046">
                  <c:v>99.952100000000002</c:v>
                </c:pt>
                <c:pt idx="1047">
                  <c:v>100.90389999999999</c:v>
                </c:pt>
                <c:pt idx="1048">
                  <c:v>101.39700000000001</c:v>
                </c:pt>
                <c:pt idx="1049">
                  <c:v>101.5271</c:v>
                </c:pt>
                <c:pt idx="1050">
                  <c:v>101.14400000000001</c:v>
                </c:pt>
                <c:pt idx="1051">
                  <c:v>101.1326</c:v>
                </c:pt>
                <c:pt idx="1052">
                  <c:v>102.3319</c:v>
                </c:pt>
                <c:pt idx="1053">
                  <c:v>102.1875</c:v>
                </c:pt>
                <c:pt idx="1054">
                  <c:v>102.5592</c:v>
                </c:pt>
                <c:pt idx="1055">
                  <c:v>101.94880000000001</c:v>
                </c:pt>
                <c:pt idx="1056">
                  <c:v>101.90730000000001</c:v>
                </c:pt>
                <c:pt idx="1057">
                  <c:v>102.0646</c:v>
                </c:pt>
                <c:pt idx="1058">
                  <c:v>101.78440000000001</c:v>
                </c:pt>
                <c:pt idx="1059">
                  <c:v>101.17400000000001</c:v>
                </c:pt>
                <c:pt idx="1060">
                  <c:v>100.6037</c:v>
                </c:pt>
                <c:pt idx="1061">
                  <c:v>100.495</c:v>
                </c:pt>
                <c:pt idx="1062">
                  <c:v>101.7544</c:v>
                </c:pt>
                <c:pt idx="1063">
                  <c:v>101.6086</c:v>
                </c:pt>
                <c:pt idx="1064">
                  <c:v>102.2761</c:v>
                </c:pt>
                <c:pt idx="1065">
                  <c:v>102.4191</c:v>
                </c:pt>
                <c:pt idx="1066">
                  <c:v>102.26609999999999</c:v>
                </c:pt>
                <c:pt idx="1067">
                  <c:v>103.221</c:v>
                </c:pt>
                <c:pt idx="1068">
                  <c:v>103.47539999999999</c:v>
                </c:pt>
                <c:pt idx="1069">
                  <c:v>102.9051</c:v>
                </c:pt>
                <c:pt idx="1070">
                  <c:v>102.3948</c:v>
                </c:pt>
                <c:pt idx="1071">
                  <c:v>101.4542</c:v>
                </c:pt>
                <c:pt idx="1072">
                  <c:v>101.6758</c:v>
                </c:pt>
                <c:pt idx="1073">
                  <c:v>101.68859999999999</c:v>
                </c:pt>
                <c:pt idx="1074">
                  <c:v>102.452</c:v>
                </c:pt>
                <c:pt idx="1075">
                  <c:v>100.7381</c:v>
                </c:pt>
                <c:pt idx="1076">
                  <c:v>100.92959999999999</c:v>
                </c:pt>
                <c:pt idx="1077">
                  <c:v>101.27290000000001</c:v>
                </c:pt>
                <c:pt idx="1078">
                  <c:v>100.85980000000001</c:v>
                </c:pt>
                <c:pt idx="1079">
                  <c:v>101.1935</c:v>
                </c:pt>
                <c:pt idx="1080">
                  <c:v>100.8271</c:v>
                </c:pt>
                <c:pt idx="1081">
                  <c:v>101.4714</c:v>
                </c:pt>
                <c:pt idx="1082">
                  <c:v>101.7118</c:v>
                </c:pt>
                <c:pt idx="1083">
                  <c:v>101.32429999999999</c:v>
                </c:pt>
                <c:pt idx="1084">
                  <c:v>101.3083</c:v>
                </c:pt>
                <c:pt idx="1085">
                  <c:v>101.5197</c:v>
                </c:pt>
                <c:pt idx="1086">
                  <c:v>100.89570000000001</c:v>
                </c:pt>
                <c:pt idx="1087">
                  <c:v>101.6177</c:v>
                </c:pt>
                <c:pt idx="1088">
                  <c:v>102.01909999999999</c:v>
                </c:pt>
                <c:pt idx="1089">
                  <c:v>102.5766</c:v>
                </c:pt>
                <c:pt idx="1090">
                  <c:v>102.6151</c:v>
                </c:pt>
                <c:pt idx="1091">
                  <c:v>102.3698</c:v>
                </c:pt>
                <c:pt idx="1092">
                  <c:v>101.85769999999999</c:v>
                </c:pt>
                <c:pt idx="1093">
                  <c:v>102.3683</c:v>
                </c:pt>
                <c:pt idx="1094">
                  <c:v>102.1943</c:v>
                </c:pt>
                <c:pt idx="1095">
                  <c:v>100.1932</c:v>
                </c:pt>
                <c:pt idx="1096">
                  <c:v>98.666600000000003</c:v>
                </c:pt>
                <c:pt idx="1097">
                  <c:v>98.832499999999996</c:v>
                </c:pt>
                <c:pt idx="1098">
                  <c:v>98.613</c:v>
                </c:pt>
                <c:pt idx="1099">
                  <c:v>98.718199999999996</c:v>
                </c:pt>
                <c:pt idx="1100">
                  <c:v>99.183999999999997</c:v>
                </c:pt>
                <c:pt idx="1101">
                  <c:v>99.406300000000002</c:v>
                </c:pt>
                <c:pt idx="1102">
                  <c:v>99.335700000000003</c:v>
                </c:pt>
                <c:pt idx="1103">
                  <c:v>98.619799999999998</c:v>
                </c:pt>
                <c:pt idx="1104">
                  <c:v>98.533699999999996</c:v>
                </c:pt>
                <c:pt idx="1105">
                  <c:v>98.605000000000004</c:v>
                </c:pt>
                <c:pt idx="1106">
                  <c:v>99.043800000000005</c:v>
                </c:pt>
                <c:pt idx="1107">
                  <c:v>99.306200000000004</c:v>
                </c:pt>
                <c:pt idx="1108">
                  <c:v>99.688400000000001</c:v>
                </c:pt>
                <c:pt idx="1109">
                  <c:v>100.2321</c:v>
                </c:pt>
                <c:pt idx="1110">
                  <c:v>100.5587</c:v>
                </c:pt>
                <c:pt idx="1111">
                  <c:v>100.26690000000001</c:v>
                </c:pt>
                <c:pt idx="1112">
                  <c:v>99.691999999999993</c:v>
                </c:pt>
                <c:pt idx="1113">
                  <c:v>99.413399999999996</c:v>
                </c:pt>
                <c:pt idx="1114">
                  <c:v>99.955200000000005</c:v>
                </c:pt>
                <c:pt idx="1115">
                  <c:v>100.0442</c:v>
                </c:pt>
                <c:pt idx="1116">
                  <c:v>99.927300000000002</c:v>
                </c:pt>
                <c:pt idx="1117">
                  <c:v>99.857699999999994</c:v>
                </c:pt>
                <c:pt idx="1118">
                  <c:v>101.1422</c:v>
                </c:pt>
                <c:pt idx="1119">
                  <c:v>101.5635</c:v>
                </c:pt>
                <c:pt idx="1120">
                  <c:v>101.5295</c:v>
                </c:pt>
                <c:pt idx="1121">
                  <c:v>102.1844</c:v>
                </c:pt>
                <c:pt idx="1122">
                  <c:v>102.15689999999999</c:v>
                </c:pt>
                <c:pt idx="1123">
                  <c:v>101.9632</c:v>
                </c:pt>
                <c:pt idx="1124">
                  <c:v>102.7269</c:v>
                </c:pt>
                <c:pt idx="1125">
                  <c:v>102.754</c:v>
                </c:pt>
                <c:pt idx="1126">
                  <c:v>103.3439</c:v>
                </c:pt>
                <c:pt idx="1127">
                  <c:v>102.715</c:v>
                </c:pt>
                <c:pt idx="1128">
                  <c:v>104.3002</c:v>
                </c:pt>
                <c:pt idx="1129">
                  <c:v>104.46380000000001</c:v>
                </c:pt>
                <c:pt idx="1130">
                  <c:v>103.9487</c:v>
                </c:pt>
                <c:pt idx="1131">
                  <c:v>103.44629999999999</c:v>
                </c:pt>
                <c:pt idx="1132">
                  <c:v>104.71429999999999</c:v>
                </c:pt>
                <c:pt idx="1133">
                  <c:v>104.4061</c:v>
                </c:pt>
                <c:pt idx="1134">
                  <c:v>104.31610000000001</c:v>
                </c:pt>
                <c:pt idx="1135">
                  <c:v>105.0155</c:v>
                </c:pt>
                <c:pt idx="1136">
                  <c:v>105.5489</c:v>
                </c:pt>
                <c:pt idx="1137">
                  <c:v>105.6503</c:v>
                </c:pt>
                <c:pt idx="1138">
                  <c:v>105.13939999999999</c:v>
                </c:pt>
                <c:pt idx="1139">
                  <c:v>105.5574</c:v>
                </c:pt>
                <c:pt idx="1140">
                  <c:v>106.1724</c:v>
                </c:pt>
                <c:pt idx="1141">
                  <c:v>105.8557</c:v>
                </c:pt>
                <c:pt idx="1142">
                  <c:v>106.44119999999999</c:v>
                </c:pt>
                <c:pt idx="1143">
                  <c:v>106.5243</c:v>
                </c:pt>
                <c:pt idx="1144">
                  <c:v>106.8437</c:v>
                </c:pt>
                <c:pt idx="1145">
                  <c:v>105.8459</c:v>
                </c:pt>
                <c:pt idx="1146">
                  <c:v>104.8917</c:v>
                </c:pt>
                <c:pt idx="1147">
                  <c:v>105.7586</c:v>
                </c:pt>
                <c:pt idx="1148">
                  <c:v>106.24550000000001</c:v>
                </c:pt>
                <c:pt idx="1149">
                  <c:v>106.3445</c:v>
                </c:pt>
                <c:pt idx="1150">
                  <c:v>107.2984</c:v>
                </c:pt>
                <c:pt idx="1151">
                  <c:v>107.533</c:v>
                </c:pt>
                <c:pt idx="1152">
                  <c:v>107.2914</c:v>
                </c:pt>
                <c:pt idx="1153">
                  <c:v>107.8336</c:v>
                </c:pt>
                <c:pt idx="1154">
                  <c:v>106.0256</c:v>
                </c:pt>
                <c:pt idx="1155">
                  <c:v>107.5214</c:v>
                </c:pt>
                <c:pt idx="1156">
                  <c:v>108.1431</c:v>
                </c:pt>
                <c:pt idx="1157">
                  <c:v>107.86790000000001</c:v>
                </c:pt>
                <c:pt idx="1158">
                  <c:v>108.5369</c:v>
                </c:pt>
                <c:pt idx="1159">
                  <c:v>109.0732</c:v>
                </c:pt>
                <c:pt idx="1160">
                  <c:v>109.1225</c:v>
                </c:pt>
                <c:pt idx="1161">
                  <c:v>109.05200000000001</c:v>
                </c:pt>
                <c:pt idx="1162">
                  <c:v>110.30159999999999</c:v>
                </c:pt>
                <c:pt idx="1163">
                  <c:v>109.9633</c:v>
                </c:pt>
                <c:pt idx="1164">
                  <c:v>109.8305</c:v>
                </c:pt>
                <c:pt idx="1165">
                  <c:v>109.5985</c:v>
                </c:pt>
                <c:pt idx="1166">
                  <c:v>109.776</c:v>
                </c:pt>
                <c:pt idx="1167">
                  <c:v>109.9325</c:v>
                </c:pt>
                <c:pt idx="1168">
                  <c:v>110.1953</c:v>
                </c:pt>
                <c:pt idx="1169">
                  <c:v>110.9333</c:v>
                </c:pt>
                <c:pt idx="1170">
                  <c:v>110.7167</c:v>
                </c:pt>
                <c:pt idx="1171">
                  <c:v>110.5532</c:v>
                </c:pt>
                <c:pt idx="1172">
                  <c:v>111.5973</c:v>
                </c:pt>
                <c:pt idx="1173">
                  <c:v>111.38760000000001</c:v>
                </c:pt>
                <c:pt idx="1174">
                  <c:v>110.2876</c:v>
                </c:pt>
                <c:pt idx="1175">
                  <c:v>109.28400000000001</c:v>
                </c:pt>
                <c:pt idx="1176">
                  <c:v>109.6219</c:v>
                </c:pt>
                <c:pt idx="1177">
                  <c:v>110.7162</c:v>
                </c:pt>
                <c:pt idx="1178">
                  <c:v>111.99769999999999</c:v>
                </c:pt>
                <c:pt idx="1179">
                  <c:v>111.4635</c:v>
                </c:pt>
                <c:pt idx="1180">
                  <c:v>110.8904</c:v>
                </c:pt>
                <c:pt idx="1181">
                  <c:v>110.6596</c:v>
                </c:pt>
                <c:pt idx="1182">
                  <c:v>110.0528</c:v>
                </c:pt>
                <c:pt idx="1183">
                  <c:v>109.75700000000001</c:v>
                </c:pt>
                <c:pt idx="1184">
                  <c:v>109.29689999999999</c:v>
                </c:pt>
                <c:pt idx="1185">
                  <c:v>110.71980000000001</c:v>
                </c:pt>
                <c:pt idx="1186">
                  <c:v>110.7931</c:v>
                </c:pt>
                <c:pt idx="1187">
                  <c:v>109.7933</c:v>
                </c:pt>
                <c:pt idx="1188">
                  <c:v>109.63200000000001</c:v>
                </c:pt>
                <c:pt idx="1189">
                  <c:v>108.4842</c:v>
                </c:pt>
                <c:pt idx="1190">
                  <c:v>107.65219999999999</c:v>
                </c:pt>
                <c:pt idx="1191">
                  <c:v>108.0076</c:v>
                </c:pt>
                <c:pt idx="1192">
                  <c:v>107.8707</c:v>
                </c:pt>
                <c:pt idx="1193">
                  <c:v>108.5749</c:v>
                </c:pt>
                <c:pt idx="1194">
                  <c:v>109.05419999999999</c:v>
                </c:pt>
                <c:pt idx="1195">
                  <c:v>108.83620000000001</c:v>
                </c:pt>
                <c:pt idx="1196">
                  <c:v>109.63630000000001</c:v>
                </c:pt>
                <c:pt idx="1197">
                  <c:v>110.8159</c:v>
                </c:pt>
                <c:pt idx="1198">
                  <c:v>111.0484</c:v>
                </c:pt>
                <c:pt idx="1199">
                  <c:v>110.9554</c:v>
                </c:pt>
                <c:pt idx="1200">
                  <c:v>111.3874</c:v>
                </c:pt>
                <c:pt idx="1201">
                  <c:v>111.22069999999999</c:v>
                </c:pt>
                <c:pt idx="1202">
                  <c:v>110.25660000000001</c:v>
                </c:pt>
                <c:pt idx="1203">
                  <c:v>110.7025</c:v>
                </c:pt>
                <c:pt idx="1204">
                  <c:v>110.7025</c:v>
                </c:pt>
                <c:pt idx="1205">
                  <c:v>111.61660000000001</c:v>
                </c:pt>
                <c:pt idx="1206">
                  <c:v>111.2748</c:v>
                </c:pt>
                <c:pt idx="1207">
                  <c:v>111.9222</c:v>
                </c:pt>
                <c:pt idx="1208">
                  <c:v>110.29689999999999</c:v>
                </c:pt>
                <c:pt idx="1209">
                  <c:v>109.8972</c:v>
                </c:pt>
                <c:pt idx="1210">
                  <c:v>110.4311</c:v>
                </c:pt>
                <c:pt idx="1211">
                  <c:v>112.3526</c:v>
                </c:pt>
                <c:pt idx="1212">
                  <c:v>111.8272</c:v>
                </c:pt>
                <c:pt idx="1213">
                  <c:v>113.2514</c:v>
                </c:pt>
                <c:pt idx="1214">
                  <c:v>112.726</c:v>
                </c:pt>
                <c:pt idx="1215">
                  <c:v>113.2229</c:v>
                </c:pt>
                <c:pt idx="1216">
                  <c:v>113.91070000000001</c:v>
                </c:pt>
                <c:pt idx="1217">
                  <c:v>114.4032</c:v>
                </c:pt>
                <c:pt idx="1218">
                  <c:v>112.9033</c:v>
                </c:pt>
                <c:pt idx="1219">
                  <c:v>111.7576</c:v>
                </c:pt>
                <c:pt idx="1220">
                  <c:v>111.50060000000001</c:v>
                </c:pt>
                <c:pt idx="1221">
                  <c:v>111.7073</c:v>
                </c:pt>
                <c:pt idx="1222">
                  <c:v>111.87090000000001</c:v>
                </c:pt>
                <c:pt idx="1223">
                  <c:v>111.1053</c:v>
                </c:pt>
                <c:pt idx="1224">
                  <c:v>110.3964</c:v>
                </c:pt>
                <c:pt idx="1225">
                  <c:v>110.8048</c:v>
                </c:pt>
                <c:pt idx="1226">
                  <c:v>110.9833</c:v>
                </c:pt>
                <c:pt idx="1227">
                  <c:v>110.4567</c:v>
                </c:pt>
                <c:pt idx="1228">
                  <c:v>109.13200000000001</c:v>
                </c:pt>
                <c:pt idx="1229">
                  <c:v>109.2229</c:v>
                </c:pt>
                <c:pt idx="1230">
                  <c:v>108.9941</c:v>
                </c:pt>
                <c:pt idx="1231">
                  <c:v>109.7033</c:v>
                </c:pt>
                <c:pt idx="1232">
                  <c:v>109.375</c:v>
                </c:pt>
                <c:pt idx="1233">
                  <c:v>109.5989</c:v>
                </c:pt>
                <c:pt idx="1234">
                  <c:v>108.41500000000001</c:v>
                </c:pt>
                <c:pt idx="1235">
                  <c:v>108.4837</c:v>
                </c:pt>
                <c:pt idx="1236">
                  <c:v>109.48350000000001</c:v>
                </c:pt>
                <c:pt idx="1237">
                  <c:v>109.389</c:v>
                </c:pt>
                <c:pt idx="1238">
                  <c:v>109.5154</c:v>
                </c:pt>
                <c:pt idx="1239">
                  <c:v>110.1358</c:v>
                </c:pt>
                <c:pt idx="1240">
                  <c:v>110.0424</c:v>
                </c:pt>
                <c:pt idx="1241">
                  <c:v>110.1827</c:v>
                </c:pt>
                <c:pt idx="1242">
                  <c:v>110.1673</c:v>
                </c:pt>
                <c:pt idx="1243">
                  <c:v>110.06740000000001</c:v>
                </c:pt>
                <c:pt idx="1244">
                  <c:v>110.16160000000001</c:v>
                </c:pt>
                <c:pt idx="1245">
                  <c:v>111.033</c:v>
                </c:pt>
                <c:pt idx="1246">
                  <c:v>111.1674</c:v>
                </c:pt>
                <c:pt idx="1247">
                  <c:v>111.2072</c:v>
                </c:pt>
                <c:pt idx="1248">
                  <c:v>110.73439999999999</c:v>
                </c:pt>
                <c:pt idx="1249">
                  <c:v>111.0034</c:v>
                </c:pt>
                <c:pt idx="1250">
                  <c:v>111.49550000000001</c:v>
                </c:pt>
                <c:pt idx="1251">
                  <c:v>112.056</c:v>
                </c:pt>
                <c:pt idx="1252">
                  <c:v>112.0706</c:v>
                </c:pt>
                <c:pt idx="1253">
                  <c:v>112.6241</c:v>
                </c:pt>
                <c:pt idx="1254">
                  <c:v>112.3682</c:v>
                </c:pt>
                <c:pt idx="1255">
                  <c:v>112.57089999999999</c:v>
                </c:pt>
                <c:pt idx="1256">
                  <c:v>112.19499999999999</c:v>
                </c:pt>
                <c:pt idx="1257">
                  <c:v>112.50360000000001</c:v>
                </c:pt>
                <c:pt idx="1258">
                  <c:v>111.99209999999999</c:v>
                </c:pt>
                <c:pt idx="1259">
                  <c:v>113.6724</c:v>
                </c:pt>
                <c:pt idx="1260">
                  <c:v>114.2362</c:v>
                </c:pt>
                <c:pt idx="1261">
                  <c:v>113.5783</c:v>
                </c:pt>
                <c:pt idx="1262">
                  <c:v>114.14400000000001</c:v>
                </c:pt>
                <c:pt idx="1263">
                  <c:v>113.771</c:v>
                </c:pt>
                <c:pt idx="1264">
                  <c:v>113.93510000000001</c:v>
                </c:pt>
                <c:pt idx="1265">
                  <c:v>113.62309999999999</c:v>
                </c:pt>
                <c:pt idx="1266">
                  <c:v>114.0545</c:v>
                </c:pt>
                <c:pt idx="1267">
                  <c:v>114.517</c:v>
                </c:pt>
                <c:pt idx="1268">
                  <c:v>114.2186</c:v>
                </c:pt>
                <c:pt idx="1269">
                  <c:v>114.32170000000001</c:v>
                </c:pt>
                <c:pt idx="1270">
                  <c:v>115.43940000000001</c:v>
                </c:pt>
                <c:pt idx="1271">
                  <c:v>115.2563</c:v>
                </c:pt>
                <c:pt idx="1272">
                  <c:v>115.5818</c:v>
                </c:pt>
                <c:pt idx="1273">
                  <c:v>116.58159999999999</c:v>
                </c:pt>
                <c:pt idx="1274">
                  <c:v>116.5517</c:v>
                </c:pt>
                <c:pt idx="1275">
                  <c:v>116.8257</c:v>
                </c:pt>
                <c:pt idx="1276">
                  <c:v>117.2394</c:v>
                </c:pt>
                <c:pt idx="1277">
                  <c:v>117.0102</c:v>
                </c:pt>
                <c:pt idx="1278">
                  <c:v>117.3737</c:v>
                </c:pt>
                <c:pt idx="1279">
                  <c:v>116.1597</c:v>
                </c:pt>
                <c:pt idx="1280">
                  <c:v>116.8523</c:v>
                </c:pt>
                <c:pt idx="1281">
                  <c:v>117.1139</c:v>
                </c:pt>
                <c:pt idx="1282">
                  <c:v>118.188</c:v>
                </c:pt>
                <c:pt idx="1283">
                  <c:v>118.1267</c:v>
                </c:pt>
                <c:pt idx="1284">
                  <c:v>118.59950000000001</c:v>
                </c:pt>
                <c:pt idx="1285">
                  <c:v>118.7492</c:v>
                </c:pt>
                <c:pt idx="1286">
                  <c:v>117.9417</c:v>
                </c:pt>
                <c:pt idx="1287">
                  <c:v>118.675</c:v>
                </c:pt>
                <c:pt idx="1288">
                  <c:v>118.74250000000001</c:v>
                </c:pt>
                <c:pt idx="1289">
                  <c:v>117.4748</c:v>
                </c:pt>
                <c:pt idx="1290">
                  <c:v>117.9451</c:v>
                </c:pt>
                <c:pt idx="1291">
                  <c:v>116.88290000000001</c:v>
                </c:pt>
                <c:pt idx="1292">
                  <c:v>115.8169</c:v>
                </c:pt>
                <c:pt idx="1293">
                  <c:v>116.4353</c:v>
                </c:pt>
                <c:pt idx="1294">
                  <c:v>115.301</c:v>
                </c:pt>
                <c:pt idx="1295">
                  <c:v>115.1686</c:v>
                </c:pt>
                <c:pt idx="1296">
                  <c:v>114.9187</c:v>
                </c:pt>
                <c:pt idx="1297">
                  <c:v>115.9037</c:v>
                </c:pt>
                <c:pt idx="1298">
                  <c:v>117.2816</c:v>
                </c:pt>
                <c:pt idx="1299">
                  <c:v>118.28740000000001</c:v>
                </c:pt>
                <c:pt idx="1300">
                  <c:v>118.1234</c:v>
                </c:pt>
                <c:pt idx="1301">
                  <c:v>118.4524</c:v>
                </c:pt>
                <c:pt idx="1302">
                  <c:v>119.3532</c:v>
                </c:pt>
                <c:pt idx="1303">
                  <c:v>118.044</c:v>
                </c:pt>
                <c:pt idx="1304">
                  <c:v>118.07850000000001</c:v>
                </c:pt>
                <c:pt idx="1305">
                  <c:v>118.1726</c:v>
                </c:pt>
                <c:pt idx="1306">
                  <c:v>118.14019999999999</c:v>
                </c:pt>
                <c:pt idx="1307">
                  <c:v>117.91240000000001</c:v>
                </c:pt>
                <c:pt idx="1308">
                  <c:v>119.2704</c:v>
                </c:pt>
                <c:pt idx="1309">
                  <c:v>118.5097</c:v>
                </c:pt>
                <c:pt idx="1310">
                  <c:v>119.29470000000001</c:v>
                </c:pt>
                <c:pt idx="1311">
                  <c:v>119.4683</c:v>
                </c:pt>
                <c:pt idx="1312">
                  <c:v>119.34739999999999</c:v>
                </c:pt>
                <c:pt idx="1313">
                  <c:v>120.0471</c:v>
                </c:pt>
                <c:pt idx="1314">
                  <c:v>120.36109999999999</c:v>
                </c:pt>
                <c:pt idx="1315">
                  <c:v>120.33759999999999</c:v>
                </c:pt>
                <c:pt idx="1316">
                  <c:v>120.7174</c:v>
                </c:pt>
                <c:pt idx="1317">
                  <c:v>121.8755</c:v>
                </c:pt>
                <c:pt idx="1318">
                  <c:v>121.7225</c:v>
                </c:pt>
                <c:pt idx="1319">
                  <c:v>122.0998</c:v>
                </c:pt>
                <c:pt idx="1320">
                  <c:v>122.5645</c:v>
                </c:pt>
                <c:pt idx="1321">
                  <c:v>120.45659999999999</c:v>
                </c:pt>
                <c:pt idx="1322">
                  <c:v>121.3719</c:v>
                </c:pt>
                <c:pt idx="1323">
                  <c:v>120.1751</c:v>
                </c:pt>
                <c:pt idx="1324">
                  <c:v>119.3326</c:v>
                </c:pt>
                <c:pt idx="1325">
                  <c:v>119.9062</c:v>
                </c:pt>
                <c:pt idx="1326">
                  <c:v>119.65560000000001</c:v>
                </c:pt>
                <c:pt idx="1327">
                  <c:v>119.1687</c:v>
                </c:pt>
                <c:pt idx="1328">
                  <c:v>120.012</c:v>
                </c:pt>
                <c:pt idx="1329">
                  <c:v>121.1671</c:v>
                </c:pt>
                <c:pt idx="1330">
                  <c:v>121.92019999999999</c:v>
                </c:pt>
                <c:pt idx="1331">
                  <c:v>122.1622</c:v>
                </c:pt>
                <c:pt idx="1332">
                  <c:v>122.4388</c:v>
                </c:pt>
                <c:pt idx="1333">
                  <c:v>122.3603</c:v>
                </c:pt>
                <c:pt idx="1334">
                  <c:v>122.129</c:v>
                </c:pt>
                <c:pt idx="1335">
                  <c:v>122.4374</c:v>
                </c:pt>
                <c:pt idx="1336">
                  <c:v>122.6302</c:v>
                </c:pt>
                <c:pt idx="1337">
                  <c:v>123.27760000000001</c:v>
                </c:pt>
                <c:pt idx="1338">
                  <c:v>123.0117</c:v>
                </c:pt>
                <c:pt idx="1339">
                  <c:v>123.35469999999999</c:v>
                </c:pt>
                <c:pt idx="1340">
                  <c:v>121.9854</c:v>
                </c:pt>
                <c:pt idx="1341">
                  <c:v>121.45359999999999</c:v>
                </c:pt>
                <c:pt idx="1342">
                  <c:v>121.9336</c:v>
                </c:pt>
                <c:pt idx="1343">
                  <c:v>123.473</c:v>
                </c:pt>
                <c:pt idx="1344">
                  <c:v>122.9346</c:v>
                </c:pt>
                <c:pt idx="1345">
                  <c:v>123.7296</c:v>
                </c:pt>
                <c:pt idx="1346">
                  <c:v>122.819</c:v>
                </c:pt>
                <c:pt idx="1347">
                  <c:v>123.2603</c:v>
                </c:pt>
                <c:pt idx="1348">
                  <c:v>123.17659999999999</c:v>
                </c:pt>
                <c:pt idx="1349">
                  <c:v>121.9575</c:v>
                </c:pt>
                <c:pt idx="1350">
                  <c:v>122.64879999999999</c:v>
                </c:pt>
                <c:pt idx="1351">
                  <c:v>120.9033</c:v>
                </c:pt>
                <c:pt idx="1352">
                  <c:v>120.5924</c:v>
                </c:pt>
                <c:pt idx="1353">
                  <c:v>120.7453</c:v>
                </c:pt>
                <c:pt idx="1354">
                  <c:v>120.5549</c:v>
                </c:pt>
                <c:pt idx="1355">
                  <c:v>121.8788</c:v>
                </c:pt>
                <c:pt idx="1356">
                  <c:v>122.94289999999999</c:v>
                </c:pt>
                <c:pt idx="1357">
                  <c:v>123.7942</c:v>
                </c:pt>
                <c:pt idx="1358">
                  <c:v>123.1019</c:v>
                </c:pt>
                <c:pt idx="1359">
                  <c:v>123.3661</c:v>
                </c:pt>
                <c:pt idx="1360">
                  <c:v>123.84310000000001</c:v>
                </c:pt>
                <c:pt idx="1361">
                  <c:v>123.23390000000001</c:v>
                </c:pt>
                <c:pt idx="1362">
                  <c:v>122.4207</c:v>
                </c:pt>
                <c:pt idx="1363">
                  <c:v>122.4207</c:v>
                </c:pt>
                <c:pt idx="1364">
                  <c:v>123.32259999999999</c:v>
                </c:pt>
                <c:pt idx="1365">
                  <c:v>122.0367</c:v>
                </c:pt>
                <c:pt idx="1366">
                  <c:v>122.9545</c:v>
                </c:pt>
                <c:pt idx="1367">
                  <c:v>124.15300000000001</c:v>
                </c:pt>
                <c:pt idx="1368">
                  <c:v>124.3304</c:v>
                </c:pt>
                <c:pt idx="1369">
                  <c:v>124.7595</c:v>
                </c:pt>
                <c:pt idx="1370">
                  <c:v>124.09869999999999</c:v>
                </c:pt>
                <c:pt idx="1371">
                  <c:v>123.2736</c:v>
                </c:pt>
                <c:pt idx="1372">
                  <c:v>120.61960000000001</c:v>
                </c:pt>
                <c:pt idx="1373">
                  <c:v>119.75320000000001</c:v>
                </c:pt>
                <c:pt idx="1374">
                  <c:v>120.1781</c:v>
                </c:pt>
                <c:pt idx="1375">
                  <c:v>117.5487</c:v>
                </c:pt>
                <c:pt idx="1376">
                  <c:v>117.6138</c:v>
                </c:pt>
                <c:pt idx="1377">
                  <c:v>117.86579999999999</c:v>
                </c:pt>
                <c:pt idx="1378">
                  <c:v>116.8566</c:v>
                </c:pt>
                <c:pt idx="1379">
                  <c:v>117.9135</c:v>
                </c:pt>
                <c:pt idx="1380">
                  <c:v>117.32599999999999</c:v>
                </c:pt>
                <c:pt idx="1381">
                  <c:v>118.11660000000001</c:v>
                </c:pt>
                <c:pt idx="1382">
                  <c:v>118.9682</c:v>
                </c:pt>
                <c:pt idx="1383">
                  <c:v>118.7376</c:v>
                </c:pt>
                <c:pt idx="1384">
                  <c:v>117.58540000000001</c:v>
                </c:pt>
                <c:pt idx="1385">
                  <c:v>118.15219999999999</c:v>
                </c:pt>
                <c:pt idx="1386">
                  <c:v>118.2817</c:v>
                </c:pt>
                <c:pt idx="1387">
                  <c:v>118.2073</c:v>
                </c:pt>
                <c:pt idx="1388">
                  <c:v>117.866</c:v>
                </c:pt>
                <c:pt idx="1389">
                  <c:v>117.07850000000001</c:v>
                </c:pt>
                <c:pt idx="1390">
                  <c:v>117.48820000000001</c:v>
                </c:pt>
                <c:pt idx="1391">
                  <c:v>116.3944</c:v>
                </c:pt>
                <c:pt idx="1392">
                  <c:v>116.9483</c:v>
                </c:pt>
                <c:pt idx="1393">
                  <c:v>116.5934</c:v>
                </c:pt>
                <c:pt idx="1394">
                  <c:v>115.9217</c:v>
                </c:pt>
                <c:pt idx="1395">
                  <c:v>115.986</c:v>
                </c:pt>
                <c:pt idx="1396">
                  <c:v>116.73009999999999</c:v>
                </c:pt>
                <c:pt idx="1397">
                  <c:v>116.46</c:v>
                </c:pt>
                <c:pt idx="1398">
                  <c:v>116.79340000000001</c:v>
                </c:pt>
                <c:pt idx="1399">
                  <c:v>117.03</c:v>
                </c:pt>
                <c:pt idx="1400">
                  <c:v>117.1497</c:v>
                </c:pt>
                <c:pt idx="1401">
                  <c:v>117.3334</c:v>
                </c:pt>
                <c:pt idx="1402">
                  <c:v>117.3981</c:v>
                </c:pt>
                <c:pt idx="1403">
                  <c:v>117.2487</c:v>
                </c:pt>
                <c:pt idx="1404">
                  <c:v>116.9479</c:v>
                </c:pt>
                <c:pt idx="1405">
                  <c:v>116.9447</c:v>
                </c:pt>
                <c:pt idx="1406">
                  <c:v>117.79430000000001</c:v>
                </c:pt>
                <c:pt idx="1407">
                  <c:v>118.5308</c:v>
                </c:pt>
                <c:pt idx="1408">
                  <c:v>118.819</c:v>
                </c:pt>
                <c:pt idx="1409">
                  <c:v>118.958</c:v>
                </c:pt>
                <c:pt idx="1410">
                  <c:v>118.08199999999999</c:v>
                </c:pt>
                <c:pt idx="1411">
                  <c:v>118.8339</c:v>
                </c:pt>
                <c:pt idx="1412">
                  <c:v>118.65009999999999</c:v>
                </c:pt>
                <c:pt idx="1413">
                  <c:v>118.9384</c:v>
                </c:pt>
                <c:pt idx="1414">
                  <c:v>117.994</c:v>
                </c:pt>
                <c:pt idx="1415">
                  <c:v>118.2454</c:v>
                </c:pt>
                <c:pt idx="1416">
                  <c:v>116.926</c:v>
                </c:pt>
                <c:pt idx="1417">
                  <c:v>116.0364</c:v>
                </c:pt>
                <c:pt idx="1418">
                  <c:v>115.8929</c:v>
                </c:pt>
                <c:pt idx="1419">
                  <c:v>115.7906</c:v>
                </c:pt>
                <c:pt idx="1420">
                  <c:v>117.3359</c:v>
                </c:pt>
                <c:pt idx="1421">
                  <c:v>117.4066</c:v>
                </c:pt>
                <c:pt idx="1422">
                  <c:v>116.8758</c:v>
                </c:pt>
                <c:pt idx="1423">
                  <c:v>118.1401</c:v>
                </c:pt>
                <c:pt idx="1424">
                  <c:v>118.12090000000001</c:v>
                </c:pt>
                <c:pt idx="1425">
                  <c:v>118.2788</c:v>
                </c:pt>
                <c:pt idx="1426">
                  <c:v>119.0466</c:v>
                </c:pt>
                <c:pt idx="1427">
                  <c:v>119.5941</c:v>
                </c:pt>
                <c:pt idx="1428">
                  <c:v>119.21120000000001</c:v>
                </c:pt>
                <c:pt idx="1429">
                  <c:v>118.20740000000001</c:v>
                </c:pt>
                <c:pt idx="1430">
                  <c:v>119.3836</c:v>
                </c:pt>
                <c:pt idx="1431">
                  <c:v>118.789</c:v>
                </c:pt>
                <c:pt idx="1432">
                  <c:v>119.848</c:v>
                </c:pt>
                <c:pt idx="1433">
                  <c:v>118.6007</c:v>
                </c:pt>
                <c:pt idx="1434">
                  <c:v>118.8115</c:v>
                </c:pt>
                <c:pt idx="1435">
                  <c:v>119.64709999999999</c:v>
                </c:pt>
                <c:pt idx="1436">
                  <c:v>118.9823</c:v>
                </c:pt>
                <c:pt idx="1437">
                  <c:v>119.057</c:v>
                </c:pt>
                <c:pt idx="1438">
                  <c:v>120.00960000000001</c:v>
                </c:pt>
                <c:pt idx="1439">
                  <c:v>121.14239999999999</c:v>
                </c:pt>
                <c:pt idx="1440">
                  <c:v>121.7787</c:v>
                </c:pt>
                <c:pt idx="1441">
                  <c:v>122.0124</c:v>
                </c:pt>
                <c:pt idx="1442">
                  <c:v>121.7679</c:v>
                </c:pt>
                <c:pt idx="1443">
                  <c:v>121.3721</c:v>
                </c:pt>
                <c:pt idx="1444">
                  <c:v>121.8052</c:v>
                </c:pt>
                <c:pt idx="1445">
                  <c:v>120.7927</c:v>
                </c:pt>
                <c:pt idx="1446">
                  <c:v>121.48390000000001</c:v>
                </c:pt>
                <c:pt idx="1447">
                  <c:v>121.4637</c:v>
                </c:pt>
                <c:pt idx="1448">
                  <c:v>122.2937</c:v>
                </c:pt>
                <c:pt idx="1449">
                  <c:v>122.2363</c:v>
                </c:pt>
                <c:pt idx="1450">
                  <c:v>122.5911</c:v>
                </c:pt>
                <c:pt idx="1451">
                  <c:v>122.2976</c:v>
                </c:pt>
                <c:pt idx="1452">
                  <c:v>122.6889</c:v>
                </c:pt>
                <c:pt idx="1453">
                  <c:v>123.2251</c:v>
                </c:pt>
                <c:pt idx="1454">
                  <c:v>122.5885</c:v>
                </c:pt>
                <c:pt idx="1455">
                  <c:v>121.1249</c:v>
                </c:pt>
                <c:pt idx="1456">
                  <c:v>120.0814</c:v>
                </c:pt>
                <c:pt idx="1457">
                  <c:v>120.37649999999999</c:v>
                </c:pt>
                <c:pt idx="1458">
                  <c:v>120.1658</c:v>
                </c:pt>
                <c:pt idx="1459">
                  <c:v>121.4927</c:v>
                </c:pt>
                <c:pt idx="1460">
                  <c:v>122.0241</c:v>
                </c:pt>
                <c:pt idx="1461">
                  <c:v>121.7376</c:v>
                </c:pt>
                <c:pt idx="1462">
                  <c:v>122.2351</c:v>
                </c:pt>
                <c:pt idx="1463">
                  <c:v>122.11790000000001</c:v>
                </c:pt>
                <c:pt idx="1464">
                  <c:v>121.2114</c:v>
                </c:pt>
                <c:pt idx="1465">
                  <c:v>123.17149999999999</c:v>
                </c:pt>
                <c:pt idx="1466">
                  <c:v>123.6782</c:v>
                </c:pt>
                <c:pt idx="1467">
                  <c:v>122.2546</c:v>
                </c:pt>
                <c:pt idx="1468">
                  <c:v>122.55549999999999</c:v>
                </c:pt>
                <c:pt idx="1469">
                  <c:v>124.1848</c:v>
                </c:pt>
                <c:pt idx="1470">
                  <c:v>124.9298</c:v>
                </c:pt>
                <c:pt idx="1471">
                  <c:v>124.8921</c:v>
                </c:pt>
                <c:pt idx="1472">
                  <c:v>125.03400000000001</c:v>
                </c:pt>
                <c:pt idx="1473">
                  <c:v>124.8113</c:v>
                </c:pt>
                <c:pt idx="1474">
                  <c:v>124.41670000000001</c:v>
                </c:pt>
                <c:pt idx="1475">
                  <c:v>125.52500000000001</c:v>
                </c:pt>
                <c:pt idx="1476">
                  <c:v>126.3313</c:v>
                </c:pt>
                <c:pt idx="1477">
                  <c:v>126.3456</c:v>
                </c:pt>
                <c:pt idx="1478">
                  <c:v>126.31950000000001</c:v>
                </c:pt>
                <c:pt idx="1479">
                  <c:v>127.02670000000001</c:v>
                </c:pt>
                <c:pt idx="1480">
                  <c:v>127.24169999999999</c:v>
                </c:pt>
                <c:pt idx="1481">
                  <c:v>128.28489999999999</c:v>
                </c:pt>
                <c:pt idx="1482">
                  <c:v>128.25880000000001</c:v>
                </c:pt>
                <c:pt idx="1483">
                  <c:v>128.35130000000001</c:v>
                </c:pt>
                <c:pt idx="1484">
                  <c:v>126.6699</c:v>
                </c:pt>
                <c:pt idx="1485">
                  <c:v>127.84699999999999</c:v>
                </c:pt>
                <c:pt idx="1486">
                  <c:v>127.72069999999999</c:v>
                </c:pt>
                <c:pt idx="1487">
                  <c:v>128.077</c:v>
                </c:pt>
                <c:pt idx="1488">
                  <c:v>128.82040000000001</c:v>
                </c:pt>
                <c:pt idx="1489">
                  <c:v>128.66040000000001</c:v>
                </c:pt>
                <c:pt idx="1490">
                  <c:v>128.82429999999999</c:v>
                </c:pt>
                <c:pt idx="1491">
                  <c:v>129.08580000000001</c:v>
                </c:pt>
                <c:pt idx="1492">
                  <c:v>128.7645</c:v>
                </c:pt>
                <c:pt idx="1493">
                  <c:v>128.3691</c:v>
                </c:pt>
                <c:pt idx="1494">
                  <c:v>128.36519999999999</c:v>
                </c:pt>
                <c:pt idx="1495">
                  <c:v>128.71250000000001</c:v>
                </c:pt>
                <c:pt idx="1496">
                  <c:v>127.43899999999999</c:v>
                </c:pt>
                <c:pt idx="1497">
                  <c:v>127.9997</c:v>
                </c:pt>
                <c:pt idx="1498">
                  <c:v>129.75559999999999</c:v>
                </c:pt>
                <c:pt idx="1499">
                  <c:v>130.64269999999999</c:v>
                </c:pt>
                <c:pt idx="1500">
                  <c:v>130.67259999999999</c:v>
                </c:pt>
                <c:pt idx="1501">
                  <c:v>130.64660000000001</c:v>
                </c:pt>
                <c:pt idx="1502">
                  <c:v>130.4333</c:v>
                </c:pt>
                <c:pt idx="1503">
                  <c:v>131.15</c:v>
                </c:pt>
                <c:pt idx="1504">
                  <c:v>131.0915</c:v>
                </c:pt>
                <c:pt idx="1505">
                  <c:v>131.8784</c:v>
                </c:pt>
                <c:pt idx="1506">
                  <c:v>131.90960000000001</c:v>
                </c:pt>
                <c:pt idx="1507">
                  <c:v>131.0746</c:v>
                </c:pt>
                <c:pt idx="1508">
                  <c:v>131.6326</c:v>
                </c:pt>
                <c:pt idx="1509">
                  <c:v>131.643</c:v>
                </c:pt>
                <c:pt idx="1510">
                  <c:v>131.6079</c:v>
                </c:pt>
                <c:pt idx="1511">
                  <c:v>131.31129999999999</c:v>
                </c:pt>
                <c:pt idx="1512">
                  <c:v>130.10290000000001</c:v>
                </c:pt>
                <c:pt idx="1513">
                  <c:v>128.09809999999999</c:v>
                </c:pt>
                <c:pt idx="1514">
                  <c:v>128.04810000000001</c:v>
                </c:pt>
                <c:pt idx="1515">
                  <c:v>128.9007</c:v>
                </c:pt>
                <c:pt idx="1516">
                  <c:v>128.1978</c:v>
                </c:pt>
                <c:pt idx="1517">
                  <c:v>127.2615</c:v>
                </c:pt>
                <c:pt idx="1518">
                  <c:v>127.6905</c:v>
                </c:pt>
                <c:pt idx="1519">
                  <c:v>128.2911</c:v>
                </c:pt>
                <c:pt idx="1520">
                  <c:v>128.20939999999999</c:v>
                </c:pt>
                <c:pt idx="1521">
                  <c:v>128.47300000000001</c:v>
                </c:pt>
                <c:pt idx="1522">
                  <c:v>128.49799999999999</c:v>
                </c:pt>
                <c:pt idx="1523">
                  <c:v>129.03550000000001</c:v>
                </c:pt>
                <c:pt idx="1524">
                  <c:v>129.16829999999999</c:v>
                </c:pt>
                <c:pt idx="1525">
                  <c:v>129.81809999999999</c:v>
                </c:pt>
                <c:pt idx="1526">
                  <c:v>130.3416</c:v>
                </c:pt>
                <c:pt idx="1527">
                  <c:v>130.84639999999999</c:v>
                </c:pt>
                <c:pt idx="1528">
                  <c:v>130.59309999999999</c:v>
                </c:pt>
                <c:pt idx="1529">
                  <c:v>129.86510000000001</c:v>
                </c:pt>
                <c:pt idx="1530">
                  <c:v>130.26349999999999</c:v>
                </c:pt>
                <c:pt idx="1531">
                  <c:v>130.12700000000001</c:v>
                </c:pt>
                <c:pt idx="1532">
                  <c:v>129.2877</c:v>
                </c:pt>
                <c:pt idx="1533">
                  <c:v>130.547</c:v>
                </c:pt>
                <c:pt idx="1534">
                  <c:v>130.45760000000001</c:v>
                </c:pt>
                <c:pt idx="1535">
                  <c:v>130.22450000000001</c:v>
                </c:pt>
                <c:pt idx="1536">
                  <c:v>131.79660000000001</c:v>
                </c:pt>
                <c:pt idx="1537">
                  <c:v>131.94980000000001</c:v>
                </c:pt>
                <c:pt idx="1538">
                  <c:v>131.69499999999999</c:v>
                </c:pt>
                <c:pt idx="1539">
                  <c:v>130.50790000000001</c:v>
                </c:pt>
                <c:pt idx="1540">
                  <c:v>130.36859999999999</c:v>
                </c:pt>
                <c:pt idx="1541">
                  <c:v>130.52279999999999</c:v>
                </c:pt>
                <c:pt idx="1542">
                  <c:v>129.5984</c:v>
                </c:pt>
                <c:pt idx="1543">
                  <c:v>131.46199999999999</c:v>
                </c:pt>
                <c:pt idx="1544">
                  <c:v>131.68289999999999</c:v>
                </c:pt>
                <c:pt idx="1545">
                  <c:v>132.00129999999999</c:v>
                </c:pt>
                <c:pt idx="1546">
                  <c:v>131.5565</c:v>
                </c:pt>
                <c:pt idx="1547">
                  <c:v>131.00720000000001</c:v>
                </c:pt>
                <c:pt idx="1548">
                  <c:v>130.7784</c:v>
                </c:pt>
                <c:pt idx="1549">
                  <c:v>131.661</c:v>
                </c:pt>
                <c:pt idx="1550">
                  <c:v>130.87190000000001</c:v>
                </c:pt>
                <c:pt idx="1551">
                  <c:v>130.86500000000001</c:v>
                </c:pt>
                <c:pt idx="1552">
                  <c:v>132.03210000000001</c:v>
                </c:pt>
                <c:pt idx="1553">
                  <c:v>131.74359999999999</c:v>
                </c:pt>
                <c:pt idx="1554">
                  <c:v>131.14760000000001</c:v>
                </c:pt>
                <c:pt idx="1555">
                  <c:v>131.59440000000001</c:v>
                </c:pt>
                <c:pt idx="1556">
                  <c:v>132.35480000000001</c:v>
                </c:pt>
                <c:pt idx="1557">
                  <c:v>131.91139999999999</c:v>
                </c:pt>
                <c:pt idx="1558">
                  <c:v>132.8228</c:v>
                </c:pt>
                <c:pt idx="1559">
                  <c:v>133.31790000000001</c:v>
                </c:pt>
                <c:pt idx="1560">
                  <c:v>133.2955</c:v>
                </c:pt>
                <c:pt idx="1561">
                  <c:v>133.4699</c:v>
                </c:pt>
                <c:pt idx="1562">
                  <c:v>133.9802</c:v>
                </c:pt>
                <c:pt idx="1563">
                  <c:v>133.18799999999999</c:v>
                </c:pt>
                <c:pt idx="1564">
                  <c:v>133.89230000000001</c:v>
                </c:pt>
                <c:pt idx="1565">
                  <c:v>132.80850000000001</c:v>
                </c:pt>
                <c:pt idx="1566">
                  <c:v>133.6019</c:v>
                </c:pt>
                <c:pt idx="1567">
                  <c:v>134.48320000000001</c:v>
                </c:pt>
                <c:pt idx="1568">
                  <c:v>134.203</c:v>
                </c:pt>
                <c:pt idx="1569">
                  <c:v>133.8655</c:v>
                </c:pt>
                <c:pt idx="1570">
                  <c:v>134.459</c:v>
                </c:pt>
                <c:pt idx="1571">
                  <c:v>133.9572</c:v>
                </c:pt>
                <c:pt idx="1572">
                  <c:v>133.3956</c:v>
                </c:pt>
                <c:pt idx="1573">
                  <c:v>133.67830000000001</c:v>
                </c:pt>
                <c:pt idx="1574">
                  <c:v>133.821</c:v>
                </c:pt>
                <c:pt idx="1575">
                  <c:v>134.65</c:v>
                </c:pt>
                <c:pt idx="1576">
                  <c:v>131.0077</c:v>
                </c:pt>
                <c:pt idx="1577">
                  <c:v>129.64449999999999</c:v>
                </c:pt>
                <c:pt idx="1578">
                  <c:v>128.72800000000001</c:v>
                </c:pt>
                <c:pt idx="1579">
                  <c:v>128.44290000000001</c:v>
                </c:pt>
                <c:pt idx="1580">
                  <c:v>127.9958</c:v>
                </c:pt>
                <c:pt idx="1581">
                  <c:v>128.45339999999999</c:v>
                </c:pt>
                <c:pt idx="1582">
                  <c:v>128.63300000000001</c:v>
                </c:pt>
                <c:pt idx="1583">
                  <c:v>129.541</c:v>
                </c:pt>
                <c:pt idx="1584">
                  <c:v>129.68340000000001</c:v>
                </c:pt>
                <c:pt idx="1585">
                  <c:v>129.28989999999999</c:v>
                </c:pt>
                <c:pt idx="1586">
                  <c:v>128.4819</c:v>
                </c:pt>
                <c:pt idx="1587">
                  <c:v>126.83969999999999</c:v>
                </c:pt>
                <c:pt idx="1588">
                  <c:v>127.69580000000001</c:v>
                </c:pt>
                <c:pt idx="1589">
                  <c:v>127.69410000000001</c:v>
                </c:pt>
                <c:pt idx="1590">
                  <c:v>128.47800000000001</c:v>
                </c:pt>
                <c:pt idx="1591">
                  <c:v>128.74350000000001</c:v>
                </c:pt>
                <c:pt idx="1592">
                  <c:v>128.73920000000001</c:v>
                </c:pt>
                <c:pt idx="1593">
                  <c:v>129.886</c:v>
                </c:pt>
                <c:pt idx="1594">
                  <c:v>130.1609</c:v>
                </c:pt>
                <c:pt idx="1595">
                  <c:v>129.5727</c:v>
                </c:pt>
                <c:pt idx="1596">
                  <c:v>129.72389999999999</c:v>
                </c:pt>
                <c:pt idx="1597">
                  <c:v>129.4171</c:v>
                </c:pt>
                <c:pt idx="1598">
                  <c:v>130.06890000000001</c:v>
                </c:pt>
                <c:pt idx="1599">
                  <c:v>130.1054</c:v>
                </c:pt>
                <c:pt idx="1600">
                  <c:v>130.2697</c:v>
                </c:pt>
                <c:pt idx="1601">
                  <c:v>131.24430000000001</c:v>
                </c:pt>
                <c:pt idx="1602">
                  <c:v>131.51519999999999</c:v>
                </c:pt>
                <c:pt idx="1603">
                  <c:v>131.76</c:v>
                </c:pt>
                <c:pt idx="1604">
                  <c:v>132.39259999999999</c:v>
                </c:pt>
                <c:pt idx="1605">
                  <c:v>132.22389999999999</c:v>
                </c:pt>
                <c:pt idx="1606">
                  <c:v>131.953</c:v>
                </c:pt>
                <c:pt idx="1607">
                  <c:v>132.73939999999999</c:v>
                </c:pt>
                <c:pt idx="1608">
                  <c:v>134.04990000000001</c:v>
                </c:pt>
                <c:pt idx="1609">
                  <c:v>134.17359999999999</c:v>
                </c:pt>
                <c:pt idx="1610">
                  <c:v>133.57990000000001</c:v>
                </c:pt>
                <c:pt idx="1611">
                  <c:v>133.209</c:v>
                </c:pt>
                <c:pt idx="1612">
                  <c:v>135.0198</c:v>
                </c:pt>
                <c:pt idx="1613">
                  <c:v>134.70679999999999</c:v>
                </c:pt>
                <c:pt idx="1614">
                  <c:v>133.8989</c:v>
                </c:pt>
                <c:pt idx="1615">
                  <c:v>134.82040000000001</c:v>
                </c:pt>
                <c:pt idx="1616">
                  <c:v>135.23089999999999</c:v>
                </c:pt>
                <c:pt idx="1617">
                  <c:v>134.5284</c:v>
                </c:pt>
                <c:pt idx="1618">
                  <c:v>134.8792</c:v>
                </c:pt>
                <c:pt idx="1619">
                  <c:v>134.88210000000001</c:v>
                </c:pt>
                <c:pt idx="1620">
                  <c:v>135.56890000000001</c:v>
                </c:pt>
                <c:pt idx="1621">
                  <c:v>136.02950000000001</c:v>
                </c:pt>
                <c:pt idx="1622">
                  <c:v>136.9562</c:v>
                </c:pt>
                <c:pt idx="1623">
                  <c:v>136.9093</c:v>
                </c:pt>
                <c:pt idx="1624">
                  <c:v>135.98429999999999</c:v>
                </c:pt>
                <c:pt idx="1625">
                  <c:v>136.4068</c:v>
                </c:pt>
                <c:pt idx="1626">
                  <c:v>135.4127</c:v>
                </c:pt>
                <c:pt idx="1627">
                  <c:v>136.39940000000001</c:v>
                </c:pt>
                <c:pt idx="1628">
                  <c:v>136.11109999999999</c:v>
                </c:pt>
                <c:pt idx="1629">
                  <c:v>137.03489999999999</c:v>
                </c:pt>
                <c:pt idx="1630">
                  <c:v>136.46709999999999</c:v>
                </c:pt>
                <c:pt idx="1631">
                  <c:v>136.77510000000001</c:v>
                </c:pt>
                <c:pt idx="1632">
                  <c:v>138.5241</c:v>
                </c:pt>
                <c:pt idx="1633">
                  <c:v>138.71870000000001</c:v>
                </c:pt>
                <c:pt idx="1634">
                  <c:v>138.85419999999999</c:v>
                </c:pt>
                <c:pt idx="1635">
                  <c:v>139.77930000000001</c:v>
                </c:pt>
                <c:pt idx="1636">
                  <c:v>138.47980000000001</c:v>
                </c:pt>
                <c:pt idx="1637">
                  <c:v>139.0316</c:v>
                </c:pt>
                <c:pt idx="1638">
                  <c:v>139.40360000000001</c:v>
                </c:pt>
                <c:pt idx="1639">
                  <c:v>139.43440000000001</c:v>
                </c:pt>
                <c:pt idx="1640">
                  <c:v>139.24350000000001</c:v>
                </c:pt>
                <c:pt idx="1641">
                  <c:v>140.61320000000001</c:v>
                </c:pt>
                <c:pt idx="1642">
                  <c:v>141.9939</c:v>
                </c:pt>
                <c:pt idx="1643">
                  <c:v>141.39660000000001</c:v>
                </c:pt>
                <c:pt idx="1644">
                  <c:v>140.65129999999999</c:v>
                </c:pt>
                <c:pt idx="1645">
                  <c:v>138.28639999999999</c:v>
                </c:pt>
                <c:pt idx="1646">
                  <c:v>137.0393</c:v>
                </c:pt>
                <c:pt idx="1647">
                  <c:v>136.91249999999999</c:v>
                </c:pt>
                <c:pt idx="1648">
                  <c:v>137.9299</c:v>
                </c:pt>
                <c:pt idx="1649">
                  <c:v>137.09360000000001</c:v>
                </c:pt>
                <c:pt idx="1650">
                  <c:v>137.57849999999999</c:v>
                </c:pt>
                <c:pt idx="1651">
                  <c:v>139.73519999999999</c:v>
                </c:pt>
                <c:pt idx="1652">
                  <c:v>141.44239999999999</c:v>
                </c:pt>
                <c:pt idx="1653">
                  <c:v>141.05199999999999</c:v>
                </c:pt>
                <c:pt idx="1654">
                  <c:v>140.97720000000001</c:v>
                </c:pt>
                <c:pt idx="1655">
                  <c:v>141.45599999999999</c:v>
                </c:pt>
                <c:pt idx="1656">
                  <c:v>139.79820000000001</c:v>
                </c:pt>
                <c:pt idx="1657">
                  <c:v>139.55510000000001</c:v>
                </c:pt>
                <c:pt idx="1658">
                  <c:v>139.345</c:v>
                </c:pt>
                <c:pt idx="1659">
                  <c:v>138.3417</c:v>
                </c:pt>
                <c:pt idx="1660">
                  <c:v>137.7919</c:v>
                </c:pt>
                <c:pt idx="1661">
                  <c:v>139.005</c:v>
                </c:pt>
                <c:pt idx="1662">
                  <c:v>139.8467</c:v>
                </c:pt>
                <c:pt idx="1663">
                  <c:v>139.29329999999999</c:v>
                </c:pt>
                <c:pt idx="1664">
                  <c:v>140.626</c:v>
                </c:pt>
                <c:pt idx="1665">
                  <c:v>140.97579999999999</c:v>
                </c:pt>
                <c:pt idx="1666">
                  <c:v>139.98419999999999</c:v>
                </c:pt>
                <c:pt idx="1667">
                  <c:v>140.9991</c:v>
                </c:pt>
                <c:pt idx="1668">
                  <c:v>141.13409999999999</c:v>
                </c:pt>
                <c:pt idx="1669">
                  <c:v>139.4639</c:v>
                </c:pt>
                <c:pt idx="1670">
                  <c:v>138.63300000000001</c:v>
                </c:pt>
                <c:pt idx="1671">
                  <c:v>140.8212</c:v>
                </c:pt>
                <c:pt idx="1672">
                  <c:v>141.5968</c:v>
                </c:pt>
                <c:pt idx="1673">
                  <c:v>142.0643</c:v>
                </c:pt>
                <c:pt idx="1674">
                  <c:v>141.46299999999999</c:v>
                </c:pt>
                <c:pt idx="1675">
                  <c:v>139.40369999999999</c:v>
                </c:pt>
                <c:pt idx="1676">
                  <c:v>140.97460000000001</c:v>
                </c:pt>
                <c:pt idx="1677">
                  <c:v>138.56180000000001</c:v>
                </c:pt>
                <c:pt idx="1678">
                  <c:v>139.51</c:v>
                </c:pt>
                <c:pt idx="1679">
                  <c:v>137.74520000000001</c:v>
                </c:pt>
                <c:pt idx="1680">
                  <c:v>136.46799999999999</c:v>
                </c:pt>
                <c:pt idx="1681">
                  <c:v>134.24709999999999</c:v>
                </c:pt>
                <c:pt idx="1682">
                  <c:v>134.12950000000001</c:v>
                </c:pt>
                <c:pt idx="1683">
                  <c:v>134.07220000000001</c:v>
                </c:pt>
                <c:pt idx="1684">
                  <c:v>135.2713</c:v>
                </c:pt>
                <c:pt idx="1685">
                  <c:v>133.9872</c:v>
                </c:pt>
                <c:pt idx="1686">
                  <c:v>134.73480000000001</c:v>
                </c:pt>
                <c:pt idx="1687">
                  <c:v>133.89179999999999</c:v>
                </c:pt>
                <c:pt idx="1688">
                  <c:v>133.53980000000001</c:v>
                </c:pt>
                <c:pt idx="1689">
                  <c:v>134.608</c:v>
                </c:pt>
                <c:pt idx="1690">
                  <c:v>135.87559999999999</c:v>
                </c:pt>
                <c:pt idx="1691">
                  <c:v>134.5043</c:v>
                </c:pt>
                <c:pt idx="1692">
                  <c:v>132.9862</c:v>
                </c:pt>
                <c:pt idx="1693">
                  <c:v>134.05840000000001</c:v>
                </c:pt>
                <c:pt idx="1694">
                  <c:v>133.40639999999999</c:v>
                </c:pt>
                <c:pt idx="1695">
                  <c:v>133.27940000000001</c:v>
                </c:pt>
                <c:pt idx="1696">
                  <c:v>131.96180000000001</c:v>
                </c:pt>
                <c:pt idx="1697">
                  <c:v>132.83410000000001</c:v>
                </c:pt>
                <c:pt idx="1698">
                  <c:v>133.01660000000001</c:v>
                </c:pt>
                <c:pt idx="1699">
                  <c:v>133.04480000000001</c:v>
                </c:pt>
                <c:pt idx="1700">
                  <c:v>133.5232</c:v>
                </c:pt>
                <c:pt idx="1701">
                  <c:v>133.5274</c:v>
                </c:pt>
                <c:pt idx="1702">
                  <c:v>133.68109999999999</c:v>
                </c:pt>
                <c:pt idx="1703">
                  <c:v>133.7406</c:v>
                </c:pt>
                <c:pt idx="1704">
                  <c:v>132.9674</c:v>
                </c:pt>
                <c:pt idx="1705">
                  <c:v>133.23419999999999</c:v>
                </c:pt>
                <c:pt idx="1706">
                  <c:v>133.83160000000001</c:v>
                </c:pt>
                <c:pt idx="1707">
                  <c:v>134.3835</c:v>
                </c:pt>
                <c:pt idx="1708">
                  <c:v>134.43289999999999</c:v>
                </c:pt>
                <c:pt idx="1709">
                  <c:v>134.82640000000001</c:v>
                </c:pt>
                <c:pt idx="1710">
                  <c:v>133.6337</c:v>
                </c:pt>
                <c:pt idx="1711">
                  <c:v>133.92359999999999</c:v>
                </c:pt>
                <c:pt idx="1712">
                  <c:v>132.66659999999999</c:v>
                </c:pt>
                <c:pt idx="1713">
                  <c:v>132.40899999999999</c:v>
                </c:pt>
                <c:pt idx="1714">
                  <c:v>133.10300000000001</c:v>
                </c:pt>
                <c:pt idx="1715">
                  <c:v>133.26400000000001</c:v>
                </c:pt>
                <c:pt idx="1716">
                  <c:v>133.7046</c:v>
                </c:pt>
                <c:pt idx="1717">
                  <c:v>133.34460000000001</c:v>
                </c:pt>
                <c:pt idx="1718">
                  <c:v>132.88300000000001</c:v>
                </c:pt>
                <c:pt idx="1719">
                  <c:v>133.9605</c:v>
                </c:pt>
                <c:pt idx="1720">
                  <c:v>135.64189999999999</c:v>
                </c:pt>
                <c:pt idx="1721">
                  <c:v>135.30119999999999</c:v>
                </c:pt>
                <c:pt idx="1722">
                  <c:v>135.37360000000001</c:v>
                </c:pt>
                <c:pt idx="1723">
                  <c:v>135.25360000000001</c:v>
                </c:pt>
                <c:pt idx="1724">
                  <c:v>134.78360000000001</c:v>
                </c:pt>
                <c:pt idx="1725">
                  <c:v>135.32849999999999</c:v>
                </c:pt>
                <c:pt idx="1726">
                  <c:v>135.70859999999999</c:v>
                </c:pt>
                <c:pt idx="1727">
                  <c:v>135.5891</c:v>
                </c:pt>
                <c:pt idx="1728">
                  <c:v>136.31469999999999</c:v>
                </c:pt>
                <c:pt idx="1729">
                  <c:v>136.79419999999999</c:v>
                </c:pt>
                <c:pt idx="1730">
                  <c:v>136.64709999999999</c:v>
                </c:pt>
                <c:pt idx="1731">
                  <c:v>136.61250000000001</c:v>
                </c:pt>
                <c:pt idx="1732">
                  <c:v>137.63419999999999</c:v>
                </c:pt>
                <c:pt idx="1733">
                  <c:v>137.06870000000001</c:v>
                </c:pt>
                <c:pt idx="1734">
                  <c:v>137.41300000000001</c:v>
                </c:pt>
                <c:pt idx="1735">
                  <c:v>137.29159999999999</c:v>
                </c:pt>
                <c:pt idx="1736">
                  <c:v>138.24809999999999</c:v>
                </c:pt>
                <c:pt idx="1737">
                  <c:v>138.32329999999999</c:v>
                </c:pt>
                <c:pt idx="1738">
                  <c:v>137.05619999999999</c:v>
                </c:pt>
                <c:pt idx="1739">
                  <c:v>136.62039999999999</c:v>
                </c:pt>
                <c:pt idx="1740">
                  <c:v>137.2662</c:v>
                </c:pt>
                <c:pt idx="1741">
                  <c:v>136.60470000000001</c:v>
                </c:pt>
                <c:pt idx="1742">
                  <c:v>136.32300000000001</c:v>
                </c:pt>
                <c:pt idx="1743">
                  <c:v>134.70750000000001</c:v>
                </c:pt>
                <c:pt idx="1744">
                  <c:v>135.39330000000001</c:v>
                </c:pt>
                <c:pt idx="1745">
                  <c:v>134.7354</c:v>
                </c:pt>
                <c:pt idx="1746">
                  <c:v>136.43469999999999</c:v>
                </c:pt>
                <c:pt idx="1747">
                  <c:v>137.3038</c:v>
                </c:pt>
                <c:pt idx="1748">
                  <c:v>138.26990000000001</c:v>
                </c:pt>
                <c:pt idx="1749">
                  <c:v>138.00649999999999</c:v>
                </c:pt>
                <c:pt idx="1750">
                  <c:v>138.83680000000001</c:v>
                </c:pt>
                <c:pt idx="1751">
                  <c:v>136.57669999999999</c:v>
                </c:pt>
                <c:pt idx="1752">
                  <c:v>136.459</c:v>
                </c:pt>
                <c:pt idx="1753">
                  <c:v>135.99440000000001</c:v>
                </c:pt>
                <c:pt idx="1754">
                  <c:v>136.3922</c:v>
                </c:pt>
                <c:pt idx="1755">
                  <c:v>136.2039</c:v>
                </c:pt>
                <c:pt idx="1756">
                  <c:v>135.20359999999999</c:v>
                </c:pt>
                <c:pt idx="1757">
                  <c:v>133.4128</c:v>
                </c:pt>
                <c:pt idx="1758">
                  <c:v>133.53360000000001</c:v>
                </c:pt>
                <c:pt idx="1759">
                  <c:v>133.7261</c:v>
                </c:pt>
                <c:pt idx="1760">
                  <c:v>134.32849999999999</c:v>
                </c:pt>
                <c:pt idx="1761">
                  <c:v>133.45930000000001</c:v>
                </c:pt>
                <c:pt idx="1762">
                  <c:v>133.14699999999999</c:v>
                </c:pt>
                <c:pt idx="1763">
                  <c:v>131.99879999999999</c:v>
                </c:pt>
                <c:pt idx="1764">
                  <c:v>132.8887</c:v>
                </c:pt>
                <c:pt idx="1765">
                  <c:v>131.32480000000001</c:v>
                </c:pt>
                <c:pt idx="1766">
                  <c:v>131.52289999999999</c:v>
                </c:pt>
                <c:pt idx="1767">
                  <c:v>132.375</c:v>
                </c:pt>
                <c:pt idx="1768">
                  <c:v>131.90270000000001</c:v>
                </c:pt>
                <c:pt idx="1769">
                  <c:v>131.68960000000001</c:v>
                </c:pt>
                <c:pt idx="1770">
                  <c:v>133.2852</c:v>
                </c:pt>
                <c:pt idx="1771">
                  <c:v>133.7046</c:v>
                </c:pt>
                <c:pt idx="1772">
                  <c:v>134.57570000000001</c:v>
                </c:pt>
                <c:pt idx="1773">
                  <c:v>134.14019999999999</c:v>
                </c:pt>
                <c:pt idx="1774">
                  <c:v>133.51079999999999</c:v>
                </c:pt>
                <c:pt idx="1775">
                  <c:v>134.77379999999999</c:v>
                </c:pt>
                <c:pt idx="1776">
                  <c:v>134.87039999999999</c:v>
                </c:pt>
                <c:pt idx="1777">
                  <c:v>135.4958</c:v>
                </c:pt>
                <c:pt idx="1778">
                  <c:v>135.9255</c:v>
                </c:pt>
                <c:pt idx="1779">
                  <c:v>135.59479999999999</c:v>
                </c:pt>
                <c:pt idx="1780">
                  <c:v>136.0215</c:v>
                </c:pt>
                <c:pt idx="1781">
                  <c:v>133.68020000000001</c:v>
                </c:pt>
                <c:pt idx="1782">
                  <c:v>133.9229</c:v>
                </c:pt>
                <c:pt idx="1783">
                  <c:v>132.73570000000001</c:v>
                </c:pt>
                <c:pt idx="1784">
                  <c:v>132.69630000000001</c:v>
                </c:pt>
                <c:pt idx="1785">
                  <c:v>132.5916</c:v>
                </c:pt>
                <c:pt idx="1786">
                  <c:v>132.79589999999999</c:v>
                </c:pt>
                <c:pt idx="1787">
                  <c:v>133.8261</c:v>
                </c:pt>
                <c:pt idx="1788">
                  <c:v>133.91470000000001</c:v>
                </c:pt>
                <c:pt idx="1789">
                  <c:v>134.2149</c:v>
                </c:pt>
                <c:pt idx="1790">
                  <c:v>134.22319999999999</c:v>
                </c:pt>
                <c:pt idx="1791">
                  <c:v>134.15039999999999</c:v>
                </c:pt>
                <c:pt idx="1792">
                  <c:v>132.9872</c:v>
                </c:pt>
                <c:pt idx="1793">
                  <c:v>132.88990000000001</c:v>
                </c:pt>
                <c:pt idx="1794">
                  <c:v>131.76429999999999</c:v>
                </c:pt>
                <c:pt idx="1795">
                  <c:v>132.0163</c:v>
                </c:pt>
                <c:pt idx="1796">
                  <c:v>132.23679999999999</c:v>
                </c:pt>
                <c:pt idx="1797">
                  <c:v>131.57910000000001</c:v>
                </c:pt>
                <c:pt idx="1798">
                  <c:v>131.2329</c:v>
                </c:pt>
                <c:pt idx="1799">
                  <c:v>131.01779999999999</c:v>
                </c:pt>
                <c:pt idx="1800">
                  <c:v>131.24340000000001</c:v>
                </c:pt>
                <c:pt idx="1801">
                  <c:v>129.53909999999999</c:v>
                </c:pt>
                <c:pt idx="1802">
                  <c:v>129.09700000000001</c:v>
                </c:pt>
                <c:pt idx="1803">
                  <c:v>128.51740000000001</c:v>
                </c:pt>
                <c:pt idx="1804">
                  <c:v>127.5505</c:v>
                </c:pt>
                <c:pt idx="1805">
                  <c:v>124.3836</c:v>
                </c:pt>
                <c:pt idx="1806">
                  <c:v>124.7358</c:v>
                </c:pt>
                <c:pt idx="1807">
                  <c:v>123.5669</c:v>
                </c:pt>
                <c:pt idx="1808">
                  <c:v>125.1311</c:v>
                </c:pt>
                <c:pt idx="1809">
                  <c:v>124.94540000000001</c:v>
                </c:pt>
                <c:pt idx="1810">
                  <c:v>124.9032</c:v>
                </c:pt>
                <c:pt idx="1811">
                  <c:v>125.2148</c:v>
                </c:pt>
                <c:pt idx="1812">
                  <c:v>125.0877</c:v>
                </c:pt>
                <c:pt idx="1813">
                  <c:v>125.12309999999999</c:v>
                </c:pt>
                <c:pt idx="1814">
                  <c:v>125.64700000000001</c:v>
                </c:pt>
                <c:pt idx="1815">
                  <c:v>125.6806</c:v>
                </c:pt>
                <c:pt idx="1816">
                  <c:v>124.68340000000001</c:v>
                </c:pt>
                <c:pt idx="1817">
                  <c:v>124.9847</c:v>
                </c:pt>
                <c:pt idx="1818">
                  <c:v>124.5877</c:v>
                </c:pt>
                <c:pt idx="1819">
                  <c:v>124.6121</c:v>
                </c:pt>
                <c:pt idx="1820">
                  <c:v>124.4928</c:v>
                </c:pt>
                <c:pt idx="1821">
                  <c:v>125.3493</c:v>
                </c:pt>
                <c:pt idx="1822">
                  <c:v>125.3575</c:v>
                </c:pt>
                <c:pt idx="1823">
                  <c:v>125.3336</c:v>
                </c:pt>
                <c:pt idx="1824">
                  <c:v>124.8168</c:v>
                </c:pt>
                <c:pt idx="1825">
                  <c:v>125.3626</c:v>
                </c:pt>
                <c:pt idx="1826">
                  <c:v>125.44289999999999</c:v>
                </c:pt>
                <c:pt idx="1827">
                  <c:v>125.14</c:v>
                </c:pt>
                <c:pt idx="1828">
                  <c:v>125.2847</c:v>
                </c:pt>
                <c:pt idx="1829">
                  <c:v>124.94580000000001</c:v>
                </c:pt>
                <c:pt idx="1830">
                  <c:v>125.5064</c:v>
                </c:pt>
                <c:pt idx="1831">
                  <c:v>125.99469999999999</c:v>
                </c:pt>
                <c:pt idx="1832">
                  <c:v>126.01990000000001</c:v>
                </c:pt>
                <c:pt idx="1833">
                  <c:v>125.4145</c:v>
                </c:pt>
                <c:pt idx="1834">
                  <c:v>124.917</c:v>
                </c:pt>
                <c:pt idx="1835">
                  <c:v>124.5367</c:v>
                </c:pt>
                <c:pt idx="1836">
                  <c:v>123.9919</c:v>
                </c:pt>
                <c:pt idx="1837">
                  <c:v>124.636</c:v>
                </c:pt>
                <c:pt idx="1838">
                  <c:v>124.078</c:v>
                </c:pt>
                <c:pt idx="1839">
                  <c:v>123.7401</c:v>
                </c:pt>
                <c:pt idx="1840">
                  <c:v>123.5146</c:v>
                </c:pt>
                <c:pt idx="1841">
                  <c:v>124.0414</c:v>
                </c:pt>
                <c:pt idx="1842">
                  <c:v>124.4029</c:v>
                </c:pt>
                <c:pt idx="1843">
                  <c:v>124.00539999999999</c:v>
                </c:pt>
                <c:pt idx="1844">
                  <c:v>123.73609999999999</c:v>
                </c:pt>
                <c:pt idx="1845">
                  <c:v>122.624</c:v>
                </c:pt>
                <c:pt idx="1846">
                  <c:v>123.71599999999999</c:v>
                </c:pt>
                <c:pt idx="1847">
                  <c:v>123.48009999999999</c:v>
                </c:pt>
                <c:pt idx="1848">
                  <c:v>123.2907</c:v>
                </c:pt>
                <c:pt idx="1849">
                  <c:v>124.4294</c:v>
                </c:pt>
                <c:pt idx="1850">
                  <c:v>124.26179999999999</c:v>
                </c:pt>
                <c:pt idx="1851">
                  <c:v>124.62</c:v>
                </c:pt>
                <c:pt idx="1852">
                  <c:v>124.55</c:v>
                </c:pt>
                <c:pt idx="1853">
                  <c:v>124.4759</c:v>
                </c:pt>
                <c:pt idx="1854">
                  <c:v>125.55710000000001</c:v>
                </c:pt>
                <c:pt idx="1855">
                  <c:v>125.9469</c:v>
                </c:pt>
                <c:pt idx="1856">
                  <c:v>125.7634</c:v>
                </c:pt>
                <c:pt idx="1857">
                  <c:v>125.9482</c:v>
                </c:pt>
                <c:pt idx="1858">
                  <c:v>126.2679</c:v>
                </c:pt>
                <c:pt idx="1859">
                  <c:v>126.12730000000001</c:v>
                </c:pt>
                <c:pt idx="1860">
                  <c:v>125.8447</c:v>
                </c:pt>
                <c:pt idx="1861">
                  <c:v>125.75109999999999</c:v>
                </c:pt>
                <c:pt idx="1862">
                  <c:v>125.26819999999999</c:v>
                </c:pt>
                <c:pt idx="1863">
                  <c:v>125.0599</c:v>
                </c:pt>
                <c:pt idx="1864">
                  <c:v>125.2381</c:v>
                </c:pt>
                <c:pt idx="1865">
                  <c:v>125.7435</c:v>
                </c:pt>
                <c:pt idx="1866">
                  <c:v>125.5129</c:v>
                </c:pt>
                <c:pt idx="1867">
                  <c:v>126.4516</c:v>
                </c:pt>
                <c:pt idx="1868">
                  <c:v>126.09990000000001</c:v>
                </c:pt>
                <c:pt idx="1869">
                  <c:v>125.7606</c:v>
                </c:pt>
                <c:pt idx="1870">
                  <c:v>126.0574</c:v>
                </c:pt>
                <c:pt idx="1871">
                  <c:v>126.1283</c:v>
                </c:pt>
                <c:pt idx="1872">
                  <c:v>126.553</c:v>
                </c:pt>
                <c:pt idx="1873">
                  <c:v>126.8206</c:v>
                </c:pt>
                <c:pt idx="1874">
                  <c:v>126.56659999999999</c:v>
                </c:pt>
                <c:pt idx="1875">
                  <c:v>126.97029999999999</c:v>
                </c:pt>
                <c:pt idx="1876">
                  <c:v>126.9808</c:v>
                </c:pt>
                <c:pt idx="1877">
                  <c:v>127.7885</c:v>
                </c:pt>
                <c:pt idx="1878">
                  <c:v>127.753</c:v>
                </c:pt>
                <c:pt idx="1879">
                  <c:v>127.3715</c:v>
                </c:pt>
                <c:pt idx="1880">
                  <c:v>127.7666</c:v>
                </c:pt>
                <c:pt idx="1881">
                  <c:v>127.5463</c:v>
                </c:pt>
                <c:pt idx="1882">
                  <c:v>126.9299</c:v>
                </c:pt>
                <c:pt idx="1883">
                  <c:v>127.1399</c:v>
                </c:pt>
                <c:pt idx="1884">
                  <c:v>127.2594</c:v>
                </c:pt>
                <c:pt idx="1885">
                  <c:v>127.86920000000001</c:v>
                </c:pt>
                <c:pt idx="1886">
                  <c:v>127.8348</c:v>
                </c:pt>
                <c:pt idx="1887">
                  <c:v>128.1191</c:v>
                </c:pt>
                <c:pt idx="1888">
                  <c:v>128.79429999999999</c:v>
                </c:pt>
                <c:pt idx="1889">
                  <c:v>127.7801</c:v>
                </c:pt>
                <c:pt idx="1890">
                  <c:v>127.26439999999999</c:v>
                </c:pt>
                <c:pt idx="1891">
                  <c:v>127.3479</c:v>
                </c:pt>
                <c:pt idx="1892">
                  <c:v>126.24120000000001</c:v>
                </c:pt>
                <c:pt idx="1893">
                  <c:v>126.3429</c:v>
                </c:pt>
                <c:pt idx="1894">
                  <c:v>126.1468</c:v>
                </c:pt>
                <c:pt idx="1895">
                  <c:v>126.6977</c:v>
                </c:pt>
                <c:pt idx="1896">
                  <c:v>126.9389</c:v>
                </c:pt>
                <c:pt idx="1897">
                  <c:v>127.4534</c:v>
                </c:pt>
                <c:pt idx="1898">
                  <c:v>126.411</c:v>
                </c:pt>
                <c:pt idx="1899">
                  <c:v>126.7218</c:v>
                </c:pt>
                <c:pt idx="1900">
                  <c:v>126.096</c:v>
                </c:pt>
                <c:pt idx="1901">
                  <c:v>125.8297</c:v>
                </c:pt>
                <c:pt idx="1902">
                  <c:v>124.3792</c:v>
                </c:pt>
                <c:pt idx="1903">
                  <c:v>124.4187</c:v>
                </c:pt>
                <c:pt idx="1904">
                  <c:v>124.1195</c:v>
                </c:pt>
                <c:pt idx="1905">
                  <c:v>123.2376</c:v>
                </c:pt>
                <c:pt idx="1906">
                  <c:v>123.7016</c:v>
                </c:pt>
                <c:pt idx="1907">
                  <c:v>123.98560000000001</c:v>
                </c:pt>
                <c:pt idx="1908">
                  <c:v>123.62560000000001</c:v>
                </c:pt>
                <c:pt idx="1909">
                  <c:v>123.9469</c:v>
                </c:pt>
                <c:pt idx="1910">
                  <c:v>123.30670000000001</c:v>
                </c:pt>
                <c:pt idx="1911">
                  <c:v>123.0261</c:v>
                </c:pt>
                <c:pt idx="1912">
                  <c:v>122.21510000000001</c:v>
                </c:pt>
                <c:pt idx="1913">
                  <c:v>122.2835</c:v>
                </c:pt>
                <c:pt idx="1914">
                  <c:v>122.04770000000001</c:v>
                </c:pt>
                <c:pt idx="1915">
                  <c:v>122.6658</c:v>
                </c:pt>
                <c:pt idx="1916">
                  <c:v>121.6561</c:v>
                </c:pt>
                <c:pt idx="1917">
                  <c:v>121.3845</c:v>
                </c:pt>
                <c:pt idx="1918">
                  <c:v>121.53270000000001</c:v>
                </c:pt>
                <c:pt idx="1919">
                  <c:v>120.8511</c:v>
                </c:pt>
                <c:pt idx="1920">
                  <c:v>120.81100000000001</c:v>
                </c:pt>
                <c:pt idx="1921">
                  <c:v>121.3214</c:v>
                </c:pt>
                <c:pt idx="1922">
                  <c:v>120.6764</c:v>
                </c:pt>
                <c:pt idx="1923">
                  <c:v>121.3869</c:v>
                </c:pt>
                <c:pt idx="1924">
                  <c:v>120.8672</c:v>
                </c:pt>
                <c:pt idx="1925">
                  <c:v>121.5341</c:v>
                </c:pt>
                <c:pt idx="1926">
                  <c:v>120.8574</c:v>
                </c:pt>
                <c:pt idx="1927">
                  <c:v>120.02809999999999</c:v>
                </c:pt>
                <c:pt idx="1928">
                  <c:v>120.24639999999999</c:v>
                </c:pt>
                <c:pt idx="1929">
                  <c:v>119.5325</c:v>
                </c:pt>
                <c:pt idx="1930">
                  <c:v>119.7891</c:v>
                </c:pt>
                <c:pt idx="1931">
                  <c:v>120.4209</c:v>
                </c:pt>
                <c:pt idx="1932">
                  <c:v>120.9315</c:v>
                </c:pt>
                <c:pt idx="1933">
                  <c:v>121.06480000000001</c:v>
                </c:pt>
                <c:pt idx="1934">
                  <c:v>121.0194</c:v>
                </c:pt>
                <c:pt idx="1935">
                  <c:v>121.6096</c:v>
                </c:pt>
                <c:pt idx="1936">
                  <c:v>121.3112</c:v>
                </c:pt>
                <c:pt idx="1937">
                  <c:v>121.29089999999999</c:v>
                </c:pt>
                <c:pt idx="1938">
                  <c:v>120.97110000000001</c:v>
                </c:pt>
                <c:pt idx="1939">
                  <c:v>121.0915</c:v>
                </c:pt>
                <c:pt idx="1940">
                  <c:v>121.5046</c:v>
                </c:pt>
                <c:pt idx="1941">
                  <c:v>121.5214</c:v>
                </c:pt>
                <c:pt idx="1942">
                  <c:v>121.06529999999999</c:v>
                </c:pt>
                <c:pt idx="1943">
                  <c:v>120.8438</c:v>
                </c:pt>
                <c:pt idx="1944">
                  <c:v>121.7139</c:v>
                </c:pt>
                <c:pt idx="1945">
                  <c:v>121.9992</c:v>
                </c:pt>
                <c:pt idx="1946">
                  <c:v>121.8785</c:v>
                </c:pt>
                <c:pt idx="1947">
                  <c:v>122.0245</c:v>
                </c:pt>
                <c:pt idx="1948">
                  <c:v>122.4765</c:v>
                </c:pt>
                <c:pt idx="1949">
                  <c:v>122.38890000000001</c:v>
                </c:pt>
                <c:pt idx="1950">
                  <c:v>121.47750000000001</c:v>
                </c:pt>
                <c:pt idx="1951">
                  <c:v>121.545</c:v>
                </c:pt>
                <c:pt idx="1952">
                  <c:v>121.67740000000001</c:v>
                </c:pt>
                <c:pt idx="1953">
                  <c:v>121.69450000000001</c:v>
                </c:pt>
                <c:pt idx="1954">
                  <c:v>120.7347</c:v>
                </c:pt>
                <c:pt idx="1955">
                  <c:v>120.9211</c:v>
                </c:pt>
                <c:pt idx="1956">
                  <c:v>120.411</c:v>
                </c:pt>
                <c:pt idx="1957">
                  <c:v>121.1362</c:v>
                </c:pt>
                <c:pt idx="1958">
                  <c:v>120.8107</c:v>
                </c:pt>
                <c:pt idx="1959">
                  <c:v>121.0132</c:v>
                </c:pt>
                <c:pt idx="1960">
                  <c:v>121.0441</c:v>
                </c:pt>
                <c:pt idx="1961">
                  <c:v>121.7333</c:v>
                </c:pt>
                <c:pt idx="1962">
                  <c:v>121.8147</c:v>
                </c:pt>
                <c:pt idx="1963">
                  <c:v>121.8349</c:v>
                </c:pt>
                <c:pt idx="1964">
                  <c:v>122.4366</c:v>
                </c:pt>
                <c:pt idx="1965">
                  <c:v>121.8074</c:v>
                </c:pt>
                <c:pt idx="1966">
                  <c:v>120.5497</c:v>
                </c:pt>
                <c:pt idx="1967">
                  <c:v>119.733</c:v>
                </c:pt>
                <c:pt idx="1968">
                  <c:v>120.7062</c:v>
                </c:pt>
                <c:pt idx="1969">
                  <c:v>120.50360000000001</c:v>
                </c:pt>
                <c:pt idx="1970">
                  <c:v>120.3382</c:v>
                </c:pt>
                <c:pt idx="1971">
                  <c:v>120.1647</c:v>
                </c:pt>
                <c:pt idx="1972">
                  <c:v>120.6982</c:v>
                </c:pt>
                <c:pt idx="1973">
                  <c:v>119.55249999999999</c:v>
                </c:pt>
                <c:pt idx="1974">
                  <c:v>118.9799</c:v>
                </c:pt>
                <c:pt idx="1975">
                  <c:v>118.3429</c:v>
                </c:pt>
                <c:pt idx="1976">
                  <c:v>118.1879</c:v>
                </c:pt>
                <c:pt idx="1977">
                  <c:v>120.55589999999999</c:v>
                </c:pt>
                <c:pt idx="1978">
                  <c:v>119.95189999999999</c:v>
                </c:pt>
                <c:pt idx="1979">
                  <c:v>119.5733</c:v>
                </c:pt>
                <c:pt idx="1980">
                  <c:v>119.3991</c:v>
                </c:pt>
                <c:pt idx="1981">
                  <c:v>120.22629999999999</c:v>
                </c:pt>
                <c:pt idx="1982">
                  <c:v>119.7663</c:v>
                </c:pt>
                <c:pt idx="1983">
                  <c:v>118.4211</c:v>
                </c:pt>
                <c:pt idx="1984">
                  <c:v>118.7141</c:v>
                </c:pt>
                <c:pt idx="1985">
                  <c:v>118.999</c:v>
                </c:pt>
                <c:pt idx="1986">
                  <c:v>118.4541</c:v>
                </c:pt>
                <c:pt idx="1987">
                  <c:v>119.45910000000001</c:v>
                </c:pt>
                <c:pt idx="1988">
                  <c:v>117.214</c:v>
                </c:pt>
                <c:pt idx="1989">
                  <c:v>117.28619999999999</c:v>
                </c:pt>
                <c:pt idx="1990">
                  <c:v>116.2912</c:v>
                </c:pt>
                <c:pt idx="1991">
                  <c:v>115.9481</c:v>
                </c:pt>
                <c:pt idx="1992">
                  <c:v>115.1331</c:v>
                </c:pt>
                <c:pt idx="1993">
                  <c:v>116.2535</c:v>
                </c:pt>
                <c:pt idx="1994">
                  <c:v>116.5444</c:v>
                </c:pt>
                <c:pt idx="1995">
                  <c:v>115.8391</c:v>
                </c:pt>
                <c:pt idx="1996">
                  <c:v>115.23180000000001</c:v>
                </c:pt>
                <c:pt idx="1997">
                  <c:v>115.4961</c:v>
                </c:pt>
                <c:pt idx="1998">
                  <c:v>115.7286</c:v>
                </c:pt>
                <c:pt idx="1999">
                  <c:v>115.7097</c:v>
                </c:pt>
                <c:pt idx="2000">
                  <c:v>115.4003</c:v>
                </c:pt>
                <c:pt idx="2001">
                  <c:v>115.4015</c:v>
                </c:pt>
                <c:pt idx="2002">
                  <c:v>115.14319999999999</c:v>
                </c:pt>
                <c:pt idx="2003">
                  <c:v>115.095</c:v>
                </c:pt>
                <c:pt idx="2004">
                  <c:v>115.3133</c:v>
                </c:pt>
                <c:pt idx="2005">
                  <c:v>115.6349</c:v>
                </c:pt>
                <c:pt idx="2006">
                  <c:v>115.6788</c:v>
                </c:pt>
                <c:pt idx="2007">
                  <c:v>115.8396</c:v>
                </c:pt>
                <c:pt idx="2008">
                  <c:v>115.9285</c:v>
                </c:pt>
                <c:pt idx="2009">
                  <c:v>116.2764</c:v>
                </c:pt>
                <c:pt idx="2010">
                  <c:v>116.18989999999999</c:v>
                </c:pt>
                <c:pt idx="2011">
                  <c:v>115.8158</c:v>
                </c:pt>
                <c:pt idx="2012">
                  <c:v>115.9684</c:v>
                </c:pt>
                <c:pt idx="2013">
                  <c:v>116.06229999999999</c:v>
                </c:pt>
                <c:pt idx="2014">
                  <c:v>115.7479</c:v>
                </c:pt>
                <c:pt idx="2015">
                  <c:v>115.5791</c:v>
                </c:pt>
                <c:pt idx="2016">
                  <c:v>115.6592</c:v>
                </c:pt>
                <c:pt idx="2017">
                  <c:v>115.74379999999999</c:v>
                </c:pt>
                <c:pt idx="2018">
                  <c:v>115.5703</c:v>
                </c:pt>
                <c:pt idx="2019">
                  <c:v>115.6412</c:v>
                </c:pt>
                <c:pt idx="2020">
                  <c:v>115.4348</c:v>
                </c:pt>
                <c:pt idx="2021">
                  <c:v>115.2869</c:v>
                </c:pt>
                <c:pt idx="2022">
                  <c:v>115.1602</c:v>
                </c:pt>
                <c:pt idx="2023">
                  <c:v>115.7007</c:v>
                </c:pt>
                <c:pt idx="2024">
                  <c:v>115.7256</c:v>
                </c:pt>
                <c:pt idx="2025">
                  <c:v>115.7094</c:v>
                </c:pt>
                <c:pt idx="2026">
                  <c:v>115.8468</c:v>
                </c:pt>
                <c:pt idx="2027">
                  <c:v>115.8638</c:v>
                </c:pt>
                <c:pt idx="2028">
                  <c:v>115.5703</c:v>
                </c:pt>
                <c:pt idx="2029">
                  <c:v>115.7349</c:v>
                </c:pt>
                <c:pt idx="2030">
                  <c:v>115.7818</c:v>
                </c:pt>
                <c:pt idx="2031">
                  <c:v>115.791</c:v>
                </c:pt>
                <c:pt idx="2032">
                  <c:v>115.53189999999999</c:v>
                </c:pt>
                <c:pt idx="2033">
                  <c:v>116.0204</c:v>
                </c:pt>
                <c:pt idx="2034">
                  <c:v>116.1036</c:v>
                </c:pt>
                <c:pt idx="2035">
                  <c:v>116.148</c:v>
                </c:pt>
                <c:pt idx="2036">
                  <c:v>116.1345</c:v>
                </c:pt>
                <c:pt idx="2037">
                  <c:v>115.9906</c:v>
                </c:pt>
                <c:pt idx="2038">
                  <c:v>115.99509999999999</c:v>
                </c:pt>
                <c:pt idx="2039">
                  <c:v>116.104</c:v>
                </c:pt>
                <c:pt idx="2040">
                  <c:v>116.0998</c:v>
                </c:pt>
                <c:pt idx="2041">
                  <c:v>116.1277</c:v>
                </c:pt>
                <c:pt idx="2042">
                  <c:v>116.11790000000001</c:v>
                </c:pt>
                <c:pt idx="2043">
                  <c:v>116.0381</c:v>
                </c:pt>
                <c:pt idx="2044">
                  <c:v>116.01130000000001</c:v>
                </c:pt>
                <c:pt idx="2045">
                  <c:v>116.0094</c:v>
                </c:pt>
                <c:pt idx="2046">
                  <c:v>116.0797</c:v>
                </c:pt>
                <c:pt idx="2047">
                  <c:v>116.2349</c:v>
                </c:pt>
                <c:pt idx="2048">
                  <c:v>116.2346</c:v>
                </c:pt>
                <c:pt idx="2049">
                  <c:v>117.1031</c:v>
                </c:pt>
                <c:pt idx="2050">
                  <c:v>117.28579999999999</c:v>
                </c:pt>
                <c:pt idx="2051">
                  <c:v>117.5308</c:v>
                </c:pt>
                <c:pt idx="2052">
                  <c:v>117.1588</c:v>
                </c:pt>
                <c:pt idx="2053">
                  <c:v>116.9567</c:v>
                </c:pt>
                <c:pt idx="2054">
                  <c:v>116.6789</c:v>
                </c:pt>
                <c:pt idx="2055">
                  <c:v>116.3805</c:v>
                </c:pt>
                <c:pt idx="2056">
                  <c:v>116.00109999999999</c:v>
                </c:pt>
                <c:pt idx="2057">
                  <c:v>114.93510000000001</c:v>
                </c:pt>
                <c:pt idx="2058">
                  <c:v>114.5611</c:v>
                </c:pt>
                <c:pt idx="2059">
                  <c:v>114.79340000000001</c:v>
                </c:pt>
                <c:pt idx="2060">
                  <c:v>114.5359</c:v>
                </c:pt>
                <c:pt idx="2061">
                  <c:v>114.0514</c:v>
                </c:pt>
                <c:pt idx="2062">
                  <c:v>113.9396</c:v>
                </c:pt>
                <c:pt idx="2063">
                  <c:v>113.6755</c:v>
                </c:pt>
                <c:pt idx="2064">
                  <c:v>113.5652</c:v>
                </c:pt>
                <c:pt idx="2065">
                  <c:v>114.3323</c:v>
                </c:pt>
                <c:pt idx="2066">
                  <c:v>114.3171</c:v>
                </c:pt>
                <c:pt idx="2067">
                  <c:v>115.2812</c:v>
                </c:pt>
                <c:pt idx="2068">
                  <c:v>114.7783</c:v>
                </c:pt>
                <c:pt idx="2069">
                  <c:v>114.4751</c:v>
                </c:pt>
                <c:pt idx="2070">
                  <c:v>114.1448</c:v>
                </c:pt>
                <c:pt idx="2071">
                  <c:v>114.5898</c:v>
                </c:pt>
                <c:pt idx="2072">
                  <c:v>115.0984</c:v>
                </c:pt>
                <c:pt idx="2073">
                  <c:v>115.0609</c:v>
                </c:pt>
                <c:pt idx="2074">
                  <c:v>115.54640000000001</c:v>
                </c:pt>
                <c:pt idx="2075">
                  <c:v>115.6123</c:v>
                </c:pt>
                <c:pt idx="2076">
                  <c:v>114.6337</c:v>
                </c:pt>
                <c:pt idx="2077">
                  <c:v>114.6352</c:v>
                </c:pt>
                <c:pt idx="2078">
                  <c:v>113.9949</c:v>
                </c:pt>
                <c:pt idx="2079">
                  <c:v>114.1621</c:v>
                </c:pt>
                <c:pt idx="2080">
                  <c:v>113.754</c:v>
                </c:pt>
                <c:pt idx="2081">
                  <c:v>112.86190000000001</c:v>
                </c:pt>
                <c:pt idx="2082">
                  <c:v>112.84780000000001</c:v>
                </c:pt>
                <c:pt idx="2083">
                  <c:v>112.8083</c:v>
                </c:pt>
                <c:pt idx="2084">
                  <c:v>111.5592</c:v>
                </c:pt>
                <c:pt idx="2085">
                  <c:v>111.3287</c:v>
                </c:pt>
                <c:pt idx="2086">
                  <c:v>111.161</c:v>
                </c:pt>
                <c:pt idx="2087">
                  <c:v>111.0164</c:v>
                </c:pt>
                <c:pt idx="2088">
                  <c:v>111.7012</c:v>
                </c:pt>
                <c:pt idx="2089">
                  <c:v>111.1587</c:v>
                </c:pt>
                <c:pt idx="2090">
                  <c:v>110.03400000000001</c:v>
                </c:pt>
                <c:pt idx="2091">
                  <c:v>109.8184</c:v>
                </c:pt>
                <c:pt idx="2092">
                  <c:v>110.78149999999999</c:v>
                </c:pt>
                <c:pt idx="2093">
                  <c:v>109.6747</c:v>
                </c:pt>
                <c:pt idx="2094">
                  <c:v>109.25279999999999</c:v>
                </c:pt>
                <c:pt idx="2095">
                  <c:v>109.17659999999999</c:v>
                </c:pt>
                <c:pt idx="2096">
                  <c:v>110.5146</c:v>
                </c:pt>
                <c:pt idx="2097">
                  <c:v>110.6798</c:v>
                </c:pt>
                <c:pt idx="2098">
                  <c:v>111.0475</c:v>
                </c:pt>
                <c:pt idx="2099">
                  <c:v>111.13500000000001</c:v>
                </c:pt>
                <c:pt idx="2100">
                  <c:v>111.9285</c:v>
                </c:pt>
                <c:pt idx="2101">
                  <c:v>111.6711</c:v>
                </c:pt>
                <c:pt idx="2102">
                  <c:v>111.759</c:v>
                </c:pt>
                <c:pt idx="2103">
                  <c:v>112.0112</c:v>
                </c:pt>
                <c:pt idx="2104">
                  <c:v>112.15349999999999</c:v>
                </c:pt>
                <c:pt idx="2105">
                  <c:v>113.02630000000001</c:v>
                </c:pt>
                <c:pt idx="2106">
                  <c:v>113.1144</c:v>
                </c:pt>
                <c:pt idx="2107">
                  <c:v>113.44280000000001</c:v>
                </c:pt>
                <c:pt idx="2108">
                  <c:v>113.5626</c:v>
                </c:pt>
                <c:pt idx="2109">
                  <c:v>112.9961</c:v>
                </c:pt>
                <c:pt idx="2110">
                  <c:v>111.4113</c:v>
                </c:pt>
                <c:pt idx="2111">
                  <c:v>112.3184</c:v>
                </c:pt>
                <c:pt idx="2112">
                  <c:v>112.6088</c:v>
                </c:pt>
                <c:pt idx="2113">
                  <c:v>113.9023</c:v>
                </c:pt>
                <c:pt idx="2114">
                  <c:v>113.7135</c:v>
                </c:pt>
                <c:pt idx="2115">
                  <c:v>113.5181</c:v>
                </c:pt>
                <c:pt idx="2116">
                  <c:v>113.3681</c:v>
                </c:pt>
                <c:pt idx="2117">
                  <c:v>113.60169999999999</c:v>
                </c:pt>
                <c:pt idx="2118">
                  <c:v>114.2796</c:v>
                </c:pt>
                <c:pt idx="2119">
                  <c:v>114.6409</c:v>
                </c:pt>
                <c:pt idx="2120">
                  <c:v>114.4742</c:v>
                </c:pt>
                <c:pt idx="2121">
                  <c:v>114.8852</c:v>
                </c:pt>
                <c:pt idx="2122">
                  <c:v>115.32980000000001</c:v>
                </c:pt>
                <c:pt idx="2123">
                  <c:v>114.09310000000001</c:v>
                </c:pt>
                <c:pt idx="2124">
                  <c:v>114.0257</c:v>
                </c:pt>
                <c:pt idx="2125">
                  <c:v>114.60680000000001</c:v>
                </c:pt>
                <c:pt idx="2126">
                  <c:v>114.3886</c:v>
                </c:pt>
                <c:pt idx="2127">
                  <c:v>115.2714</c:v>
                </c:pt>
                <c:pt idx="2128">
                  <c:v>115.2457</c:v>
                </c:pt>
                <c:pt idx="2129">
                  <c:v>114.73990000000001</c:v>
                </c:pt>
                <c:pt idx="2130">
                  <c:v>115.4903</c:v>
                </c:pt>
                <c:pt idx="2131">
                  <c:v>116.1153</c:v>
                </c:pt>
                <c:pt idx="2132">
                  <c:v>116.11839999999999</c:v>
                </c:pt>
                <c:pt idx="2133">
                  <c:v>116.9526</c:v>
                </c:pt>
                <c:pt idx="2134">
                  <c:v>116.75920000000001</c:v>
                </c:pt>
                <c:pt idx="2135">
                  <c:v>117.2735</c:v>
                </c:pt>
                <c:pt idx="2136">
                  <c:v>116.8729</c:v>
                </c:pt>
                <c:pt idx="2137">
                  <c:v>117.7996</c:v>
                </c:pt>
                <c:pt idx="2138">
                  <c:v>117.33540000000001</c:v>
                </c:pt>
                <c:pt idx="2139">
                  <c:v>117.30329999999999</c:v>
                </c:pt>
                <c:pt idx="2140">
                  <c:v>116.25409999999999</c:v>
                </c:pt>
                <c:pt idx="2141">
                  <c:v>116.19499999999999</c:v>
                </c:pt>
                <c:pt idx="2142">
                  <c:v>116.3717</c:v>
                </c:pt>
                <c:pt idx="2143">
                  <c:v>117.4543</c:v>
                </c:pt>
                <c:pt idx="2144">
                  <c:v>118.24809999999999</c:v>
                </c:pt>
                <c:pt idx="2145">
                  <c:v>118.8378</c:v>
                </c:pt>
                <c:pt idx="2146">
                  <c:v>117.64279999999999</c:v>
                </c:pt>
                <c:pt idx="2147">
                  <c:v>117.857</c:v>
                </c:pt>
                <c:pt idx="2148">
                  <c:v>117.9924</c:v>
                </c:pt>
                <c:pt idx="2149">
                  <c:v>118.53440000000001</c:v>
                </c:pt>
                <c:pt idx="2150">
                  <c:v>118.8385</c:v>
                </c:pt>
                <c:pt idx="2151">
                  <c:v>118.2663</c:v>
                </c:pt>
                <c:pt idx="2152">
                  <c:v>118.2268</c:v>
                </c:pt>
                <c:pt idx="2153">
                  <c:v>120.1112</c:v>
                </c:pt>
                <c:pt idx="2154">
                  <c:v>120.1079</c:v>
                </c:pt>
                <c:pt idx="2155">
                  <c:v>118.87949999999999</c:v>
                </c:pt>
                <c:pt idx="2156">
                  <c:v>118.9716</c:v>
                </c:pt>
                <c:pt idx="2157">
                  <c:v>119.36279999999999</c:v>
                </c:pt>
                <c:pt idx="2158">
                  <c:v>118.526</c:v>
                </c:pt>
                <c:pt idx="2159">
                  <c:v>118.7948</c:v>
                </c:pt>
                <c:pt idx="2160">
                  <c:v>119.3372</c:v>
                </c:pt>
                <c:pt idx="2161">
                  <c:v>119.8578</c:v>
                </c:pt>
                <c:pt idx="2162">
                  <c:v>119.5043</c:v>
                </c:pt>
                <c:pt idx="2163">
                  <c:v>117.3985</c:v>
                </c:pt>
                <c:pt idx="2164">
                  <c:v>117.2739</c:v>
                </c:pt>
                <c:pt idx="2165">
                  <c:v>116.2871</c:v>
                </c:pt>
                <c:pt idx="2166">
                  <c:v>117.0078</c:v>
                </c:pt>
                <c:pt idx="2167">
                  <c:v>117.48609999999999</c:v>
                </c:pt>
                <c:pt idx="2168">
                  <c:v>115.80500000000001</c:v>
                </c:pt>
                <c:pt idx="2169">
                  <c:v>115.67100000000001</c:v>
                </c:pt>
                <c:pt idx="2170">
                  <c:v>117.1964</c:v>
                </c:pt>
                <c:pt idx="2171">
                  <c:v>116.8301</c:v>
                </c:pt>
                <c:pt idx="2172">
                  <c:v>116.5406</c:v>
                </c:pt>
                <c:pt idx="2173">
                  <c:v>117.66670000000001</c:v>
                </c:pt>
                <c:pt idx="2174">
                  <c:v>116.8241</c:v>
                </c:pt>
                <c:pt idx="2175">
                  <c:v>117.64149999999999</c:v>
                </c:pt>
                <c:pt idx="2176">
                  <c:v>116.3186</c:v>
                </c:pt>
                <c:pt idx="2177">
                  <c:v>116.43340000000001</c:v>
                </c:pt>
                <c:pt idx="2178">
                  <c:v>115.9007</c:v>
                </c:pt>
                <c:pt idx="2179">
                  <c:v>115.5227</c:v>
                </c:pt>
                <c:pt idx="2180">
                  <c:v>115.0356</c:v>
                </c:pt>
                <c:pt idx="2181">
                  <c:v>115.4238</c:v>
                </c:pt>
                <c:pt idx="2182">
                  <c:v>114.8997</c:v>
                </c:pt>
                <c:pt idx="2183">
                  <c:v>115.9618</c:v>
                </c:pt>
                <c:pt idx="2184">
                  <c:v>116.3857</c:v>
                </c:pt>
                <c:pt idx="2185">
                  <c:v>117.71769999999999</c:v>
                </c:pt>
                <c:pt idx="2186">
                  <c:v>117.8514</c:v>
                </c:pt>
                <c:pt idx="2187">
                  <c:v>118.0226</c:v>
                </c:pt>
                <c:pt idx="2188">
                  <c:v>118.54989999999999</c:v>
                </c:pt>
                <c:pt idx="2189">
                  <c:v>118.9228</c:v>
                </c:pt>
                <c:pt idx="2190">
                  <c:v>119.09480000000001</c:v>
                </c:pt>
                <c:pt idx="2191">
                  <c:v>120.19240000000001</c:v>
                </c:pt>
                <c:pt idx="2192">
                  <c:v>120.1267</c:v>
                </c:pt>
                <c:pt idx="2193">
                  <c:v>120.54179999999999</c:v>
                </c:pt>
                <c:pt idx="2194">
                  <c:v>119.92100000000001</c:v>
                </c:pt>
                <c:pt idx="2195">
                  <c:v>120.5204</c:v>
                </c:pt>
                <c:pt idx="2196">
                  <c:v>121.8475</c:v>
                </c:pt>
                <c:pt idx="2197">
                  <c:v>121.44459999999999</c:v>
                </c:pt>
                <c:pt idx="2198">
                  <c:v>122.3763</c:v>
                </c:pt>
                <c:pt idx="2199">
                  <c:v>122.291</c:v>
                </c:pt>
                <c:pt idx="2200">
                  <c:v>121.523</c:v>
                </c:pt>
                <c:pt idx="2201">
                  <c:v>122.0468</c:v>
                </c:pt>
                <c:pt idx="2202">
                  <c:v>123.26900000000001</c:v>
                </c:pt>
                <c:pt idx="2203">
                  <c:v>122.884</c:v>
                </c:pt>
                <c:pt idx="2204">
                  <c:v>121.5746</c:v>
                </c:pt>
                <c:pt idx="2205">
                  <c:v>122.7201</c:v>
                </c:pt>
                <c:pt idx="2206">
                  <c:v>123.2602</c:v>
                </c:pt>
                <c:pt idx="2207">
                  <c:v>122.14409999999999</c:v>
                </c:pt>
                <c:pt idx="2208">
                  <c:v>120.1306</c:v>
                </c:pt>
                <c:pt idx="2209">
                  <c:v>120.8385</c:v>
                </c:pt>
                <c:pt idx="2210">
                  <c:v>120.636</c:v>
                </c:pt>
                <c:pt idx="2211">
                  <c:v>121.7124</c:v>
                </c:pt>
                <c:pt idx="2212">
                  <c:v>124.19450000000001</c:v>
                </c:pt>
                <c:pt idx="2213">
                  <c:v>125.1854</c:v>
                </c:pt>
                <c:pt idx="2214">
                  <c:v>125.96939999999999</c:v>
                </c:pt>
                <c:pt idx="2215">
                  <c:v>125.55</c:v>
                </c:pt>
                <c:pt idx="2216">
                  <c:v>125.1627</c:v>
                </c:pt>
                <c:pt idx="2217">
                  <c:v>126.20229999999999</c:v>
                </c:pt>
                <c:pt idx="2218">
                  <c:v>125.0859</c:v>
                </c:pt>
                <c:pt idx="2219">
                  <c:v>122.7555</c:v>
                </c:pt>
                <c:pt idx="2220">
                  <c:v>122.3621</c:v>
                </c:pt>
                <c:pt idx="2221">
                  <c:v>122.21250000000001</c:v>
                </c:pt>
                <c:pt idx="2222">
                  <c:v>123.6666</c:v>
                </c:pt>
                <c:pt idx="2223">
                  <c:v>125.137</c:v>
                </c:pt>
                <c:pt idx="2224">
                  <c:v>125.23220000000001</c:v>
                </c:pt>
                <c:pt idx="2225">
                  <c:v>126.584</c:v>
                </c:pt>
                <c:pt idx="2226">
                  <c:v>126.44929999999999</c:v>
                </c:pt>
                <c:pt idx="2227">
                  <c:v>127.05589999999999</c:v>
                </c:pt>
                <c:pt idx="2228">
                  <c:v>126.9636</c:v>
                </c:pt>
                <c:pt idx="2229">
                  <c:v>127.5795</c:v>
                </c:pt>
                <c:pt idx="2230">
                  <c:v>129.3417</c:v>
                </c:pt>
                <c:pt idx="2231">
                  <c:v>129.93340000000001</c:v>
                </c:pt>
                <c:pt idx="2232">
                  <c:v>129.5658</c:v>
                </c:pt>
                <c:pt idx="2233">
                  <c:v>129.00470000000001</c:v>
                </c:pt>
                <c:pt idx="2234">
                  <c:v>129.4126</c:v>
                </c:pt>
                <c:pt idx="2235">
                  <c:v>129.66579999999999</c:v>
                </c:pt>
                <c:pt idx="2236">
                  <c:v>127.465</c:v>
                </c:pt>
                <c:pt idx="2237">
                  <c:v>127.1829</c:v>
                </c:pt>
                <c:pt idx="2238">
                  <c:v>130.1994</c:v>
                </c:pt>
                <c:pt idx="2239">
                  <c:v>129.89949999999999</c:v>
                </c:pt>
                <c:pt idx="2240">
                  <c:v>129.0112</c:v>
                </c:pt>
                <c:pt idx="2241">
                  <c:v>126.2187</c:v>
                </c:pt>
                <c:pt idx="2242">
                  <c:v>124.4534</c:v>
                </c:pt>
                <c:pt idx="2243">
                  <c:v>125.3673</c:v>
                </c:pt>
                <c:pt idx="2244">
                  <c:v>127.8134</c:v>
                </c:pt>
                <c:pt idx="2245">
                  <c:v>127.32940000000001</c:v>
                </c:pt>
                <c:pt idx="2246">
                  <c:v>128.59819999999999</c:v>
                </c:pt>
                <c:pt idx="2247">
                  <c:v>128.3905</c:v>
                </c:pt>
                <c:pt idx="2248">
                  <c:v>129.64959999999999</c:v>
                </c:pt>
                <c:pt idx="2249">
                  <c:v>128.17320000000001</c:v>
                </c:pt>
                <c:pt idx="2250">
                  <c:v>131.17590000000001</c:v>
                </c:pt>
                <c:pt idx="2251">
                  <c:v>130.6849</c:v>
                </c:pt>
                <c:pt idx="2252">
                  <c:v>128.85249999999999</c:v>
                </c:pt>
                <c:pt idx="2253">
                  <c:v>131.11060000000001</c:v>
                </c:pt>
                <c:pt idx="2254">
                  <c:v>130.17490000000001</c:v>
                </c:pt>
                <c:pt idx="2255">
                  <c:v>130.6677</c:v>
                </c:pt>
                <c:pt idx="2256">
                  <c:v>129.21690000000001</c:v>
                </c:pt>
                <c:pt idx="2257">
                  <c:v>128.54259999999999</c:v>
                </c:pt>
                <c:pt idx="2258">
                  <c:v>126.39660000000001</c:v>
                </c:pt>
                <c:pt idx="2259">
                  <c:v>126.4092</c:v>
                </c:pt>
                <c:pt idx="2260">
                  <c:v>124.51049999999999</c:v>
                </c:pt>
                <c:pt idx="2261">
                  <c:v>125.8445</c:v>
                </c:pt>
                <c:pt idx="2262">
                  <c:v>123.29179999999999</c:v>
                </c:pt>
                <c:pt idx="2263">
                  <c:v>123.7538</c:v>
                </c:pt>
                <c:pt idx="2264">
                  <c:v>122.5598</c:v>
                </c:pt>
                <c:pt idx="2265">
                  <c:v>123.76439999999999</c:v>
                </c:pt>
                <c:pt idx="2266">
                  <c:v>124.4764</c:v>
                </c:pt>
                <c:pt idx="2267">
                  <c:v>124.49890000000001</c:v>
                </c:pt>
                <c:pt idx="2268">
                  <c:v>126.2129</c:v>
                </c:pt>
                <c:pt idx="2269">
                  <c:v>126.1073</c:v>
                </c:pt>
                <c:pt idx="2270">
                  <c:v>126.9332</c:v>
                </c:pt>
                <c:pt idx="2271">
                  <c:v>126.8047</c:v>
                </c:pt>
                <c:pt idx="2272">
                  <c:v>127.1463</c:v>
                </c:pt>
                <c:pt idx="2273">
                  <c:v>128.51320000000001</c:v>
                </c:pt>
                <c:pt idx="2274">
                  <c:v>127.8169</c:v>
                </c:pt>
                <c:pt idx="2275">
                  <c:v>127.90300000000001</c:v>
                </c:pt>
                <c:pt idx="2276">
                  <c:v>126.1532</c:v>
                </c:pt>
                <c:pt idx="2277">
                  <c:v>125.2893</c:v>
                </c:pt>
                <c:pt idx="2278">
                  <c:v>127.4127</c:v>
                </c:pt>
                <c:pt idx="2279">
                  <c:v>126.7546</c:v>
                </c:pt>
                <c:pt idx="2280">
                  <c:v>127.3728</c:v>
                </c:pt>
                <c:pt idx="2281">
                  <c:v>123.9933</c:v>
                </c:pt>
                <c:pt idx="2282">
                  <c:v>124.7612</c:v>
                </c:pt>
                <c:pt idx="2283">
                  <c:v>123.94929999999999</c:v>
                </c:pt>
                <c:pt idx="2284">
                  <c:v>125.7419</c:v>
                </c:pt>
                <c:pt idx="2285">
                  <c:v>125.9085</c:v>
                </c:pt>
                <c:pt idx="2286">
                  <c:v>125.8608</c:v>
                </c:pt>
                <c:pt idx="2287">
                  <c:v>126.7726</c:v>
                </c:pt>
                <c:pt idx="2288">
                  <c:v>126.3497</c:v>
                </c:pt>
                <c:pt idx="2289">
                  <c:v>124.93300000000001</c:v>
                </c:pt>
                <c:pt idx="2290">
                  <c:v>124.10429999999999</c:v>
                </c:pt>
                <c:pt idx="2291">
                  <c:v>124.99209999999999</c:v>
                </c:pt>
                <c:pt idx="2292">
                  <c:v>125.2871</c:v>
                </c:pt>
                <c:pt idx="2293">
                  <c:v>125.90940000000001</c:v>
                </c:pt>
                <c:pt idx="2294">
                  <c:v>126.0776</c:v>
                </c:pt>
                <c:pt idx="2295">
                  <c:v>127.2261</c:v>
                </c:pt>
                <c:pt idx="2296">
                  <c:v>126.0468</c:v>
                </c:pt>
                <c:pt idx="2297">
                  <c:v>125.4068</c:v>
                </c:pt>
                <c:pt idx="2298">
                  <c:v>127.12779999999999</c:v>
                </c:pt>
                <c:pt idx="2299">
                  <c:v>127.7646</c:v>
                </c:pt>
                <c:pt idx="2300">
                  <c:v>128.18219999999999</c:v>
                </c:pt>
                <c:pt idx="2301">
                  <c:v>128.1662</c:v>
                </c:pt>
                <c:pt idx="2302">
                  <c:v>129.15430000000001</c:v>
                </c:pt>
                <c:pt idx="2303">
                  <c:v>129.54769999999999</c:v>
                </c:pt>
                <c:pt idx="2304">
                  <c:v>128.53800000000001</c:v>
                </c:pt>
                <c:pt idx="2305">
                  <c:v>128.48580000000001</c:v>
                </c:pt>
                <c:pt idx="2306">
                  <c:v>129.27719999999999</c:v>
                </c:pt>
                <c:pt idx="2307">
                  <c:v>129.19810000000001</c:v>
                </c:pt>
                <c:pt idx="2308">
                  <c:v>129.1593</c:v>
                </c:pt>
                <c:pt idx="2309">
                  <c:v>129.12639999999999</c:v>
                </c:pt>
                <c:pt idx="2310">
                  <c:v>129.2843</c:v>
                </c:pt>
                <c:pt idx="2311">
                  <c:v>129.17529999999999</c:v>
                </c:pt>
                <c:pt idx="2312">
                  <c:v>128.60499999999999</c:v>
                </c:pt>
                <c:pt idx="2313">
                  <c:v>128.63200000000001</c:v>
                </c:pt>
                <c:pt idx="2314">
                  <c:v>128.82740000000001</c:v>
                </c:pt>
                <c:pt idx="2315">
                  <c:v>127.9804</c:v>
                </c:pt>
                <c:pt idx="2316">
                  <c:v>128.28659999999999</c:v>
                </c:pt>
                <c:pt idx="2317">
                  <c:v>128.7501</c:v>
                </c:pt>
                <c:pt idx="2318">
                  <c:v>127.54689999999999</c:v>
                </c:pt>
                <c:pt idx="2319">
                  <c:v>126.80970000000001</c:v>
                </c:pt>
                <c:pt idx="2320">
                  <c:v>126.4306</c:v>
                </c:pt>
                <c:pt idx="2321">
                  <c:v>126.01049999999999</c:v>
                </c:pt>
                <c:pt idx="2322">
                  <c:v>126.306</c:v>
                </c:pt>
                <c:pt idx="2323">
                  <c:v>125.761</c:v>
                </c:pt>
                <c:pt idx="2324">
                  <c:v>125.1558</c:v>
                </c:pt>
                <c:pt idx="2325">
                  <c:v>125.636</c:v>
                </c:pt>
                <c:pt idx="2326">
                  <c:v>125.86239999999999</c:v>
                </c:pt>
                <c:pt idx="2327">
                  <c:v>126.3091</c:v>
                </c:pt>
                <c:pt idx="2328">
                  <c:v>126.0027</c:v>
                </c:pt>
                <c:pt idx="2329">
                  <c:v>124.8262</c:v>
                </c:pt>
                <c:pt idx="2330">
                  <c:v>124.12439999999999</c:v>
                </c:pt>
                <c:pt idx="2331">
                  <c:v>124.4323</c:v>
                </c:pt>
                <c:pt idx="2332">
                  <c:v>124.4723</c:v>
                </c:pt>
                <c:pt idx="2333">
                  <c:v>124.7736</c:v>
                </c:pt>
                <c:pt idx="2334">
                  <c:v>124.5904</c:v>
                </c:pt>
                <c:pt idx="2335">
                  <c:v>124.53830000000001</c:v>
                </c:pt>
                <c:pt idx="2336">
                  <c:v>124.6301</c:v>
                </c:pt>
                <c:pt idx="2337">
                  <c:v>124.9746</c:v>
                </c:pt>
                <c:pt idx="2338">
                  <c:v>125.3612</c:v>
                </c:pt>
                <c:pt idx="2339">
                  <c:v>125.5514</c:v>
                </c:pt>
                <c:pt idx="2340">
                  <c:v>125.7328</c:v>
                </c:pt>
                <c:pt idx="2341">
                  <c:v>125.5582</c:v>
                </c:pt>
                <c:pt idx="2342">
                  <c:v>125.0008</c:v>
                </c:pt>
                <c:pt idx="2343">
                  <c:v>125.05370000000001</c:v>
                </c:pt>
                <c:pt idx="2344">
                  <c:v>124.4614</c:v>
                </c:pt>
                <c:pt idx="2345">
                  <c:v>124.9807</c:v>
                </c:pt>
                <c:pt idx="2346">
                  <c:v>125.5052</c:v>
                </c:pt>
                <c:pt idx="2347">
                  <c:v>125.78440000000001</c:v>
                </c:pt>
                <c:pt idx="2348">
                  <c:v>126.0947</c:v>
                </c:pt>
                <c:pt idx="2349">
                  <c:v>126.01990000000001</c:v>
                </c:pt>
                <c:pt idx="2350">
                  <c:v>126.74250000000001</c:v>
                </c:pt>
                <c:pt idx="2351">
                  <c:v>126.7688</c:v>
                </c:pt>
                <c:pt idx="2352">
                  <c:v>126.7903</c:v>
                </c:pt>
                <c:pt idx="2353">
                  <c:v>127.205</c:v>
                </c:pt>
                <c:pt idx="2354">
                  <c:v>127.0134</c:v>
                </c:pt>
                <c:pt idx="2355">
                  <c:v>127.0518</c:v>
                </c:pt>
                <c:pt idx="2356">
                  <c:v>126.663</c:v>
                </c:pt>
                <c:pt idx="2357">
                  <c:v>127.1644</c:v>
                </c:pt>
                <c:pt idx="2358">
                  <c:v>127.5245</c:v>
                </c:pt>
                <c:pt idx="2359">
                  <c:v>127.2338</c:v>
                </c:pt>
                <c:pt idx="2360">
                  <c:v>126.9727</c:v>
                </c:pt>
                <c:pt idx="2361">
                  <c:v>126.8569</c:v>
                </c:pt>
                <c:pt idx="2362">
                  <c:v>127.1866</c:v>
                </c:pt>
                <c:pt idx="2363">
                  <c:v>127.0784</c:v>
                </c:pt>
                <c:pt idx="2364">
                  <c:v>127.8134</c:v>
                </c:pt>
                <c:pt idx="2365">
                  <c:v>127.69580000000001</c:v>
                </c:pt>
                <c:pt idx="2366">
                  <c:v>127.8289</c:v>
                </c:pt>
                <c:pt idx="2367">
                  <c:v>127.6782</c:v>
                </c:pt>
                <c:pt idx="2368">
                  <c:v>127.5137</c:v>
                </c:pt>
                <c:pt idx="2369">
                  <c:v>128.43520000000001</c:v>
                </c:pt>
                <c:pt idx="2370">
                  <c:v>128.65450000000001</c:v>
                </c:pt>
                <c:pt idx="2371">
                  <c:v>128.36660000000001</c:v>
                </c:pt>
                <c:pt idx="2372">
                  <c:v>127.7394</c:v>
                </c:pt>
                <c:pt idx="2373">
                  <c:v>128.73679999999999</c:v>
                </c:pt>
                <c:pt idx="2374">
                  <c:v>128.9288</c:v>
                </c:pt>
                <c:pt idx="2375">
                  <c:v>128.65790000000001</c:v>
                </c:pt>
                <c:pt idx="2376">
                  <c:v>129.04400000000001</c:v>
                </c:pt>
                <c:pt idx="2377">
                  <c:v>129.14590000000001</c:v>
                </c:pt>
                <c:pt idx="2378">
                  <c:v>127.7711</c:v>
                </c:pt>
                <c:pt idx="2379">
                  <c:v>127.5972</c:v>
                </c:pt>
                <c:pt idx="2380">
                  <c:v>128.4179</c:v>
                </c:pt>
                <c:pt idx="2381">
                  <c:v>127.7392</c:v>
                </c:pt>
                <c:pt idx="2382">
                  <c:v>126.8022</c:v>
                </c:pt>
                <c:pt idx="2383">
                  <c:v>127.23739999999999</c:v>
                </c:pt>
                <c:pt idx="2384">
                  <c:v>127.78360000000001</c:v>
                </c:pt>
                <c:pt idx="2385">
                  <c:v>125.7538</c:v>
                </c:pt>
                <c:pt idx="2386">
                  <c:v>125.1302</c:v>
                </c:pt>
                <c:pt idx="2387">
                  <c:v>125.6538</c:v>
                </c:pt>
                <c:pt idx="2388">
                  <c:v>125.5573</c:v>
                </c:pt>
                <c:pt idx="2389">
                  <c:v>125.648</c:v>
                </c:pt>
                <c:pt idx="2390">
                  <c:v>124.36069999999999</c:v>
                </c:pt>
                <c:pt idx="2391">
                  <c:v>124.0958</c:v>
                </c:pt>
                <c:pt idx="2392">
                  <c:v>123.49420000000001</c:v>
                </c:pt>
                <c:pt idx="2393">
                  <c:v>122.49160000000001</c:v>
                </c:pt>
                <c:pt idx="2394">
                  <c:v>125.04640000000001</c:v>
                </c:pt>
                <c:pt idx="2395">
                  <c:v>124.8152</c:v>
                </c:pt>
                <c:pt idx="2396">
                  <c:v>125.1675</c:v>
                </c:pt>
                <c:pt idx="2397">
                  <c:v>125.1665</c:v>
                </c:pt>
                <c:pt idx="2398">
                  <c:v>123.8925</c:v>
                </c:pt>
                <c:pt idx="2399">
                  <c:v>123.9117</c:v>
                </c:pt>
                <c:pt idx="2400">
                  <c:v>124.5346</c:v>
                </c:pt>
                <c:pt idx="2401">
                  <c:v>123.78400000000001</c:v>
                </c:pt>
                <c:pt idx="2402">
                  <c:v>123.34439999999999</c:v>
                </c:pt>
                <c:pt idx="2403">
                  <c:v>123.3942</c:v>
                </c:pt>
                <c:pt idx="2404">
                  <c:v>123.30459999999999</c:v>
                </c:pt>
                <c:pt idx="2405">
                  <c:v>122.613</c:v>
                </c:pt>
                <c:pt idx="2406">
                  <c:v>123.0305</c:v>
                </c:pt>
                <c:pt idx="2407">
                  <c:v>123.9722</c:v>
                </c:pt>
                <c:pt idx="2408">
                  <c:v>123.93689999999999</c:v>
                </c:pt>
                <c:pt idx="2409">
                  <c:v>123.9041</c:v>
                </c:pt>
                <c:pt idx="2410">
                  <c:v>123.8725</c:v>
                </c:pt>
                <c:pt idx="2411">
                  <c:v>123.8284</c:v>
                </c:pt>
                <c:pt idx="2412">
                  <c:v>124.1508</c:v>
                </c:pt>
                <c:pt idx="2413">
                  <c:v>123.3494</c:v>
                </c:pt>
                <c:pt idx="2414">
                  <c:v>123.1193</c:v>
                </c:pt>
                <c:pt idx="2415">
                  <c:v>122.93040000000001</c:v>
                </c:pt>
                <c:pt idx="2416">
                  <c:v>123.4049</c:v>
                </c:pt>
                <c:pt idx="2417">
                  <c:v>123.9258</c:v>
                </c:pt>
                <c:pt idx="2418">
                  <c:v>124.29810000000001</c:v>
                </c:pt>
                <c:pt idx="2419">
                  <c:v>124.92140000000001</c:v>
                </c:pt>
                <c:pt idx="2420">
                  <c:v>125.3353</c:v>
                </c:pt>
                <c:pt idx="2421">
                  <c:v>125.36750000000001</c:v>
                </c:pt>
                <c:pt idx="2422">
                  <c:v>125.4871</c:v>
                </c:pt>
                <c:pt idx="2423">
                  <c:v>125.6236</c:v>
                </c:pt>
                <c:pt idx="2424">
                  <c:v>126.12860000000001</c:v>
                </c:pt>
                <c:pt idx="2425">
                  <c:v>125.79170000000001</c:v>
                </c:pt>
                <c:pt idx="2426">
                  <c:v>125.16840000000001</c:v>
                </c:pt>
                <c:pt idx="2427">
                  <c:v>124.2739</c:v>
                </c:pt>
                <c:pt idx="2428">
                  <c:v>124.0317</c:v>
                </c:pt>
                <c:pt idx="2429">
                  <c:v>124.6347</c:v>
                </c:pt>
                <c:pt idx="2430">
                  <c:v>122.931</c:v>
                </c:pt>
                <c:pt idx="2431">
                  <c:v>123.1904</c:v>
                </c:pt>
                <c:pt idx="2432">
                  <c:v>122.63890000000001</c:v>
                </c:pt>
                <c:pt idx="2433">
                  <c:v>122.6784</c:v>
                </c:pt>
                <c:pt idx="2434">
                  <c:v>122.5372</c:v>
                </c:pt>
                <c:pt idx="2435">
                  <c:v>123.2564</c:v>
                </c:pt>
                <c:pt idx="2436">
                  <c:v>123.8223</c:v>
                </c:pt>
                <c:pt idx="2437">
                  <c:v>124.15479999999999</c:v>
                </c:pt>
                <c:pt idx="2438">
                  <c:v>124.3065</c:v>
                </c:pt>
                <c:pt idx="2439">
                  <c:v>124.3682</c:v>
                </c:pt>
                <c:pt idx="2440">
                  <c:v>125.0209</c:v>
                </c:pt>
                <c:pt idx="2441">
                  <c:v>125.0402</c:v>
                </c:pt>
                <c:pt idx="2442">
                  <c:v>124.5853</c:v>
                </c:pt>
                <c:pt idx="2443">
                  <c:v>123.8644</c:v>
                </c:pt>
                <c:pt idx="2444">
                  <c:v>123.7313</c:v>
                </c:pt>
                <c:pt idx="2445">
                  <c:v>123.6408</c:v>
                </c:pt>
                <c:pt idx="2446">
                  <c:v>123.7974</c:v>
                </c:pt>
                <c:pt idx="2447">
                  <c:v>124.7433</c:v>
                </c:pt>
                <c:pt idx="2448">
                  <c:v>124.8075</c:v>
                </c:pt>
                <c:pt idx="2449">
                  <c:v>125.1169</c:v>
                </c:pt>
                <c:pt idx="2450">
                  <c:v>125.52070000000001</c:v>
                </c:pt>
                <c:pt idx="2451">
                  <c:v>125.4735</c:v>
                </c:pt>
                <c:pt idx="2452">
                  <c:v>125.2731</c:v>
                </c:pt>
                <c:pt idx="2453">
                  <c:v>125.1093</c:v>
                </c:pt>
                <c:pt idx="2454">
                  <c:v>126.375</c:v>
                </c:pt>
                <c:pt idx="2455">
                  <c:v>126.3199</c:v>
                </c:pt>
                <c:pt idx="2456">
                  <c:v>126.4301</c:v>
                </c:pt>
                <c:pt idx="2457">
                  <c:v>126.33</c:v>
                </c:pt>
                <c:pt idx="2458">
                  <c:v>125.62269999999999</c:v>
                </c:pt>
                <c:pt idx="2459">
                  <c:v>126.47750000000001</c:v>
                </c:pt>
                <c:pt idx="2460">
                  <c:v>125.99630000000001</c:v>
                </c:pt>
                <c:pt idx="2461">
                  <c:v>124.66330000000001</c:v>
                </c:pt>
                <c:pt idx="2462">
                  <c:v>124.6063</c:v>
                </c:pt>
                <c:pt idx="2463">
                  <c:v>124.39319999999999</c:v>
                </c:pt>
                <c:pt idx="2464">
                  <c:v>124.21339999999999</c:v>
                </c:pt>
                <c:pt idx="2465">
                  <c:v>124.91370000000001</c:v>
                </c:pt>
                <c:pt idx="2466">
                  <c:v>124.7552</c:v>
                </c:pt>
                <c:pt idx="2467">
                  <c:v>123.80589999999999</c:v>
                </c:pt>
                <c:pt idx="2468">
                  <c:v>123.2616</c:v>
                </c:pt>
                <c:pt idx="2469">
                  <c:v>123.56570000000001</c:v>
                </c:pt>
                <c:pt idx="2470">
                  <c:v>122.7465</c:v>
                </c:pt>
                <c:pt idx="2471">
                  <c:v>122.3339</c:v>
                </c:pt>
                <c:pt idx="2472">
                  <c:v>122.63339999999999</c:v>
                </c:pt>
                <c:pt idx="2473">
                  <c:v>122.9936</c:v>
                </c:pt>
                <c:pt idx="2474">
                  <c:v>122.8202</c:v>
                </c:pt>
                <c:pt idx="2475">
                  <c:v>122.91970000000001</c:v>
                </c:pt>
                <c:pt idx="2476">
                  <c:v>124.3361</c:v>
                </c:pt>
                <c:pt idx="2477">
                  <c:v>124.3365</c:v>
                </c:pt>
                <c:pt idx="2478">
                  <c:v>124.89830000000001</c:v>
                </c:pt>
                <c:pt idx="2479">
                  <c:v>125.0365</c:v>
                </c:pt>
                <c:pt idx="2480">
                  <c:v>124.49</c:v>
                </c:pt>
                <c:pt idx="2481">
                  <c:v>125.0249</c:v>
                </c:pt>
                <c:pt idx="2482">
                  <c:v>125.6386</c:v>
                </c:pt>
                <c:pt idx="2483">
                  <c:v>125.598</c:v>
                </c:pt>
                <c:pt idx="2484">
                  <c:v>126.18</c:v>
                </c:pt>
                <c:pt idx="2485">
                  <c:v>126.2144</c:v>
                </c:pt>
                <c:pt idx="2486">
                  <c:v>125.9006</c:v>
                </c:pt>
                <c:pt idx="2487">
                  <c:v>125.64790000000001</c:v>
                </c:pt>
                <c:pt idx="2488">
                  <c:v>124.9402</c:v>
                </c:pt>
                <c:pt idx="2489">
                  <c:v>126.1808</c:v>
                </c:pt>
                <c:pt idx="2490">
                  <c:v>125.9705</c:v>
                </c:pt>
                <c:pt idx="2491">
                  <c:v>124.88339999999999</c:v>
                </c:pt>
                <c:pt idx="2492">
                  <c:v>124.5157</c:v>
                </c:pt>
                <c:pt idx="2493">
                  <c:v>125.9271</c:v>
                </c:pt>
                <c:pt idx="2494">
                  <c:v>125.503</c:v>
                </c:pt>
                <c:pt idx="2495">
                  <c:v>125.4594</c:v>
                </c:pt>
                <c:pt idx="2496">
                  <c:v>124.89019999999999</c:v>
                </c:pt>
                <c:pt idx="2497">
                  <c:v>124.7664</c:v>
                </c:pt>
                <c:pt idx="2498">
                  <c:v>124.377</c:v>
                </c:pt>
                <c:pt idx="2499">
                  <c:v>123.5505</c:v>
                </c:pt>
                <c:pt idx="2500">
                  <c:v>124.7989</c:v>
                </c:pt>
                <c:pt idx="2501">
                  <c:v>125.265</c:v>
                </c:pt>
                <c:pt idx="2502">
                  <c:v>125.44110000000001</c:v>
                </c:pt>
                <c:pt idx="2503">
                  <c:v>125.40560000000001</c:v>
                </c:pt>
                <c:pt idx="2504">
                  <c:v>125.5338</c:v>
                </c:pt>
                <c:pt idx="2505">
                  <c:v>125.1456</c:v>
                </c:pt>
                <c:pt idx="2506">
                  <c:v>126.9537</c:v>
                </c:pt>
                <c:pt idx="2507">
                  <c:v>126.8211</c:v>
                </c:pt>
                <c:pt idx="2508">
                  <c:v>127.0414</c:v>
                </c:pt>
                <c:pt idx="2509">
                  <c:v>127.318</c:v>
                </c:pt>
                <c:pt idx="2510">
                  <c:v>126.8747</c:v>
                </c:pt>
                <c:pt idx="2511">
                  <c:v>127.3463</c:v>
                </c:pt>
                <c:pt idx="2512">
                  <c:v>128.3683</c:v>
                </c:pt>
                <c:pt idx="2513">
                  <c:v>128.0489</c:v>
                </c:pt>
                <c:pt idx="2514">
                  <c:v>127.9661</c:v>
                </c:pt>
                <c:pt idx="2515">
                  <c:v>127.3989</c:v>
                </c:pt>
                <c:pt idx="2516">
                  <c:v>126.3935</c:v>
                </c:pt>
                <c:pt idx="2517">
                  <c:v>126.93600000000001</c:v>
                </c:pt>
                <c:pt idx="2518">
                  <c:v>126.9174</c:v>
                </c:pt>
                <c:pt idx="2519">
                  <c:v>126.6232</c:v>
                </c:pt>
                <c:pt idx="2520">
                  <c:v>127.495</c:v>
                </c:pt>
                <c:pt idx="2521">
                  <c:v>126.289</c:v>
                </c:pt>
                <c:pt idx="2522">
                  <c:v>128.1782</c:v>
                </c:pt>
                <c:pt idx="2523">
                  <c:v>127.8578</c:v>
                </c:pt>
                <c:pt idx="2524">
                  <c:v>127.7282</c:v>
                </c:pt>
                <c:pt idx="2525">
                  <c:v>128.6096</c:v>
                </c:pt>
                <c:pt idx="2526">
                  <c:v>126.8276</c:v>
                </c:pt>
                <c:pt idx="2527">
                  <c:v>126.30880000000001</c:v>
                </c:pt>
                <c:pt idx="2528">
                  <c:v>126.15779999999999</c:v>
                </c:pt>
                <c:pt idx="2529">
                  <c:v>127.08029999999999</c:v>
                </c:pt>
                <c:pt idx="2530">
                  <c:v>124.7226</c:v>
                </c:pt>
                <c:pt idx="2531">
                  <c:v>125.2809</c:v>
                </c:pt>
                <c:pt idx="2532">
                  <c:v>126.6801</c:v>
                </c:pt>
                <c:pt idx="2533">
                  <c:v>126.39239999999999</c:v>
                </c:pt>
                <c:pt idx="2534">
                  <c:v>125.35939999999999</c:v>
                </c:pt>
                <c:pt idx="2535">
                  <c:v>123.355</c:v>
                </c:pt>
                <c:pt idx="2536">
                  <c:v>123.7253</c:v>
                </c:pt>
                <c:pt idx="2537">
                  <c:v>123.86579999999999</c:v>
                </c:pt>
                <c:pt idx="2538">
                  <c:v>123.313</c:v>
                </c:pt>
                <c:pt idx="2539">
                  <c:v>122.0014</c:v>
                </c:pt>
                <c:pt idx="2540">
                  <c:v>121.71120000000001</c:v>
                </c:pt>
                <c:pt idx="2541">
                  <c:v>122.8056</c:v>
                </c:pt>
                <c:pt idx="2542">
                  <c:v>123.72490000000001</c:v>
                </c:pt>
                <c:pt idx="2543">
                  <c:v>123.7633</c:v>
                </c:pt>
                <c:pt idx="2544">
                  <c:v>123.5472</c:v>
                </c:pt>
                <c:pt idx="2545">
                  <c:v>124.1345</c:v>
                </c:pt>
                <c:pt idx="2546">
                  <c:v>124.426</c:v>
                </c:pt>
                <c:pt idx="2547">
                  <c:v>124.8781</c:v>
                </c:pt>
                <c:pt idx="2548">
                  <c:v>124.8553</c:v>
                </c:pt>
                <c:pt idx="2549">
                  <c:v>125.1981</c:v>
                </c:pt>
                <c:pt idx="2550">
                  <c:v>125.3496</c:v>
                </c:pt>
                <c:pt idx="2551">
                  <c:v>124.8832</c:v>
                </c:pt>
                <c:pt idx="2552">
                  <c:v>124.9747</c:v>
                </c:pt>
                <c:pt idx="2553">
                  <c:v>124.4055</c:v>
                </c:pt>
                <c:pt idx="2554">
                  <c:v>124.8249</c:v>
                </c:pt>
                <c:pt idx="2555">
                  <c:v>125.724</c:v>
                </c:pt>
                <c:pt idx="2556">
                  <c:v>125.5265</c:v>
                </c:pt>
                <c:pt idx="2557">
                  <c:v>125.3899</c:v>
                </c:pt>
                <c:pt idx="2558">
                  <c:v>125.3214</c:v>
                </c:pt>
                <c:pt idx="2559">
                  <c:v>124.3685</c:v>
                </c:pt>
                <c:pt idx="2560">
                  <c:v>124.31570000000001</c:v>
                </c:pt>
                <c:pt idx="2561">
                  <c:v>124.73260000000001</c:v>
                </c:pt>
                <c:pt idx="2562">
                  <c:v>123.8948</c:v>
                </c:pt>
                <c:pt idx="2563">
                  <c:v>123.5471</c:v>
                </c:pt>
                <c:pt idx="2564">
                  <c:v>124.4075</c:v>
                </c:pt>
                <c:pt idx="2565">
                  <c:v>124.49630000000001</c:v>
                </c:pt>
                <c:pt idx="2566">
                  <c:v>124.307</c:v>
                </c:pt>
                <c:pt idx="2567">
                  <c:v>124.3545</c:v>
                </c:pt>
                <c:pt idx="2568">
                  <c:v>123.843</c:v>
                </c:pt>
                <c:pt idx="2569">
                  <c:v>122.9928</c:v>
                </c:pt>
                <c:pt idx="2570">
                  <c:v>123.65</c:v>
                </c:pt>
                <c:pt idx="2571">
                  <c:v>125.1657</c:v>
                </c:pt>
                <c:pt idx="2572">
                  <c:v>125.851</c:v>
                </c:pt>
                <c:pt idx="2573">
                  <c:v>125.94070000000001</c:v>
                </c:pt>
                <c:pt idx="2574">
                  <c:v>125.79859999999999</c:v>
                </c:pt>
                <c:pt idx="2575">
                  <c:v>126.44289999999999</c:v>
                </c:pt>
                <c:pt idx="2576">
                  <c:v>126.04349999999999</c:v>
                </c:pt>
                <c:pt idx="2577">
                  <c:v>126.11239999999999</c:v>
                </c:pt>
                <c:pt idx="2578">
                  <c:v>126.90649999999999</c:v>
                </c:pt>
                <c:pt idx="2579">
                  <c:v>127.0909</c:v>
                </c:pt>
                <c:pt idx="2580">
                  <c:v>126.6438</c:v>
                </c:pt>
                <c:pt idx="2581">
                  <c:v>126.9443</c:v>
                </c:pt>
                <c:pt idx="2582">
                  <c:v>127.41</c:v>
                </c:pt>
                <c:pt idx="2583">
                  <c:v>126.5771</c:v>
                </c:pt>
                <c:pt idx="2584">
                  <c:v>126.5699</c:v>
                </c:pt>
                <c:pt idx="2585">
                  <c:v>127.8177</c:v>
                </c:pt>
                <c:pt idx="2586">
                  <c:v>127.9572</c:v>
                </c:pt>
                <c:pt idx="2587">
                  <c:v>127.5556</c:v>
                </c:pt>
                <c:pt idx="2588">
                  <c:v>127.7377</c:v>
                </c:pt>
                <c:pt idx="2589">
                  <c:v>128.39830000000001</c:v>
                </c:pt>
                <c:pt idx="2590">
                  <c:v>128.69489999999999</c:v>
                </c:pt>
                <c:pt idx="2591">
                  <c:v>128.42760000000001</c:v>
                </c:pt>
                <c:pt idx="2592">
                  <c:v>128.274</c:v>
                </c:pt>
                <c:pt idx="2593">
                  <c:v>128.24119999999999</c:v>
                </c:pt>
                <c:pt idx="2594">
                  <c:v>128.0753</c:v>
                </c:pt>
                <c:pt idx="2595">
                  <c:v>128.41900000000001</c:v>
                </c:pt>
                <c:pt idx="2596">
                  <c:v>129.31190000000001</c:v>
                </c:pt>
                <c:pt idx="2597">
                  <c:v>129.39439999999999</c:v>
                </c:pt>
                <c:pt idx="2598">
                  <c:v>129.51060000000001</c:v>
                </c:pt>
                <c:pt idx="2599">
                  <c:v>127.77719999999999</c:v>
                </c:pt>
                <c:pt idx="2600">
                  <c:v>126.96550000000001</c:v>
                </c:pt>
                <c:pt idx="2601">
                  <c:v>126.1708</c:v>
                </c:pt>
                <c:pt idx="2602">
                  <c:v>126.0252</c:v>
                </c:pt>
                <c:pt idx="2603">
                  <c:v>126.93810000000001</c:v>
                </c:pt>
                <c:pt idx="2604">
                  <c:v>127.6555</c:v>
                </c:pt>
                <c:pt idx="2605">
                  <c:v>126.819</c:v>
                </c:pt>
                <c:pt idx="2606">
                  <c:v>126.133</c:v>
                </c:pt>
                <c:pt idx="2607">
                  <c:v>126.40260000000001</c:v>
                </c:pt>
                <c:pt idx="2608">
                  <c:v>125.88890000000001</c:v>
                </c:pt>
                <c:pt idx="2609">
                  <c:v>125.4376</c:v>
                </c:pt>
                <c:pt idx="2610">
                  <c:v>125.79859999999999</c:v>
                </c:pt>
                <c:pt idx="2611">
                  <c:v>125.54989999999999</c:v>
                </c:pt>
                <c:pt idx="2612">
                  <c:v>124.8997</c:v>
                </c:pt>
                <c:pt idx="2613">
                  <c:v>124.2363</c:v>
                </c:pt>
                <c:pt idx="2614">
                  <c:v>123.42610000000001</c:v>
                </c:pt>
                <c:pt idx="2615">
                  <c:v>121.87569999999999</c:v>
                </c:pt>
                <c:pt idx="2616">
                  <c:v>120.78279999999999</c:v>
                </c:pt>
                <c:pt idx="2617">
                  <c:v>121.70910000000001</c:v>
                </c:pt>
                <c:pt idx="2618">
                  <c:v>121.8034</c:v>
                </c:pt>
                <c:pt idx="2619">
                  <c:v>122.7814</c:v>
                </c:pt>
                <c:pt idx="2620">
                  <c:v>122.6982</c:v>
                </c:pt>
                <c:pt idx="2621">
                  <c:v>122.8635</c:v>
                </c:pt>
                <c:pt idx="2622">
                  <c:v>123.4859</c:v>
                </c:pt>
                <c:pt idx="2623">
                  <c:v>123.51390000000001</c:v>
                </c:pt>
                <c:pt idx="2624">
                  <c:v>123.57810000000001</c:v>
                </c:pt>
                <c:pt idx="2625">
                  <c:v>123.51690000000001</c:v>
                </c:pt>
                <c:pt idx="2626">
                  <c:v>123.9431</c:v>
                </c:pt>
                <c:pt idx="2627">
                  <c:v>123.4654</c:v>
                </c:pt>
                <c:pt idx="2628">
                  <c:v>124.46810000000001</c:v>
                </c:pt>
                <c:pt idx="2629">
                  <c:v>124.3663</c:v>
                </c:pt>
                <c:pt idx="2630">
                  <c:v>124.27670000000001</c:v>
                </c:pt>
                <c:pt idx="2631">
                  <c:v>124.6651</c:v>
                </c:pt>
                <c:pt idx="2632">
                  <c:v>124.521</c:v>
                </c:pt>
                <c:pt idx="2633">
                  <c:v>124.965</c:v>
                </c:pt>
                <c:pt idx="2634">
                  <c:v>124.759</c:v>
                </c:pt>
                <c:pt idx="2635">
                  <c:v>123.8703</c:v>
                </c:pt>
                <c:pt idx="2636">
                  <c:v>124.2445</c:v>
                </c:pt>
                <c:pt idx="2637">
                  <c:v>123.628</c:v>
                </c:pt>
                <c:pt idx="2638">
                  <c:v>123.65819999999999</c:v>
                </c:pt>
                <c:pt idx="2639">
                  <c:v>122.1867</c:v>
                </c:pt>
                <c:pt idx="2640">
                  <c:v>122.3527</c:v>
                </c:pt>
                <c:pt idx="2641">
                  <c:v>123.43600000000001</c:v>
                </c:pt>
                <c:pt idx="2642">
                  <c:v>123.7666</c:v>
                </c:pt>
                <c:pt idx="2643">
                  <c:v>124.1032</c:v>
                </c:pt>
                <c:pt idx="2644">
                  <c:v>124.5672</c:v>
                </c:pt>
                <c:pt idx="2645">
                  <c:v>125.11920000000001</c:v>
                </c:pt>
                <c:pt idx="2646">
                  <c:v>125.3301</c:v>
                </c:pt>
                <c:pt idx="2647">
                  <c:v>125.411</c:v>
                </c:pt>
                <c:pt idx="2648">
                  <c:v>125.22029999999999</c:v>
                </c:pt>
                <c:pt idx="2649">
                  <c:v>124.22029999999999</c:v>
                </c:pt>
                <c:pt idx="2650">
                  <c:v>123.82429999999999</c:v>
                </c:pt>
                <c:pt idx="2651">
                  <c:v>124.6726</c:v>
                </c:pt>
                <c:pt idx="2652">
                  <c:v>123.6058</c:v>
                </c:pt>
                <c:pt idx="2653">
                  <c:v>124.3873</c:v>
                </c:pt>
                <c:pt idx="2654">
                  <c:v>124.4966</c:v>
                </c:pt>
                <c:pt idx="2655">
                  <c:v>123.979</c:v>
                </c:pt>
                <c:pt idx="2656">
                  <c:v>123.6268</c:v>
                </c:pt>
                <c:pt idx="2657">
                  <c:v>123.4631</c:v>
                </c:pt>
                <c:pt idx="2658">
                  <c:v>122.8135</c:v>
                </c:pt>
                <c:pt idx="2659">
                  <c:v>123.1799</c:v>
                </c:pt>
                <c:pt idx="2660">
                  <c:v>123.6615</c:v>
                </c:pt>
                <c:pt idx="2661">
                  <c:v>123.0042</c:v>
                </c:pt>
                <c:pt idx="2662">
                  <c:v>121.98650000000001</c:v>
                </c:pt>
                <c:pt idx="2663">
                  <c:v>122.1339</c:v>
                </c:pt>
                <c:pt idx="2664">
                  <c:v>122.45820000000001</c:v>
                </c:pt>
                <c:pt idx="2665">
                  <c:v>122.1465</c:v>
                </c:pt>
                <c:pt idx="2666">
                  <c:v>122.5795</c:v>
                </c:pt>
                <c:pt idx="2667">
                  <c:v>122.48099999999999</c:v>
                </c:pt>
                <c:pt idx="2668">
                  <c:v>123.51649999999999</c:v>
                </c:pt>
                <c:pt idx="2669">
                  <c:v>122.8092</c:v>
                </c:pt>
                <c:pt idx="2670">
                  <c:v>121.8779</c:v>
                </c:pt>
                <c:pt idx="2671">
                  <c:v>122.0157</c:v>
                </c:pt>
                <c:pt idx="2672">
                  <c:v>121.5523</c:v>
                </c:pt>
                <c:pt idx="2673">
                  <c:v>121.7448</c:v>
                </c:pt>
                <c:pt idx="2674">
                  <c:v>121.2822</c:v>
                </c:pt>
                <c:pt idx="2675">
                  <c:v>121.8246</c:v>
                </c:pt>
                <c:pt idx="2676">
                  <c:v>120.938</c:v>
                </c:pt>
                <c:pt idx="2677">
                  <c:v>120.98779999999999</c:v>
                </c:pt>
                <c:pt idx="2678">
                  <c:v>121.8198</c:v>
                </c:pt>
                <c:pt idx="2679">
                  <c:v>120.9491</c:v>
                </c:pt>
                <c:pt idx="2680">
                  <c:v>120.93600000000001</c:v>
                </c:pt>
                <c:pt idx="2681">
                  <c:v>121.6512</c:v>
                </c:pt>
                <c:pt idx="2682">
                  <c:v>121.2974</c:v>
                </c:pt>
                <c:pt idx="2683">
                  <c:v>122.2744</c:v>
                </c:pt>
                <c:pt idx="2684">
                  <c:v>122.1525</c:v>
                </c:pt>
                <c:pt idx="2685">
                  <c:v>120.9966</c:v>
                </c:pt>
                <c:pt idx="2686">
                  <c:v>120.72920000000001</c:v>
                </c:pt>
                <c:pt idx="2687">
                  <c:v>120.8831</c:v>
                </c:pt>
                <c:pt idx="2688">
                  <c:v>121.3653</c:v>
                </c:pt>
                <c:pt idx="2689">
                  <c:v>122.30759999999999</c:v>
                </c:pt>
                <c:pt idx="2690">
                  <c:v>123.1444</c:v>
                </c:pt>
                <c:pt idx="2691">
                  <c:v>123.70059999999999</c:v>
                </c:pt>
                <c:pt idx="2692">
                  <c:v>123.59690000000001</c:v>
                </c:pt>
                <c:pt idx="2693">
                  <c:v>123.221</c:v>
                </c:pt>
                <c:pt idx="2694">
                  <c:v>122.8588</c:v>
                </c:pt>
                <c:pt idx="2695">
                  <c:v>123.11969999999999</c:v>
                </c:pt>
                <c:pt idx="2696">
                  <c:v>122.0278</c:v>
                </c:pt>
                <c:pt idx="2697">
                  <c:v>120.38330000000001</c:v>
                </c:pt>
                <c:pt idx="2698">
                  <c:v>120.1557</c:v>
                </c:pt>
                <c:pt idx="2699">
                  <c:v>120.4953</c:v>
                </c:pt>
                <c:pt idx="2700">
                  <c:v>120.2063</c:v>
                </c:pt>
                <c:pt idx="2701">
                  <c:v>119.9149</c:v>
                </c:pt>
                <c:pt idx="2702">
                  <c:v>119.1405</c:v>
                </c:pt>
                <c:pt idx="2703">
                  <c:v>119.66330000000001</c:v>
                </c:pt>
                <c:pt idx="2704">
                  <c:v>120.3815</c:v>
                </c:pt>
                <c:pt idx="2705">
                  <c:v>121.23739999999999</c:v>
                </c:pt>
                <c:pt idx="2706">
                  <c:v>121.3779</c:v>
                </c:pt>
                <c:pt idx="2707">
                  <c:v>120.9456</c:v>
                </c:pt>
                <c:pt idx="2708">
                  <c:v>120.904</c:v>
                </c:pt>
                <c:pt idx="2709">
                  <c:v>120.2274</c:v>
                </c:pt>
                <c:pt idx="2710">
                  <c:v>120.2167</c:v>
                </c:pt>
                <c:pt idx="2711">
                  <c:v>119.8887</c:v>
                </c:pt>
                <c:pt idx="2712">
                  <c:v>118.788</c:v>
                </c:pt>
                <c:pt idx="2713">
                  <c:v>118.21550000000001</c:v>
                </c:pt>
                <c:pt idx="2714">
                  <c:v>117.65949999999999</c:v>
                </c:pt>
                <c:pt idx="2715">
                  <c:v>116.8546</c:v>
                </c:pt>
                <c:pt idx="2716">
                  <c:v>116.5073</c:v>
                </c:pt>
                <c:pt idx="2717">
                  <c:v>115.6846</c:v>
                </c:pt>
                <c:pt idx="2718">
                  <c:v>115.7578</c:v>
                </c:pt>
                <c:pt idx="2719">
                  <c:v>114.4388</c:v>
                </c:pt>
                <c:pt idx="2720">
                  <c:v>115.026</c:v>
                </c:pt>
                <c:pt idx="2721">
                  <c:v>115.899</c:v>
                </c:pt>
                <c:pt idx="2722">
                  <c:v>116.0728</c:v>
                </c:pt>
                <c:pt idx="2723">
                  <c:v>116.06659999999999</c:v>
                </c:pt>
                <c:pt idx="2724">
                  <c:v>116.15989999999999</c:v>
                </c:pt>
                <c:pt idx="2725">
                  <c:v>114.6656</c:v>
                </c:pt>
                <c:pt idx="2726">
                  <c:v>114.09990000000001</c:v>
                </c:pt>
                <c:pt idx="2727">
                  <c:v>114.40309999999999</c:v>
                </c:pt>
                <c:pt idx="2728">
                  <c:v>114.6063</c:v>
                </c:pt>
                <c:pt idx="2729">
                  <c:v>115.07859999999999</c:v>
                </c:pt>
                <c:pt idx="2730">
                  <c:v>114.8175</c:v>
                </c:pt>
                <c:pt idx="2731">
                  <c:v>114.505</c:v>
                </c:pt>
                <c:pt idx="2732">
                  <c:v>115.1037</c:v>
                </c:pt>
                <c:pt idx="2733">
                  <c:v>115.1053</c:v>
                </c:pt>
                <c:pt idx="2734">
                  <c:v>115.86620000000001</c:v>
                </c:pt>
                <c:pt idx="2735">
                  <c:v>115.914</c:v>
                </c:pt>
                <c:pt idx="2736">
                  <c:v>114.6614</c:v>
                </c:pt>
                <c:pt idx="2737">
                  <c:v>113.0241</c:v>
                </c:pt>
                <c:pt idx="2738">
                  <c:v>112.7364</c:v>
                </c:pt>
                <c:pt idx="2739">
                  <c:v>113.50230000000001</c:v>
                </c:pt>
                <c:pt idx="2740">
                  <c:v>113.63720000000001</c:v>
                </c:pt>
                <c:pt idx="2741">
                  <c:v>112.67829999999999</c:v>
                </c:pt>
                <c:pt idx="2742">
                  <c:v>111.8456</c:v>
                </c:pt>
                <c:pt idx="2743">
                  <c:v>112.2958</c:v>
                </c:pt>
                <c:pt idx="2744">
                  <c:v>112.8008</c:v>
                </c:pt>
                <c:pt idx="2745">
                  <c:v>113.57940000000001</c:v>
                </c:pt>
                <c:pt idx="2746">
                  <c:v>113.6224</c:v>
                </c:pt>
                <c:pt idx="2747">
                  <c:v>112.82599999999999</c:v>
                </c:pt>
                <c:pt idx="2748">
                  <c:v>113.43859999999999</c:v>
                </c:pt>
                <c:pt idx="2749">
                  <c:v>112.8656</c:v>
                </c:pt>
                <c:pt idx="2750">
                  <c:v>111.45650000000001</c:v>
                </c:pt>
                <c:pt idx="2751">
                  <c:v>111.8763</c:v>
                </c:pt>
                <c:pt idx="2752">
                  <c:v>112.6746</c:v>
                </c:pt>
                <c:pt idx="2753">
                  <c:v>114.19970000000001</c:v>
                </c:pt>
                <c:pt idx="2754">
                  <c:v>113.9641</c:v>
                </c:pt>
                <c:pt idx="2755">
                  <c:v>114.4598</c:v>
                </c:pt>
                <c:pt idx="2756">
                  <c:v>114.0239</c:v>
                </c:pt>
                <c:pt idx="2757">
                  <c:v>113.60169999999999</c:v>
                </c:pt>
                <c:pt idx="2758">
                  <c:v>113.1121</c:v>
                </c:pt>
                <c:pt idx="2759">
                  <c:v>114.04</c:v>
                </c:pt>
                <c:pt idx="2760">
                  <c:v>114.7694</c:v>
                </c:pt>
                <c:pt idx="2761">
                  <c:v>114.9868</c:v>
                </c:pt>
                <c:pt idx="2762">
                  <c:v>115.538</c:v>
                </c:pt>
                <c:pt idx="2763">
                  <c:v>115.47629999999999</c:v>
                </c:pt>
                <c:pt idx="2764">
                  <c:v>116.2373</c:v>
                </c:pt>
                <c:pt idx="2765">
                  <c:v>115.7064</c:v>
                </c:pt>
                <c:pt idx="2766">
                  <c:v>116.01949999999999</c:v>
                </c:pt>
                <c:pt idx="2767">
                  <c:v>115.52070000000001</c:v>
                </c:pt>
                <c:pt idx="2768">
                  <c:v>115.40170000000001</c:v>
                </c:pt>
                <c:pt idx="2769">
                  <c:v>115.7191</c:v>
                </c:pt>
                <c:pt idx="2770">
                  <c:v>114.9359</c:v>
                </c:pt>
                <c:pt idx="2771">
                  <c:v>115.8263</c:v>
                </c:pt>
                <c:pt idx="2772">
                  <c:v>116.26260000000001</c:v>
                </c:pt>
                <c:pt idx="2773">
                  <c:v>115.864</c:v>
                </c:pt>
                <c:pt idx="2774">
                  <c:v>115.7248</c:v>
                </c:pt>
                <c:pt idx="2775">
                  <c:v>117.9987</c:v>
                </c:pt>
                <c:pt idx="2776">
                  <c:v>117.76900000000001</c:v>
                </c:pt>
                <c:pt idx="2777">
                  <c:v>116.5441</c:v>
                </c:pt>
                <c:pt idx="2778">
                  <c:v>114.5389</c:v>
                </c:pt>
                <c:pt idx="2779">
                  <c:v>114.9218</c:v>
                </c:pt>
                <c:pt idx="2780">
                  <c:v>115.58199999999999</c:v>
                </c:pt>
                <c:pt idx="2781">
                  <c:v>114.9241</c:v>
                </c:pt>
                <c:pt idx="2782">
                  <c:v>114.8143</c:v>
                </c:pt>
                <c:pt idx="2783">
                  <c:v>115.13800000000001</c:v>
                </c:pt>
                <c:pt idx="2784">
                  <c:v>114.5167</c:v>
                </c:pt>
                <c:pt idx="2785">
                  <c:v>114.60769999999999</c:v>
                </c:pt>
                <c:pt idx="2786">
                  <c:v>115.4325</c:v>
                </c:pt>
                <c:pt idx="2787">
                  <c:v>115.01390000000001</c:v>
                </c:pt>
                <c:pt idx="2788">
                  <c:v>114.6139</c:v>
                </c:pt>
                <c:pt idx="2789">
                  <c:v>114.7814</c:v>
                </c:pt>
                <c:pt idx="2790">
                  <c:v>114.4889</c:v>
                </c:pt>
                <c:pt idx="2791">
                  <c:v>114.42319999999999</c:v>
                </c:pt>
                <c:pt idx="2792">
                  <c:v>113.5479</c:v>
                </c:pt>
                <c:pt idx="2793">
                  <c:v>113.2753</c:v>
                </c:pt>
                <c:pt idx="2794">
                  <c:v>112.80800000000001</c:v>
                </c:pt>
                <c:pt idx="2795">
                  <c:v>112.7346</c:v>
                </c:pt>
                <c:pt idx="2796">
                  <c:v>112.985</c:v>
                </c:pt>
                <c:pt idx="2797">
                  <c:v>114.2949</c:v>
                </c:pt>
                <c:pt idx="2798">
                  <c:v>114.4486</c:v>
                </c:pt>
                <c:pt idx="2799">
                  <c:v>115.5843</c:v>
                </c:pt>
                <c:pt idx="2800">
                  <c:v>115.3925</c:v>
                </c:pt>
                <c:pt idx="2801">
                  <c:v>115.733</c:v>
                </c:pt>
                <c:pt idx="2802">
                  <c:v>116.1388</c:v>
                </c:pt>
                <c:pt idx="2803">
                  <c:v>115.95489999999999</c:v>
                </c:pt>
                <c:pt idx="2804">
                  <c:v>115.7842</c:v>
                </c:pt>
                <c:pt idx="2805">
                  <c:v>114.9492</c:v>
                </c:pt>
                <c:pt idx="2806">
                  <c:v>115.7561</c:v>
                </c:pt>
                <c:pt idx="2807">
                  <c:v>114.69450000000001</c:v>
                </c:pt>
                <c:pt idx="2808">
                  <c:v>114.57259999999999</c:v>
                </c:pt>
                <c:pt idx="2809">
                  <c:v>113.7638</c:v>
                </c:pt>
                <c:pt idx="2810">
                  <c:v>114.0466</c:v>
                </c:pt>
                <c:pt idx="2811">
                  <c:v>113.72280000000001</c:v>
                </c:pt>
                <c:pt idx="2812">
                  <c:v>113.7676</c:v>
                </c:pt>
                <c:pt idx="2813">
                  <c:v>114.6476</c:v>
                </c:pt>
                <c:pt idx="2814">
                  <c:v>114.3843</c:v>
                </c:pt>
                <c:pt idx="2815">
                  <c:v>114.8105</c:v>
                </c:pt>
                <c:pt idx="2816">
                  <c:v>115.0694</c:v>
                </c:pt>
                <c:pt idx="2817">
                  <c:v>115.0804</c:v>
                </c:pt>
                <c:pt idx="2818">
                  <c:v>114.56270000000001</c:v>
                </c:pt>
                <c:pt idx="2819">
                  <c:v>115.11539999999999</c:v>
                </c:pt>
                <c:pt idx="2820">
                  <c:v>115.4764</c:v>
                </c:pt>
                <c:pt idx="2821">
                  <c:v>116.0872</c:v>
                </c:pt>
                <c:pt idx="2822">
                  <c:v>116.3216</c:v>
                </c:pt>
                <c:pt idx="2823">
                  <c:v>115.876</c:v>
                </c:pt>
                <c:pt idx="2824">
                  <c:v>115.49630000000001</c:v>
                </c:pt>
                <c:pt idx="2825">
                  <c:v>115.3075</c:v>
                </c:pt>
                <c:pt idx="2826">
                  <c:v>115.1798</c:v>
                </c:pt>
                <c:pt idx="2827">
                  <c:v>115.88590000000001</c:v>
                </c:pt>
                <c:pt idx="2828">
                  <c:v>115.79949999999999</c:v>
                </c:pt>
                <c:pt idx="2829">
                  <c:v>115.87350000000001</c:v>
                </c:pt>
                <c:pt idx="2830">
                  <c:v>115.7885</c:v>
                </c:pt>
                <c:pt idx="2831">
                  <c:v>116.0812</c:v>
                </c:pt>
                <c:pt idx="2832">
                  <c:v>116.4778</c:v>
                </c:pt>
                <c:pt idx="2833">
                  <c:v>116.41330000000001</c:v>
                </c:pt>
                <c:pt idx="2834">
                  <c:v>117.0294</c:v>
                </c:pt>
                <c:pt idx="2835">
                  <c:v>116.9204</c:v>
                </c:pt>
                <c:pt idx="2836">
                  <c:v>117.1281</c:v>
                </c:pt>
                <c:pt idx="2837">
                  <c:v>117.0012</c:v>
                </c:pt>
                <c:pt idx="2838">
                  <c:v>116.9139</c:v>
                </c:pt>
                <c:pt idx="2839">
                  <c:v>117.46</c:v>
                </c:pt>
                <c:pt idx="2840">
                  <c:v>117.1332</c:v>
                </c:pt>
                <c:pt idx="2841">
                  <c:v>116.6977</c:v>
                </c:pt>
                <c:pt idx="2842">
                  <c:v>116.86669999999999</c:v>
                </c:pt>
                <c:pt idx="2843">
                  <c:v>117.61839999999999</c:v>
                </c:pt>
                <c:pt idx="2844">
                  <c:v>117.74160000000001</c:v>
                </c:pt>
                <c:pt idx="2845">
                  <c:v>118.35129999999999</c:v>
                </c:pt>
                <c:pt idx="2846">
                  <c:v>118.2388</c:v>
                </c:pt>
                <c:pt idx="2847">
                  <c:v>118.3432</c:v>
                </c:pt>
                <c:pt idx="2848">
                  <c:v>118.32550000000001</c:v>
                </c:pt>
                <c:pt idx="2849">
                  <c:v>118.50490000000001</c:v>
                </c:pt>
                <c:pt idx="2850">
                  <c:v>117.72369999999999</c:v>
                </c:pt>
                <c:pt idx="2851">
                  <c:v>117.93259999999999</c:v>
                </c:pt>
                <c:pt idx="2852">
                  <c:v>117.8732</c:v>
                </c:pt>
                <c:pt idx="2853">
                  <c:v>117.99339999999999</c:v>
                </c:pt>
                <c:pt idx="2854">
                  <c:v>117.9083</c:v>
                </c:pt>
                <c:pt idx="2855">
                  <c:v>118.4979</c:v>
                </c:pt>
                <c:pt idx="2856">
                  <c:v>119.13809999999999</c:v>
                </c:pt>
                <c:pt idx="2857">
                  <c:v>118.9559</c:v>
                </c:pt>
                <c:pt idx="2858">
                  <c:v>118.4786</c:v>
                </c:pt>
                <c:pt idx="2859">
                  <c:v>118.24890000000001</c:v>
                </c:pt>
                <c:pt idx="2860">
                  <c:v>118.5812</c:v>
                </c:pt>
                <c:pt idx="2861">
                  <c:v>118.361</c:v>
                </c:pt>
                <c:pt idx="2862">
                  <c:v>118.50360000000001</c:v>
                </c:pt>
                <c:pt idx="2863">
                  <c:v>118.32259999999999</c:v>
                </c:pt>
                <c:pt idx="2864">
                  <c:v>119.2011</c:v>
                </c:pt>
                <c:pt idx="2865">
                  <c:v>119.1426</c:v>
                </c:pt>
                <c:pt idx="2866">
                  <c:v>118.7555</c:v>
                </c:pt>
                <c:pt idx="2867">
                  <c:v>116.6841</c:v>
                </c:pt>
                <c:pt idx="2868">
                  <c:v>117.01609999999999</c:v>
                </c:pt>
                <c:pt idx="2869">
                  <c:v>118.01</c:v>
                </c:pt>
                <c:pt idx="2870">
                  <c:v>118.0436</c:v>
                </c:pt>
                <c:pt idx="2871">
                  <c:v>118.0301</c:v>
                </c:pt>
                <c:pt idx="2872">
                  <c:v>118.80840000000001</c:v>
                </c:pt>
                <c:pt idx="2873">
                  <c:v>119.1966</c:v>
                </c:pt>
                <c:pt idx="2874">
                  <c:v>119.6109</c:v>
                </c:pt>
                <c:pt idx="2875">
                  <c:v>119.92059999999999</c:v>
                </c:pt>
                <c:pt idx="2876">
                  <c:v>119.9796</c:v>
                </c:pt>
                <c:pt idx="2877">
                  <c:v>119.211</c:v>
                </c:pt>
                <c:pt idx="2878">
                  <c:v>118.9937</c:v>
                </c:pt>
                <c:pt idx="2879">
                  <c:v>118.09059999999999</c:v>
                </c:pt>
                <c:pt idx="2880">
                  <c:v>117.9759</c:v>
                </c:pt>
                <c:pt idx="2881">
                  <c:v>118.3287</c:v>
                </c:pt>
                <c:pt idx="2882">
                  <c:v>117.9748</c:v>
                </c:pt>
                <c:pt idx="2883">
                  <c:v>117.28570000000001</c:v>
                </c:pt>
                <c:pt idx="2884">
                  <c:v>116.22320000000001</c:v>
                </c:pt>
                <c:pt idx="2885">
                  <c:v>116.7175</c:v>
                </c:pt>
                <c:pt idx="2886">
                  <c:v>117.2011</c:v>
                </c:pt>
                <c:pt idx="2887">
                  <c:v>116.3548</c:v>
                </c:pt>
                <c:pt idx="2888">
                  <c:v>115.1408</c:v>
                </c:pt>
                <c:pt idx="2889">
                  <c:v>115.102</c:v>
                </c:pt>
                <c:pt idx="2890">
                  <c:v>113.99160000000001</c:v>
                </c:pt>
                <c:pt idx="2891">
                  <c:v>114.2516</c:v>
                </c:pt>
                <c:pt idx="2892">
                  <c:v>114.39490000000001</c:v>
                </c:pt>
                <c:pt idx="2893">
                  <c:v>113.6485</c:v>
                </c:pt>
                <c:pt idx="2894">
                  <c:v>113.7925</c:v>
                </c:pt>
                <c:pt idx="2895">
                  <c:v>114.65389999999999</c:v>
                </c:pt>
                <c:pt idx="2896">
                  <c:v>114.1435</c:v>
                </c:pt>
                <c:pt idx="2897">
                  <c:v>113.5812</c:v>
                </c:pt>
                <c:pt idx="2898">
                  <c:v>113.97329999999999</c:v>
                </c:pt>
                <c:pt idx="2899">
                  <c:v>113.10899999999999</c:v>
                </c:pt>
                <c:pt idx="2900">
                  <c:v>113.5188</c:v>
                </c:pt>
                <c:pt idx="2901">
                  <c:v>113.9405</c:v>
                </c:pt>
                <c:pt idx="2902">
                  <c:v>113.93989999999999</c:v>
                </c:pt>
                <c:pt idx="2903">
                  <c:v>114.20650000000001</c:v>
                </c:pt>
                <c:pt idx="2904">
                  <c:v>113.884</c:v>
                </c:pt>
                <c:pt idx="2905">
                  <c:v>113.8882</c:v>
                </c:pt>
                <c:pt idx="2906">
                  <c:v>113.7343</c:v>
                </c:pt>
                <c:pt idx="2907">
                  <c:v>113.7022</c:v>
                </c:pt>
                <c:pt idx="2908">
                  <c:v>113.392</c:v>
                </c:pt>
                <c:pt idx="2909">
                  <c:v>113.77500000000001</c:v>
                </c:pt>
                <c:pt idx="2910">
                  <c:v>113.2979</c:v>
                </c:pt>
                <c:pt idx="2911">
                  <c:v>113.196</c:v>
                </c:pt>
                <c:pt idx="2912">
                  <c:v>113.52330000000001</c:v>
                </c:pt>
                <c:pt idx="2913">
                  <c:v>113.63039999999999</c:v>
                </c:pt>
                <c:pt idx="2914">
                  <c:v>113.0788</c:v>
                </c:pt>
                <c:pt idx="2915">
                  <c:v>112.834</c:v>
                </c:pt>
                <c:pt idx="2916">
                  <c:v>112.80029999999999</c:v>
                </c:pt>
                <c:pt idx="2917">
                  <c:v>112.5234</c:v>
                </c:pt>
                <c:pt idx="2918">
                  <c:v>112.5605</c:v>
                </c:pt>
                <c:pt idx="2919">
                  <c:v>112.6733</c:v>
                </c:pt>
                <c:pt idx="2920">
                  <c:v>113.1288</c:v>
                </c:pt>
                <c:pt idx="2921">
                  <c:v>112.5073</c:v>
                </c:pt>
                <c:pt idx="2922">
                  <c:v>112.76220000000001</c:v>
                </c:pt>
                <c:pt idx="2923">
                  <c:v>112.85890000000001</c:v>
                </c:pt>
                <c:pt idx="2924">
                  <c:v>112.71469999999999</c:v>
                </c:pt>
                <c:pt idx="2925">
                  <c:v>112.84820000000001</c:v>
                </c:pt>
                <c:pt idx="2926">
                  <c:v>112.4007</c:v>
                </c:pt>
                <c:pt idx="2927">
                  <c:v>112.4316</c:v>
                </c:pt>
                <c:pt idx="2928">
                  <c:v>111.9089</c:v>
                </c:pt>
                <c:pt idx="2929">
                  <c:v>112.02330000000001</c:v>
                </c:pt>
                <c:pt idx="2930">
                  <c:v>112.1139</c:v>
                </c:pt>
                <c:pt idx="2931">
                  <c:v>112.6537</c:v>
                </c:pt>
                <c:pt idx="2932">
                  <c:v>112.7124</c:v>
                </c:pt>
                <c:pt idx="2933">
                  <c:v>112.75060000000001</c:v>
                </c:pt>
                <c:pt idx="2934">
                  <c:v>112.6985</c:v>
                </c:pt>
                <c:pt idx="2935">
                  <c:v>112.7607</c:v>
                </c:pt>
                <c:pt idx="2936">
                  <c:v>112.7636</c:v>
                </c:pt>
                <c:pt idx="2937">
                  <c:v>112.8292</c:v>
                </c:pt>
                <c:pt idx="2938">
                  <c:v>113.28149999999999</c:v>
                </c:pt>
                <c:pt idx="2939">
                  <c:v>113.00409999999999</c:v>
                </c:pt>
                <c:pt idx="2940">
                  <c:v>113.5855</c:v>
                </c:pt>
                <c:pt idx="2941">
                  <c:v>113.7166</c:v>
                </c:pt>
                <c:pt idx="2942">
                  <c:v>113.5977</c:v>
                </c:pt>
                <c:pt idx="2943">
                  <c:v>113.3935</c:v>
                </c:pt>
                <c:pt idx="2944">
                  <c:v>112.4833</c:v>
                </c:pt>
                <c:pt idx="2945">
                  <c:v>112.44759999999999</c:v>
                </c:pt>
                <c:pt idx="2946">
                  <c:v>112.9542</c:v>
                </c:pt>
                <c:pt idx="2947">
                  <c:v>112.84829999999999</c:v>
                </c:pt>
                <c:pt idx="2948">
                  <c:v>114.2865</c:v>
                </c:pt>
                <c:pt idx="2949">
                  <c:v>114.6574</c:v>
                </c:pt>
                <c:pt idx="2950">
                  <c:v>115.13200000000001</c:v>
                </c:pt>
                <c:pt idx="2951">
                  <c:v>115.02809999999999</c:v>
                </c:pt>
                <c:pt idx="2952">
                  <c:v>114.5698</c:v>
                </c:pt>
                <c:pt idx="2953">
                  <c:v>113.7449</c:v>
                </c:pt>
                <c:pt idx="2954">
                  <c:v>113.62050000000001</c:v>
                </c:pt>
                <c:pt idx="2955">
                  <c:v>113.869</c:v>
                </c:pt>
                <c:pt idx="2956">
                  <c:v>113.9431</c:v>
                </c:pt>
                <c:pt idx="2957">
                  <c:v>113.63939999999999</c:v>
                </c:pt>
                <c:pt idx="2958">
                  <c:v>114.20050000000001</c:v>
                </c:pt>
                <c:pt idx="2959">
                  <c:v>114.0834</c:v>
                </c:pt>
                <c:pt idx="2960">
                  <c:v>114.0639</c:v>
                </c:pt>
                <c:pt idx="2961">
                  <c:v>114.63290000000001</c:v>
                </c:pt>
                <c:pt idx="2962">
                  <c:v>114.9846</c:v>
                </c:pt>
                <c:pt idx="2963">
                  <c:v>113.6977</c:v>
                </c:pt>
                <c:pt idx="2964">
                  <c:v>112.7071</c:v>
                </c:pt>
                <c:pt idx="2965">
                  <c:v>112.23269999999999</c:v>
                </c:pt>
                <c:pt idx="2966">
                  <c:v>112.3387</c:v>
                </c:pt>
                <c:pt idx="2967">
                  <c:v>113.6234</c:v>
                </c:pt>
                <c:pt idx="2968">
                  <c:v>114.3246</c:v>
                </c:pt>
                <c:pt idx="2969">
                  <c:v>114.87220000000001</c:v>
                </c:pt>
                <c:pt idx="2970">
                  <c:v>114.63249999999999</c:v>
                </c:pt>
                <c:pt idx="2971">
                  <c:v>114.7593</c:v>
                </c:pt>
                <c:pt idx="2972">
                  <c:v>113.6069</c:v>
                </c:pt>
                <c:pt idx="2973">
                  <c:v>115.40560000000001</c:v>
                </c:pt>
                <c:pt idx="2974">
                  <c:v>115.8473</c:v>
                </c:pt>
                <c:pt idx="2975">
                  <c:v>116.5217</c:v>
                </c:pt>
                <c:pt idx="2976">
                  <c:v>116.4016</c:v>
                </c:pt>
                <c:pt idx="2977">
                  <c:v>116.4804</c:v>
                </c:pt>
                <c:pt idx="2978">
                  <c:v>116.25320000000001</c:v>
                </c:pt>
                <c:pt idx="2979">
                  <c:v>116.13509999999999</c:v>
                </c:pt>
                <c:pt idx="2980">
                  <c:v>116.4045</c:v>
                </c:pt>
                <c:pt idx="2981">
                  <c:v>116.36790000000001</c:v>
                </c:pt>
                <c:pt idx="2982">
                  <c:v>116.877</c:v>
                </c:pt>
                <c:pt idx="2983">
                  <c:v>117.16930000000001</c:v>
                </c:pt>
                <c:pt idx="2984">
                  <c:v>117.0609</c:v>
                </c:pt>
                <c:pt idx="2985">
                  <c:v>117.5885</c:v>
                </c:pt>
                <c:pt idx="2986">
                  <c:v>116.76739999999999</c:v>
                </c:pt>
                <c:pt idx="2987">
                  <c:v>116.2492</c:v>
                </c:pt>
                <c:pt idx="2988">
                  <c:v>116.3609</c:v>
                </c:pt>
                <c:pt idx="2989">
                  <c:v>116.9691</c:v>
                </c:pt>
                <c:pt idx="2990">
                  <c:v>116.48560000000001</c:v>
                </c:pt>
                <c:pt idx="2991">
                  <c:v>116.2923</c:v>
                </c:pt>
                <c:pt idx="2992">
                  <c:v>115.5458</c:v>
                </c:pt>
                <c:pt idx="2993">
                  <c:v>116.452</c:v>
                </c:pt>
                <c:pt idx="2994">
                  <c:v>117.004</c:v>
                </c:pt>
                <c:pt idx="2995">
                  <c:v>116.3505</c:v>
                </c:pt>
                <c:pt idx="2996">
                  <c:v>116.48009999999999</c:v>
                </c:pt>
                <c:pt idx="2997">
                  <c:v>118.52119999999999</c:v>
                </c:pt>
                <c:pt idx="2998">
                  <c:v>118.9588</c:v>
                </c:pt>
                <c:pt idx="2999">
                  <c:v>118.67570000000001</c:v>
                </c:pt>
                <c:pt idx="3000">
                  <c:v>119.4965</c:v>
                </c:pt>
                <c:pt idx="3001">
                  <c:v>119.7269</c:v>
                </c:pt>
                <c:pt idx="3002">
                  <c:v>119.032</c:v>
                </c:pt>
                <c:pt idx="3003">
                  <c:v>120.6857</c:v>
                </c:pt>
                <c:pt idx="3004">
                  <c:v>120.2954</c:v>
                </c:pt>
                <c:pt idx="3005">
                  <c:v>119.22280000000001</c:v>
                </c:pt>
                <c:pt idx="3006">
                  <c:v>119.73009999999999</c:v>
                </c:pt>
                <c:pt idx="3007">
                  <c:v>119.2098</c:v>
                </c:pt>
                <c:pt idx="3008">
                  <c:v>120.065</c:v>
                </c:pt>
                <c:pt idx="3009">
                  <c:v>119.504</c:v>
                </c:pt>
                <c:pt idx="3010">
                  <c:v>119.98390000000001</c:v>
                </c:pt>
                <c:pt idx="3011">
                  <c:v>117.29900000000001</c:v>
                </c:pt>
                <c:pt idx="3012">
                  <c:v>117.5343</c:v>
                </c:pt>
                <c:pt idx="3013">
                  <c:v>115.91840000000001</c:v>
                </c:pt>
                <c:pt idx="3014">
                  <c:v>117.08</c:v>
                </c:pt>
                <c:pt idx="3015">
                  <c:v>116.9327</c:v>
                </c:pt>
                <c:pt idx="3016">
                  <c:v>116.90179999999999</c:v>
                </c:pt>
                <c:pt idx="3017">
                  <c:v>116.7119</c:v>
                </c:pt>
                <c:pt idx="3018">
                  <c:v>117.99469999999999</c:v>
                </c:pt>
                <c:pt idx="3019">
                  <c:v>116.876</c:v>
                </c:pt>
                <c:pt idx="3020">
                  <c:v>116.185</c:v>
                </c:pt>
                <c:pt idx="3021">
                  <c:v>115.7304</c:v>
                </c:pt>
                <c:pt idx="3022">
                  <c:v>116.6155</c:v>
                </c:pt>
                <c:pt idx="3023">
                  <c:v>116.0945</c:v>
                </c:pt>
                <c:pt idx="3024">
                  <c:v>116.5594</c:v>
                </c:pt>
                <c:pt idx="3025">
                  <c:v>118.3784</c:v>
                </c:pt>
                <c:pt idx="3026">
                  <c:v>119.1801</c:v>
                </c:pt>
                <c:pt idx="3027">
                  <c:v>119.33369999999999</c:v>
                </c:pt>
                <c:pt idx="3028">
                  <c:v>118.2094</c:v>
                </c:pt>
                <c:pt idx="3029">
                  <c:v>117.81780000000001</c:v>
                </c:pt>
                <c:pt idx="3030">
                  <c:v>115.94629999999999</c:v>
                </c:pt>
                <c:pt idx="3031">
                  <c:v>116.2877</c:v>
                </c:pt>
                <c:pt idx="3032">
                  <c:v>116.09520000000001</c:v>
                </c:pt>
                <c:pt idx="3033">
                  <c:v>116.437</c:v>
                </c:pt>
                <c:pt idx="3034">
                  <c:v>115.9195</c:v>
                </c:pt>
                <c:pt idx="3035">
                  <c:v>117.03400000000001</c:v>
                </c:pt>
                <c:pt idx="3036">
                  <c:v>116.66370000000001</c:v>
                </c:pt>
                <c:pt idx="3037">
                  <c:v>117.5702</c:v>
                </c:pt>
                <c:pt idx="3038">
                  <c:v>118.02979999999999</c:v>
                </c:pt>
                <c:pt idx="3039">
                  <c:v>117.0304</c:v>
                </c:pt>
                <c:pt idx="3040">
                  <c:v>117.65009999999999</c:v>
                </c:pt>
                <c:pt idx="3041">
                  <c:v>115.7433</c:v>
                </c:pt>
                <c:pt idx="3042">
                  <c:v>115.7443</c:v>
                </c:pt>
                <c:pt idx="3043">
                  <c:v>115.76390000000001</c:v>
                </c:pt>
                <c:pt idx="3044">
                  <c:v>115.6007</c:v>
                </c:pt>
                <c:pt idx="3045">
                  <c:v>116.1507</c:v>
                </c:pt>
                <c:pt idx="3046">
                  <c:v>115.5095</c:v>
                </c:pt>
                <c:pt idx="3047">
                  <c:v>115.1598</c:v>
                </c:pt>
                <c:pt idx="3048">
                  <c:v>114.0715</c:v>
                </c:pt>
                <c:pt idx="3049">
                  <c:v>115.80840000000001</c:v>
                </c:pt>
                <c:pt idx="3050">
                  <c:v>116.2102</c:v>
                </c:pt>
                <c:pt idx="3051">
                  <c:v>116.491</c:v>
                </c:pt>
                <c:pt idx="3052">
                  <c:v>116.9678</c:v>
                </c:pt>
                <c:pt idx="3053">
                  <c:v>117.6461</c:v>
                </c:pt>
                <c:pt idx="3054">
                  <c:v>117.1366</c:v>
                </c:pt>
                <c:pt idx="3055">
                  <c:v>117.1692</c:v>
                </c:pt>
                <c:pt idx="3056">
                  <c:v>117.28879999999999</c:v>
                </c:pt>
                <c:pt idx="3057">
                  <c:v>118.5311</c:v>
                </c:pt>
                <c:pt idx="3058">
                  <c:v>118.276</c:v>
                </c:pt>
                <c:pt idx="3059">
                  <c:v>118.5583</c:v>
                </c:pt>
                <c:pt idx="3060">
                  <c:v>118.8938</c:v>
                </c:pt>
                <c:pt idx="3061">
                  <c:v>118.9487</c:v>
                </c:pt>
                <c:pt idx="3062">
                  <c:v>119.44070000000001</c:v>
                </c:pt>
                <c:pt idx="3063">
                  <c:v>119.3522</c:v>
                </c:pt>
                <c:pt idx="3064">
                  <c:v>119.11960000000001</c:v>
                </c:pt>
                <c:pt idx="3065">
                  <c:v>120.4049</c:v>
                </c:pt>
                <c:pt idx="3066">
                  <c:v>120.69450000000001</c:v>
                </c:pt>
                <c:pt idx="3067">
                  <c:v>120.57170000000001</c:v>
                </c:pt>
                <c:pt idx="3068">
                  <c:v>120.7037</c:v>
                </c:pt>
                <c:pt idx="3069">
                  <c:v>120.6887</c:v>
                </c:pt>
                <c:pt idx="3070">
                  <c:v>121.4002</c:v>
                </c:pt>
                <c:pt idx="3071">
                  <c:v>121.91370000000001</c:v>
                </c:pt>
                <c:pt idx="3072">
                  <c:v>122.0796</c:v>
                </c:pt>
                <c:pt idx="3073">
                  <c:v>121.7487</c:v>
                </c:pt>
                <c:pt idx="3074">
                  <c:v>121.6313</c:v>
                </c:pt>
                <c:pt idx="3075">
                  <c:v>122.18389999999999</c:v>
                </c:pt>
                <c:pt idx="3076">
                  <c:v>120.6636</c:v>
                </c:pt>
                <c:pt idx="3077">
                  <c:v>121.08069999999999</c:v>
                </c:pt>
                <c:pt idx="3078">
                  <c:v>122.7174</c:v>
                </c:pt>
                <c:pt idx="3079">
                  <c:v>122.5236</c:v>
                </c:pt>
                <c:pt idx="3080">
                  <c:v>122.70059999999999</c:v>
                </c:pt>
                <c:pt idx="3081">
                  <c:v>122.4015</c:v>
                </c:pt>
                <c:pt idx="3082">
                  <c:v>122.3124</c:v>
                </c:pt>
                <c:pt idx="3083">
                  <c:v>122.6375</c:v>
                </c:pt>
                <c:pt idx="3084">
                  <c:v>122.6983</c:v>
                </c:pt>
                <c:pt idx="3085">
                  <c:v>122.9055</c:v>
                </c:pt>
                <c:pt idx="3086">
                  <c:v>122.84910000000001</c:v>
                </c:pt>
                <c:pt idx="3087">
                  <c:v>122.5822</c:v>
                </c:pt>
                <c:pt idx="3088">
                  <c:v>122.6054</c:v>
                </c:pt>
                <c:pt idx="3089">
                  <c:v>123.00579999999999</c:v>
                </c:pt>
                <c:pt idx="3090">
                  <c:v>122.77800000000001</c:v>
                </c:pt>
                <c:pt idx="3091">
                  <c:v>123.19459999999999</c:v>
                </c:pt>
                <c:pt idx="3092">
                  <c:v>122.9233</c:v>
                </c:pt>
                <c:pt idx="3093">
                  <c:v>122.6938</c:v>
                </c:pt>
                <c:pt idx="3094">
                  <c:v>123.20959999999999</c:v>
                </c:pt>
                <c:pt idx="3095">
                  <c:v>123.7903</c:v>
                </c:pt>
                <c:pt idx="3096">
                  <c:v>123.80029999999999</c:v>
                </c:pt>
                <c:pt idx="3097">
                  <c:v>123.943</c:v>
                </c:pt>
                <c:pt idx="3098">
                  <c:v>123.4311</c:v>
                </c:pt>
                <c:pt idx="3099">
                  <c:v>122.5612</c:v>
                </c:pt>
                <c:pt idx="3100">
                  <c:v>122.7734</c:v>
                </c:pt>
                <c:pt idx="3101">
                  <c:v>120.2388</c:v>
                </c:pt>
                <c:pt idx="3102">
                  <c:v>120.6842</c:v>
                </c:pt>
                <c:pt idx="3103">
                  <c:v>120.11660000000001</c:v>
                </c:pt>
                <c:pt idx="3104">
                  <c:v>119.7848</c:v>
                </c:pt>
                <c:pt idx="3105">
                  <c:v>120.3385</c:v>
                </c:pt>
                <c:pt idx="3106">
                  <c:v>120.2081</c:v>
                </c:pt>
                <c:pt idx="3107">
                  <c:v>120.6566</c:v>
                </c:pt>
                <c:pt idx="3108">
                  <c:v>120.7942</c:v>
                </c:pt>
                <c:pt idx="3109">
                  <c:v>120.42659999999999</c:v>
                </c:pt>
                <c:pt idx="3110">
                  <c:v>120.0836</c:v>
                </c:pt>
                <c:pt idx="3111">
                  <c:v>120.1083</c:v>
                </c:pt>
                <c:pt idx="3112">
                  <c:v>120.8901</c:v>
                </c:pt>
                <c:pt idx="3113">
                  <c:v>120.514</c:v>
                </c:pt>
                <c:pt idx="3114">
                  <c:v>119.4787</c:v>
                </c:pt>
                <c:pt idx="3115">
                  <c:v>120.3385</c:v>
                </c:pt>
                <c:pt idx="3116">
                  <c:v>120.7122</c:v>
                </c:pt>
                <c:pt idx="3117">
                  <c:v>119.32210000000001</c:v>
                </c:pt>
                <c:pt idx="3118">
                  <c:v>119.8312</c:v>
                </c:pt>
                <c:pt idx="3119">
                  <c:v>120.0979</c:v>
                </c:pt>
                <c:pt idx="3120">
                  <c:v>119.8916</c:v>
                </c:pt>
                <c:pt idx="3121">
                  <c:v>119.9298</c:v>
                </c:pt>
                <c:pt idx="3122">
                  <c:v>120.7079</c:v>
                </c:pt>
                <c:pt idx="3123">
                  <c:v>120.67619999999999</c:v>
                </c:pt>
                <c:pt idx="3124">
                  <c:v>120.81140000000001</c:v>
                </c:pt>
                <c:pt idx="3125">
                  <c:v>121.36669999999999</c:v>
                </c:pt>
                <c:pt idx="3126">
                  <c:v>121.2201</c:v>
                </c:pt>
                <c:pt idx="3127">
                  <c:v>121.12</c:v>
                </c:pt>
                <c:pt idx="3128">
                  <c:v>121.0162</c:v>
                </c:pt>
                <c:pt idx="3129">
                  <c:v>121.60120000000001</c:v>
                </c:pt>
                <c:pt idx="3130">
                  <c:v>121.32380000000001</c:v>
                </c:pt>
                <c:pt idx="3131">
                  <c:v>121.06</c:v>
                </c:pt>
                <c:pt idx="3132">
                  <c:v>120.5697</c:v>
                </c:pt>
                <c:pt idx="3133">
                  <c:v>121.1108</c:v>
                </c:pt>
                <c:pt idx="3134">
                  <c:v>120.7453</c:v>
                </c:pt>
                <c:pt idx="3135">
                  <c:v>120.7127</c:v>
                </c:pt>
                <c:pt idx="3136">
                  <c:v>120.2393</c:v>
                </c:pt>
                <c:pt idx="3137">
                  <c:v>120.12009999999999</c:v>
                </c:pt>
                <c:pt idx="3138">
                  <c:v>119.70059999999999</c:v>
                </c:pt>
                <c:pt idx="3139">
                  <c:v>119.8703</c:v>
                </c:pt>
                <c:pt idx="3140">
                  <c:v>120.8242</c:v>
                </c:pt>
                <c:pt idx="3141">
                  <c:v>120.1279</c:v>
                </c:pt>
                <c:pt idx="3142">
                  <c:v>119.8279</c:v>
                </c:pt>
                <c:pt idx="3143">
                  <c:v>119.2107</c:v>
                </c:pt>
                <c:pt idx="3144">
                  <c:v>119.29819999999999</c:v>
                </c:pt>
                <c:pt idx="3145">
                  <c:v>119.3989</c:v>
                </c:pt>
                <c:pt idx="3146">
                  <c:v>120.5351</c:v>
                </c:pt>
                <c:pt idx="3147">
                  <c:v>120.8142</c:v>
                </c:pt>
                <c:pt idx="3148">
                  <c:v>120.1589</c:v>
                </c:pt>
                <c:pt idx="3149">
                  <c:v>120.0097</c:v>
                </c:pt>
                <c:pt idx="3150">
                  <c:v>119.746</c:v>
                </c:pt>
                <c:pt idx="3151">
                  <c:v>118.7907</c:v>
                </c:pt>
                <c:pt idx="3152">
                  <c:v>118.8193</c:v>
                </c:pt>
                <c:pt idx="3153">
                  <c:v>119.12009999999999</c:v>
                </c:pt>
                <c:pt idx="3154">
                  <c:v>119.25190000000001</c:v>
                </c:pt>
                <c:pt idx="3155">
                  <c:v>120.3869</c:v>
                </c:pt>
                <c:pt idx="3156">
                  <c:v>120.9408</c:v>
                </c:pt>
                <c:pt idx="3157">
                  <c:v>120.99679999999999</c:v>
                </c:pt>
                <c:pt idx="3158">
                  <c:v>120.7321</c:v>
                </c:pt>
                <c:pt idx="3159">
                  <c:v>121.41240000000001</c:v>
                </c:pt>
                <c:pt idx="3160">
                  <c:v>121.3223</c:v>
                </c:pt>
                <c:pt idx="3161">
                  <c:v>121.3182</c:v>
                </c:pt>
                <c:pt idx="3162">
                  <c:v>121.50749999999999</c:v>
                </c:pt>
                <c:pt idx="3163">
                  <c:v>122.3883</c:v>
                </c:pt>
                <c:pt idx="3164">
                  <c:v>122.2072</c:v>
                </c:pt>
                <c:pt idx="3165">
                  <c:v>122.6019</c:v>
                </c:pt>
                <c:pt idx="3166">
                  <c:v>122.9785</c:v>
                </c:pt>
                <c:pt idx="3167">
                  <c:v>122.9011</c:v>
                </c:pt>
                <c:pt idx="3168">
                  <c:v>123.17619999999999</c:v>
                </c:pt>
                <c:pt idx="3169">
                  <c:v>123.00190000000001</c:v>
                </c:pt>
                <c:pt idx="3170">
                  <c:v>123.4551</c:v>
                </c:pt>
                <c:pt idx="3171">
                  <c:v>123.84010000000001</c:v>
                </c:pt>
                <c:pt idx="3172">
                  <c:v>123.80029999999999</c:v>
                </c:pt>
                <c:pt idx="3173">
                  <c:v>124.1726</c:v>
                </c:pt>
                <c:pt idx="3174">
                  <c:v>124.4923</c:v>
                </c:pt>
                <c:pt idx="3175">
                  <c:v>124.4864</c:v>
                </c:pt>
                <c:pt idx="3176">
                  <c:v>124.8639</c:v>
                </c:pt>
                <c:pt idx="3177">
                  <c:v>123.02030000000001</c:v>
                </c:pt>
                <c:pt idx="3178">
                  <c:v>122.7268</c:v>
                </c:pt>
                <c:pt idx="3179">
                  <c:v>123.523</c:v>
                </c:pt>
                <c:pt idx="3180">
                  <c:v>124.58150000000001</c:v>
                </c:pt>
                <c:pt idx="3181">
                  <c:v>123.17619999999999</c:v>
                </c:pt>
                <c:pt idx="3182">
                  <c:v>123.50449999999999</c:v>
                </c:pt>
                <c:pt idx="3183">
                  <c:v>122.7689</c:v>
                </c:pt>
                <c:pt idx="3184">
                  <c:v>122.2154</c:v>
                </c:pt>
                <c:pt idx="3185">
                  <c:v>122.417</c:v>
                </c:pt>
                <c:pt idx="3186">
                  <c:v>121.2766</c:v>
                </c:pt>
                <c:pt idx="3187">
                  <c:v>120.54389999999999</c:v>
                </c:pt>
                <c:pt idx="3188">
                  <c:v>121.6246</c:v>
                </c:pt>
                <c:pt idx="3189">
                  <c:v>121.51949999999999</c:v>
                </c:pt>
                <c:pt idx="3190">
                  <c:v>120.70269999999999</c:v>
                </c:pt>
                <c:pt idx="3191">
                  <c:v>120.34690000000001</c:v>
                </c:pt>
                <c:pt idx="3192">
                  <c:v>120.23860000000001</c:v>
                </c:pt>
                <c:pt idx="3193">
                  <c:v>120.3655</c:v>
                </c:pt>
                <c:pt idx="3194">
                  <c:v>121.16459999999999</c:v>
                </c:pt>
                <c:pt idx="3195">
                  <c:v>121.1251</c:v>
                </c:pt>
                <c:pt idx="3196">
                  <c:v>120.7427</c:v>
                </c:pt>
                <c:pt idx="3197">
                  <c:v>118.5549</c:v>
                </c:pt>
                <c:pt idx="3198">
                  <c:v>117.9984</c:v>
                </c:pt>
                <c:pt idx="3199">
                  <c:v>117.4881</c:v>
                </c:pt>
                <c:pt idx="3200">
                  <c:v>117.9641</c:v>
                </c:pt>
                <c:pt idx="3201">
                  <c:v>118.8609</c:v>
                </c:pt>
                <c:pt idx="3202">
                  <c:v>119.1185</c:v>
                </c:pt>
                <c:pt idx="3203">
                  <c:v>118.8584</c:v>
                </c:pt>
                <c:pt idx="3204">
                  <c:v>119.1614</c:v>
                </c:pt>
                <c:pt idx="3205">
                  <c:v>118.822</c:v>
                </c:pt>
                <c:pt idx="3206">
                  <c:v>118.2778</c:v>
                </c:pt>
                <c:pt idx="3207">
                  <c:v>119.60429999999999</c:v>
                </c:pt>
                <c:pt idx="3208">
                  <c:v>118.72020000000001</c:v>
                </c:pt>
                <c:pt idx="3209">
                  <c:v>119.681</c:v>
                </c:pt>
                <c:pt idx="3210">
                  <c:v>119.91379999999999</c:v>
                </c:pt>
                <c:pt idx="3211">
                  <c:v>119.85250000000001</c:v>
                </c:pt>
                <c:pt idx="3212">
                  <c:v>120.2312</c:v>
                </c:pt>
                <c:pt idx="3213">
                  <c:v>120.1185</c:v>
                </c:pt>
                <c:pt idx="3214">
                  <c:v>120.3734</c:v>
                </c:pt>
                <c:pt idx="3215">
                  <c:v>119.955</c:v>
                </c:pt>
                <c:pt idx="3216">
                  <c:v>120.2784</c:v>
                </c:pt>
                <c:pt idx="3217">
                  <c:v>120.9958</c:v>
                </c:pt>
                <c:pt idx="3218">
                  <c:v>120.9599</c:v>
                </c:pt>
                <c:pt idx="3219">
                  <c:v>121.1656</c:v>
                </c:pt>
                <c:pt idx="3220">
                  <c:v>121.1103</c:v>
                </c:pt>
                <c:pt idx="3221">
                  <c:v>121.76309999999999</c:v>
                </c:pt>
                <c:pt idx="3222">
                  <c:v>121.46129999999999</c:v>
                </c:pt>
                <c:pt idx="3223">
                  <c:v>121.50369999999999</c:v>
                </c:pt>
                <c:pt idx="3224">
                  <c:v>121.4986</c:v>
                </c:pt>
                <c:pt idx="3225">
                  <c:v>121.93989999999999</c:v>
                </c:pt>
                <c:pt idx="3226">
                  <c:v>122.19280000000001</c:v>
                </c:pt>
                <c:pt idx="3227">
                  <c:v>123.3381</c:v>
                </c:pt>
                <c:pt idx="3228">
                  <c:v>123.41249999999999</c:v>
                </c:pt>
                <c:pt idx="3229">
                  <c:v>123.3523</c:v>
                </c:pt>
                <c:pt idx="3230">
                  <c:v>122.77549999999999</c:v>
                </c:pt>
                <c:pt idx="3231">
                  <c:v>122.9132</c:v>
                </c:pt>
                <c:pt idx="3232">
                  <c:v>123.6743</c:v>
                </c:pt>
                <c:pt idx="3233">
                  <c:v>123.9902</c:v>
                </c:pt>
                <c:pt idx="3234">
                  <c:v>124.0459</c:v>
                </c:pt>
                <c:pt idx="3235">
                  <c:v>124.61369999999999</c:v>
                </c:pt>
                <c:pt idx="3236">
                  <c:v>125.0488</c:v>
                </c:pt>
                <c:pt idx="3237">
                  <c:v>124.3747</c:v>
                </c:pt>
                <c:pt idx="3238">
                  <c:v>125.14019999999999</c:v>
                </c:pt>
                <c:pt idx="3239">
                  <c:v>123.85509999999999</c:v>
                </c:pt>
                <c:pt idx="3240">
                  <c:v>122.38500000000001</c:v>
                </c:pt>
                <c:pt idx="3241">
                  <c:v>121.89100000000001</c:v>
                </c:pt>
                <c:pt idx="3242">
                  <c:v>123.2824</c:v>
                </c:pt>
                <c:pt idx="3243">
                  <c:v>123.78870000000001</c:v>
                </c:pt>
                <c:pt idx="3244">
                  <c:v>123.598</c:v>
                </c:pt>
                <c:pt idx="3245">
                  <c:v>120.6014</c:v>
                </c:pt>
                <c:pt idx="3246">
                  <c:v>120.41540000000001</c:v>
                </c:pt>
                <c:pt idx="3247">
                  <c:v>120.8698</c:v>
                </c:pt>
                <c:pt idx="3248">
                  <c:v>119.80110000000001</c:v>
                </c:pt>
                <c:pt idx="3249">
                  <c:v>121.327</c:v>
                </c:pt>
                <c:pt idx="3250">
                  <c:v>120.727</c:v>
                </c:pt>
                <c:pt idx="3251">
                  <c:v>120.8702</c:v>
                </c:pt>
                <c:pt idx="3252">
                  <c:v>121.33069999999999</c:v>
                </c:pt>
                <c:pt idx="3253">
                  <c:v>122.2774</c:v>
                </c:pt>
                <c:pt idx="3254">
                  <c:v>122.0985</c:v>
                </c:pt>
                <c:pt idx="3255">
                  <c:v>123.9597</c:v>
                </c:pt>
                <c:pt idx="3256">
                  <c:v>124.429</c:v>
                </c:pt>
                <c:pt idx="3257">
                  <c:v>124.3725</c:v>
                </c:pt>
                <c:pt idx="3258">
                  <c:v>124.57980000000001</c:v>
                </c:pt>
                <c:pt idx="3259">
                  <c:v>125.71250000000001</c:v>
                </c:pt>
                <c:pt idx="3260">
                  <c:v>125.5523</c:v>
                </c:pt>
                <c:pt idx="3261">
                  <c:v>126.3326</c:v>
                </c:pt>
                <c:pt idx="3262">
                  <c:v>127.5176</c:v>
                </c:pt>
                <c:pt idx="3263">
                  <c:v>127.1263</c:v>
                </c:pt>
                <c:pt idx="3264">
                  <c:v>126.3246</c:v>
                </c:pt>
                <c:pt idx="3265">
                  <c:v>127.13939999999999</c:v>
                </c:pt>
                <c:pt idx="3266">
                  <c:v>127.33150000000001</c:v>
                </c:pt>
                <c:pt idx="3267">
                  <c:v>127.14190000000001</c:v>
                </c:pt>
                <c:pt idx="3268">
                  <c:v>126.9833</c:v>
                </c:pt>
                <c:pt idx="3269">
                  <c:v>125.8836</c:v>
                </c:pt>
                <c:pt idx="3270">
                  <c:v>127.61839999999999</c:v>
                </c:pt>
                <c:pt idx="3271">
                  <c:v>126.9786</c:v>
                </c:pt>
                <c:pt idx="3272">
                  <c:v>126.274</c:v>
                </c:pt>
                <c:pt idx="3273">
                  <c:v>127.41370000000001</c:v>
                </c:pt>
                <c:pt idx="3274">
                  <c:v>127.1842</c:v>
                </c:pt>
                <c:pt idx="3275">
                  <c:v>126.3275</c:v>
                </c:pt>
                <c:pt idx="3276">
                  <c:v>126.38760000000001</c:v>
                </c:pt>
                <c:pt idx="3277">
                  <c:v>129.20179999999999</c:v>
                </c:pt>
                <c:pt idx="3278">
                  <c:v>129.4136</c:v>
                </c:pt>
                <c:pt idx="3279">
                  <c:v>129.56209999999999</c:v>
                </c:pt>
                <c:pt idx="3280">
                  <c:v>130.73140000000001</c:v>
                </c:pt>
                <c:pt idx="3281">
                  <c:v>131.3237</c:v>
                </c:pt>
                <c:pt idx="3282">
                  <c:v>131.1054</c:v>
                </c:pt>
                <c:pt idx="3283">
                  <c:v>132.1037</c:v>
                </c:pt>
                <c:pt idx="3284">
                  <c:v>131.9007</c:v>
                </c:pt>
                <c:pt idx="3285">
                  <c:v>132.64619999999999</c:v>
                </c:pt>
                <c:pt idx="3286">
                  <c:v>131.4</c:v>
                </c:pt>
                <c:pt idx="3287">
                  <c:v>132.34950000000001</c:v>
                </c:pt>
                <c:pt idx="3288">
                  <c:v>132.15520000000001</c:v>
                </c:pt>
                <c:pt idx="3289">
                  <c:v>131.61259999999999</c:v>
                </c:pt>
                <c:pt idx="3290">
                  <c:v>132.85820000000001</c:v>
                </c:pt>
                <c:pt idx="3291">
                  <c:v>132.42500000000001</c:v>
                </c:pt>
                <c:pt idx="3292">
                  <c:v>133.61199999999999</c:v>
                </c:pt>
                <c:pt idx="3293">
                  <c:v>132.92359999999999</c:v>
                </c:pt>
                <c:pt idx="3294">
                  <c:v>133.33019999999999</c:v>
                </c:pt>
                <c:pt idx="3295">
                  <c:v>132.2303</c:v>
                </c:pt>
                <c:pt idx="3296">
                  <c:v>133.2518</c:v>
                </c:pt>
                <c:pt idx="3297">
                  <c:v>132.66669999999999</c:v>
                </c:pt>
                <c:pt idx="3298">
                  <c:v>132.31460000000001</c:v>
                </c:pt>
                <c:pt idx="3299">
                  <c:v>133.11670000000001</c:v>
                </c:pt>
                <c:pt idx="3300">
                  <c:v>132.3254</c:v>
                </c:pt>
                <c:pt idx="3301">
                  <c:v>131.76779999999999</c:v>
                </c:pt>
                <c:pt idx="3302">
                  <c:v>133.18620000000001</c:v>
                </c:pt>
                <c:pt idx="3303">
                  <c:v>133.3124</c:v>
                </c:pt>
                <c:pt idx="3304">
                  <c:v>134.48070000000001</c:v>
                </c:pt>
                <c:pt idx="3305">
                  <c:v>133.07839999999999</c:v>
                </c:pt>
                <c:pt idx="3306">
                  <c:v>132.99780000000001</c:v>
                </c:pt>
                <c:pt idx="3307">
                  <c:v>132.86760000000001</c:v>
                </c:pt>
                <c:pt idx="3308">
                  <c:v>133.3758</c:v>
                </c:pt>
                <c:pt idx="3309">
                  <c:v>134.10769999999999</c:v>
                </c:pt>
                <c:pt idx="3310">
                  <c:v>133.66550000000001</c:v>
                </c:pt>
                <c:pt idx="3311">
                  <c:v>134.53989999999999</c:v>
                </c:pt>
                <c:pt idx="3312">
                  <c:v>134.9889</c:v>
                </c:pt>
                <c:pt idx="3313">
                  <c:v>134.73689999999999</c:v>
                </c:pt>
                <c:pt idx="3314">
                  <c:v>134.3261</c:v>
                </c:pt>
                <c:pt idx="3315">
                  <c:v>131.56059999999999</c:v>
                </c:pt>
                <c:pt idx="3316">
                  <c:v>130.93719999999999</c:v>
                </c:pt>
                <c:pt idx="3317">
                  <c:v>129.94290000000001</c:v>
                </c:pt>
                <c:pt idx="3318">
                  <c:v>130.52260000000001</c:v>
                </c:pt>
                <c:pt idx="3319">
                  <c:v>130.7063</c:v>
                </c:pt>
                <c:pt idx="3320">
                  <c:v>130.0369</c:v>
                </c:pt>
                <c:pt idx="3321">
                  <c:v>129.74889999999999</c:v>
                </c:pt>
                <c:pt idx="3322">
                  <c:v>129.34100000000001</c:v>
                </c:pt>
                <c:pt idx="3323">
                  <c:v>129.22380000000001</c:v>
                </c:pt>
                <c:pt idx="3324">
                  <c:v>130.3466</c:v>
                </c:pt>
                <c:pt idx="3325">
                  <c:v>129.6439</c:v>
                </c:pt>
                <c:pt idx="3326">
                  <c:v>130.27780000000001</c:v>
                </c:pt>
                <c:pt idx="3327">
                  <c:v>131.3417</c:v>
                </c:pt>
                <c:pt idx="3328">
                  <c:v>131.73939999999999</c:v>
                </c:pt>
                <c:pt idx="3329">
                  <c:v>132.2226</c:v>
                </c:pt>
                <c:pt idx="3330">
                  <c:v>132.27209999999999</c:v>
                </c:pt>
                <c:pt idx="3331">
                  <c:v>133.23349999999999</c:v>
                </c:pt>
                <c:pt idx="3332">
                  <c:v>132.9408</c:v>
                </c:pt>
                <c:pt idx="3333">
                  <c:v>133.16820000000001</c:v>
                </c:pt>
                <c:pt idx="3334">
                  <c:v>132.26779999999999</c:v>
                </c:pt>
                <c:pt idx="3335">
                  <c:v>132.53469999999999</c:v>
                </c:pt>
                <c:pt idx="3336">
                  <c:v>132.43950000000001</c:v>
                </c:pt>
                <c:pt idx="3337">
                  <c:v>133.2081</c:v>
                </c:pt>
                <c:pt idx="3338">
                  <c:v>133.20310000000001</c:v>
                </c:pt>
                <c:pt idx="3339">
                  <c:v>132.82859999999999</c:v>
                </c:pt>
                <c:pt idx="3340">
                  <c:v>133.08459999999999</c:v>
                </c:pt>
                <c:pt idx="3341">
                  <c:v>133.2482</c:v>
                </c:pt>
                <c:pt idx="3342">
                  <c:v>133.38829999999999</c:v>
                </c:pt>
                <c:pt idx="3343">
                  <c:v>134.34569999999999</c:v>
                </c:pt>
                <c:pt idx="3344">
                  <c:v>134.00489999999999</c:v>
                </c:pt>
                <c:pt idx="3345">
                  <c:v>134.0772</c:v>
                </c:pt>
                <c:pt idx="3346">
                  <c:v>134.05950000000001</c:v>
                </c:pt>
                <c:pt idx="3347">
                  <c:v>134.05799999999999</c:v>
                </c:pt>
                <c:pt idx="3348">
                  <c:v>134.02090000000001</c:v>
                </c:pt>
                <c:pt idx="3349">
                  <c:v>133.30770000000001</c:v>
                </c:pt>
                <c:pt idx="3350">
                  <c:v>131.45310000000001</c:v>
                </c:pt>
                <c:pt idx="3351">
                  <c:v>131.2602</c:v>
                </c:pt>
                <c:pt idx="3352">
                  <c:v>131.60509999999999</c:v>
                </c:pt>
                <c:pt idx="3353">
                  <c:v>131.27359999999999</c:v>
                </c:pt>
                <c:pt idx="3354">
                  <c:v>131.50200000000001</c:v>
                </c:pt>
                <c:pt idx="3355">
                  <c:v>131.31100000000001</c:v>
                </c:pt>
                <c:pt idx="3356">
                  <c:v>130.59399999999999</c:v>
                </c:pt>
                <c:pt idx="3357">
                  <c:v>130.5735</c:v>
                </c:pt>
                <c:pt idx="3358">
                  <c:v>130.58430000000001</c:v>
                </c:pt>
                <c:pt idx="3359">
                  <c:v>131.2791</c:v>
                </c:pt>
                <c:pt idx="3360">
                  <c:v>131.678</c:v>
                </c:pt>
                <c:pt idx="3361">
                  <c:v>131.5941</c:v>
                </c:pt>
                <c:pt idx="3362">
                  <c:v>132.2354</c:v>
                </c:pt>
                <c:pt idx="3363">
                  <c:v>132.49209999999999</c:v>
                </c:pt>
                <c:pt idx="3364">
                  <c:v>132.54409999999999</c:v>
                </c:pt>
                <c:pt idx="3365">
                  <c:v>132.8991</c:v>
                </c:pt>
                <c:pt idx="3366">
                  <c:v>132.89840000000001</c:v>
                </c:pt>
                <c:pt idx="3367">
                  <c:v>132.8741</c:v>
                </c:pt>
                <c:pt idx="3368">
                  <c:v>132.9384</c:v>
                </c:pt>
                <c:pt idx="3369">
                  <c:v>132.9539</c:v>
                </c:pt>
                <c:pt idx="3370">
                  <c:v>133.1455</c:v>
                </c:pt>
                <c:pt idx="3371">
                  <c:v>133.6328</c:v>
                </c:pt>
                <c:pt idx="3372">
                  <c:v>133.63679999999999</c:v>
                </c:pt>
                <c:pt idx="3373">
                  <c:v>133.43549999999999</c:v>
                </c:pt>
                <c:pt idx="3374">
                  <c:v>133.148</c:v>
                </c:pt>
                <c:pt idx="3375">
                  <c:v>133.459</c:v>
                </c:pt>
                <c:pt idx="3376">
                  <c:v>131.3914</c:v>
                </c:pt>
                <c:pt idx="3377">
                  <c:v>132.62979999999999</c:v>
                </c:pt>
                <c:pt idx="3378">
                  <c:v>132.63290000000001</c:v>
                </c:pt>
                <c:pt idx="3379">
                  <c:v>132.76230000000001</c:v>
                </c:pt>
                <c:pt idx="3380">
                  <c:v>132.02279999999999</c:v>
                </c:pt>
                <c:pt idx="3381">
                  <c:v>131.98670000000001</c:v>
                </c:pt>
                <c:pt idx="3382">
                  <c:v>131.98390000000001</c:v>
                </c:pt>
                <c:pt idx="3383">
                  <c:v>131.5772</c:v>
                </c:pt>
                <c:pt idx="3384">
                  <c:v>130.88740000000001</c:v>
                </c:pt>
                <c:pt idx="3385">
                  <c:v>130.66399999999999</c:v>
                </c:pt>
                <c:pt idx="3386">
                  <c:v>131.3357</c:v>
                </c:pt>
                <c:pt idx="3387">
                  <c:v>131.70570000000001</c:v>
                </c:pt>
                <c:pt idx="3388">
                  <c:v>131.7456</c:v>
                </c:pt>
                <c:pt idx="3389">
                  <c:v>131.93469999999999</c:v>
                </c:pt>
                <c:pt idx="3390">
                  <c:v>132.04949999999999</c:v>
                </c:pt>
                <c:pt idx="3391">
                  <c:v>131.4298</c:v>
                </c:pt>
                <c:pt idx="3392">
                  <c:v>132.08850000000001</c:v>
                </c:pt>
                <c:pt idx="3393">
                  <c:v>132.59370000000001</c:v>
                </c:pt>
                <c:pt idx="3394">
                  <c:v>132.6481</c:v>
                </c:pt>
                <c:pt idx="3395">
                  <c:v>133.3152</c:v>
                </c:pt>
                <c:pt idx="3396">
                  <c:v>133.1575</c:v>
                </c:pt>
                <c:pt idx="3397">
                  <c:v>133.58439999999999</c:v>
                </c:pt>
                <c:pt idx="3398">
                  <c:v>133.60429999999999</c:v>
                </c:pt>
                <c:pt idx="3399">
                  <c:v>133.98429999999999</c:v>
                </c:pt>
                <c:pt idx="3400">
                  <c:v>134.44829999999999</c:v>
                </c:pt>
                <c:pt idx="3401">
                  <c:v>133.5779</c:v>
                </c:pt>
                <c:pt idx="3402">
                  <c:v>133.4152</c:v>
                </c:pt>
                <c:pt idx="3403">
                  <c:v>133.51660000000001</c:v>
                </c:pt>
                <c:pt idx="3404">
                  <c:v>132.9984</c:v>
                </c:pt>
                <c:pt idx="3405">
                  <c:v>132.2842</c:v>
                </c:pt>
                <c:pt idx="3406">
                  <c:v>132.65289999999999</c:v>
                </c:pt>
                <c:pt idx="3407">
                  <c:v>131.86449999999999</c:v>
                </c:pt>
                <c:pt idx="3408">
                  <c:v>132.8056</c:v>
                </c:pt>
                <c:pt idx="3409">
                  <c:v>133.14750000000001</c:v>
                </c:pt>
                <c:pt idx="3410">
                  <c:v>134.01499999999999</c:v>
                </c:pt>
                <c:pt idx="3411">
                  <c:v>133.54830000000001</c:v>
                </c:pt>
                <c:pt idx="3412">
                  <c:v>133.8339</c:v>
                </c:pt>
                <c:pt idx="3413">
                  <c:v>133.02610000000001</c:v>
                </c:pt>
                <c:pt idx="3414">
                  <c:v>133.39150000000001</c:v>
                </c:pt>
                <c:pt idx="3415">
                  <c:v>134.25620000000001</c:v>
                </c:pt>
                <c:pt idx="3416">
                  <c:v>134.1413</c:v>
                </c:pt>
                <c:pt idx="3417">
                  <c:v>134.14789999999999</c:v>
                </c:pt>
                <c:pt idx="3418">
                  <c:v>133.8441</c:v>
                </c:pt>
                <c:pt idx="3419">
                  <c:v>133.8546</c:v>
                </c:pt>
                <c:pt idx="3420">
                  <c:v>133.38149999999999</c:v>
                </c:pt>
                <c:pt idx="3421">
                  <c:v>133.70269999999999</c:v>
                </c:pt>
                <c:pt idx="3422">
                  <c:v>134.77459999999999</c:v>
                </c:pt>
                <c:pt idx="3423">
                  <c:v>134.27680000000001</c:v>
                </c:pt>
                <c:pt idx="3424">
                  <c:v>135.0127</c:v>
                </c:pt>
                <c:pt idx="3425">
                  <c:v>135.13200000000001</c:v>
                </c:pt>
                <c:pt idx="3426">
                  <c:v>135.1652</c:v>
                </c:pt>
                <c:pt idx="3427">
                  <c:v>133.88159999999999</c:v>
                </c:pt>
                <c:pt idx="3428">
                  <c:v>134.22890000000001</c:v>
                </c:pt>
                <c:pt idx="3429">
                  <c:v>134.29040000000001</c:v>
                </c:pt>
                <c:pt idx="3430">
                  <c:v>134.20949999999999</c:v>
                </c:pt>
                <c:pt idx="3431">
                  <c:v>134.8193</c:v>
                </c:pt>
                <c:pt idx="3432">
                  <c:v>134.88310000000001</c:v>
                </c:pt>
                <c:pt idx="3433">
                  <c:v>135.36689999999999</c:v>
                </c:pt>
                <c:pt idx="3434">
                  <c:v>136.4308</c:v>
                </c:pt>
                <c:pt idx="3435">
                  <c:v>136.59610000000001</c:v>
                </c:pt>
                <c:pt idx="3436">
                  <c:v>136.69749999999999</c:v>
                </c:pt>
                <c:pt idx="3437">
                  <c:v>136.66800000000001</c:v>
                </c:pt>
                <c:pt idx="3438">
                  <c:v>136.6662</c:v>
                </c:pt>
                <c:pt idx="3439">
                  <c:v>136.90870000000001</c:v>
                </c:pt>
                <c:pt idx="3440">
                  <c:v>136.65629999999999</c:v>
                </c:pt>
                <c:pt idx="3441">
                  <c:v>136.5403</c:v>
                </c:pt>
                <c:pt idx="3442">
                  <c:v>137.62809999999999</c:v>
                </c:pt>
                <c:pt idx="3443">
                  <c:v>138.7319</c:v>
                </c:pt>
                <c:pt idx="3444">
                  <c:v>139.17679999999999</c:v>
                </c:pt>
                <c:pt idx="3445">
                  <c:v>139.5367</c:v>
                </c:pt>
                <c:pt idx="3446">
                  <c:v>138.5341</c:v>
                </c:pt>
                <c:pt idx="3447">
                  <c:v>138.33179999999999</c:v>
                </c:pt>
                <c:pt idx="3448">
                  <c:v>138.27109999999999</c:v>
                </c:pt>
                <c:pt idx="3449">
                  <c:v>137.36879999999999</c:v>
                </c:pt>
                <c:pt idx="3450">
                  <c:v>137.9546</c:v>
                </c:pt>
                <c:pt idx="3451">
                  <c:v>138.11789999999999</c:v>
                </c:pt>
                <c:pt idx="3452">
                  <c:v>139.64510000000001</c:v>
                </c:pt>
                <c:pt idx="3453">
                  <c:v>139.12119999999999</c:v>
                </c:pt>
                <c:pt idx="3454">
                  <c:v>138.3433</c:v>
                </c:pt>
                <c:pt idx="3455">
                  <c:v>138.43719999999999</c:v>
                </c:pt>
                <c:pt idx="3456">
                  <c:v>137.15260000000001</c:v>
                </c:pt>
                <c:pt idx="3457">
                  <c:v>136.34649999999999</c:v>
                </c:pt>
                <c:pt idx="3458">
                  <c:v>136.12110000000001</c:v>
                </c:pt>
                <c:pt idx="3459">
                  <c:v>136.1378</c:v>
                </c:pt>
                <c:pt idx="3460">
                  <c:v>137.42269999999999</c:v>
                </c:pt>
                <c:pt idx="3461">
                  <c:v>137.15</c:v>
                </c:pt>
                <c:pt idx="3462">
                  <c:v>138.78380000000001</c:v>
                </c:pt>
                <c:pt idx="3463">
                  <c:v>137.97020000000001</c:v>
                </c:pt>
                <c:pt idx="3464">
                  <c:v>136.30170000000001</c:v>
                </c:pt>
                <c:pt idx="3465">
                  <c:v>134.58240000000001</c:v>
                </c:pt>
                <c:pt idx="3466">
                  <c:v>135.14250000000001</c:v>
                </c:pt>
                <c:pt idx="3467">
                  <c:v>133.5942</c:v>
                </c:pt>
                <c:pt idx="3468">
                  <c:v>133.7595</c:v>
                </c:pt>
                <c:pt idx="3469">
                  <c:v>134.4957</c:v>
                </c:pt>
                <c:pt idx="3470">
                  <c:v>133.66220000000001</c:v>
                </c:pt>
                <c:pt idx="3471">
                  <c:v>134.95240000000001</c:v>
                </c:pt>
                <c:pt idx="3472">
                  <c:v>133.76949999999999</c:v>
                </c:pt>
                <c:pt idx="3473">
                  <c:v>133.93719999999999</c:v>
                </c:pt>
                <c:pt idx="3474">
                  <c:v>133.22620000000001</c:v>
                </c:pt>
                <c:pt idx="3475">
                  <c:v>134.46119999999999</c:v>
                </c:pt>
                <c:pt idx="3476">
                  <c:v>134.554</c:v>
                </c:pt>
                <c:pt idx="3477">
                  <c:v>135.2569</c:v>
                </c:pt>
                <c:pt idx="3478">
                  <c:v>134.0812</c:v>
                </c:pt>
                <c:pt idx="3479">
                  <c:v>133.9923</c:v>
                </c:pt>
                <c:pt idx="3480">
                  <c:v>134.488</c:v>
                </c:pt>
                <c:pt idx="3481">
                  <c:v>133.93209999999999</c:v>
                </c:pt>
                <c:pt idx="3482">
                  <c:v>132.53120000000001</c:v>
                </c:pt>
                <c:pt idx="3483">
                  <c:v>131.6335</c:v>
                </c:pt>
                <c:pt idx="3484">
                  <c:v>131.596</c:v>
                </c:pt>
                <c:pt idx="3485">
                  <c:v>131.6283</c:v>
                </c:pt>
                <c:pt idx="3486">
                  <c:v>131.2407</c:v>
                </c:pt>
                <c:pt idx="3487">
                  <c:v>130.55250000000001</c:v>
                </c:pt>
                <c:pt idx="3488">
                  <c:v>130.4417</c:v>
                </c:pt>
                <c:pt idx="3489">
                  <c:v>131.1909</c:v>
                </c:pt>
                <c:pt idx="3490">
                  <c:v>130.7543</c:v>
                </c:pt>
                <c:pt idx="3491">
                  <c:v>131.34970000000001</c:v>
                </c:pt>
                <c:pt idx="3492">
                  <c:v>131.38669999999999</c:v>
                </c:pt>
                <c:pt idx="3493">
                  <c:v>130.93440000000001</c:v>
                </c:pt>
                <c:pt idx="3494">
                  <c:v>131.6687</c:v>
                </c:pt>
                <c:pt idx="3495">
                  <c:v>131.99350000000001</c:v>
                </c:pt>
                <c:pt idx="3496">
                  <c:v>131.83109999999999</c:v>
                </c:pt>
                <c:pt idx="3497">
                  <c:v>132.70949999999999</c:v>
                </c:pt>
                <c:pt idx="3498">
                  <c:v>132.1524</c:v>
                </c:pt>
                <c:pt idx="3499">
                  <c:v>133.58529999999999</c:v>
                </c:pt>
                <c:pt idx="3500">
                  <c:v>134.34360000000001</c:v>
                </c:pt>
                <c:pt idx="3501">
                  <c:v>134.27590000000001</c:v>
                </c:pt>
                <c:pt idx="3502">
                  <c:v>133.4965</c:v>
                </c:pt>
                <c:pt idx="3503">
                  <c:v>133.70939999999999</c:v>
                </c:pt>
                <c:pt idx="3504">
                  <c:v>133.77289999999999</c:v>
                </c:pt>
                <c:pt idx="3505">
                  <c:v>133.9091</c:v>
                </c:pt>
                <c:pt idx="3506">
                  <c:v>134.91079999999999</c:v>
                </c:pt>
                <c:pt idx="3507">
                  <c:v>136.64859999999999</c:v>
                </c:pt>
                <c:pt idx="3508">
                  <c:v>136.5838</c:v>
                </c:pt>
                <c:pt idx="3509">
                  <c:v>136.33459999999999</c:v>
                </c:pt>
                <c:pt idx="3510">
                  <c:v>135.61949999999999</c:v>
                </c:pt>
                <c:pt idx="3511">
                  <c:v>135.57859999999999</c:v>
                </c:pt>
                <c:pt idx="3512">
                  <c:v>135.37129999999999</c:v>
                </c:pt>
                <c:pt idx="3513">
                  <c:v>135.28450000000001</c:v>
                </c:pt>
                <c:pt idx="3514">
                  <c:v>135.17570000000001</c:v>
                </c:pt>
                <c:pt idx="3515">
                  <c:v>134.82759999999999</c:v>
                </c:pt>
                <c:pt idx="3516">
                  <c:v>135.376</c:v>
                </c:pt>
                <c:pt idx="3517">
                  <c:v>136.6353</c:v>
                </c:pt>
                <c:pt idx="3518">
                  <c:v>136.7115</c:v>
                </c:pt>
                <c:pt idx="3519">
                  <c:v>136.16720000000001</c:v>
                </c:pt>
                <c:pt idx="3520">
                  <c:v>134.16059999999999</c:v>
                </c:pt>
                <c:pt idx="3521">
                  <c:v>135.42590000000001</c:v>
                </c:pt>
                <c:pt idx="3522">
                  <c:v>133.89869999999999</c:v>
                </c:pt>
                <c:pt idx="3523">
                  <c:v>134.4367</c:v>
                </c:pt>
                <c:pt idx="3524">
                  <c:v>133.37039999999999</c:v>
                </c:pt>
                <c:pt idx="3525">
                  <c:v>134.5547</c:v>
                </c:pt>
                <c:pt idx="3526">
                  <c:v>133.43559999999999</c:v>
                </c:pt>
                <c:pt idx="3527">
                  <c:v>130.52610000000001</c:v>
                </c:pt>
                <c:pt idx="3528">
                  <c:v>131.0624</c:v>
                </c:pt>
                <c:pt idx="3529">
                  <c:v>131.16820000000001</c:v>
                </c:pt>
                <c:pt idx="3530">
                  <c:v>129.90950000000001</c:v>
                </c:pt>
                <c:pt idx="3531">
                  <c:v>129.3937</c:v>
                </c:pt>
                <c:pt idx="3532">
                  <c:v>129.19909999999999</c:v>
                </c:pt>
                <c:pt idx="3533">
                  <c:v>128.28579999999999</c:v>
                </c:pt>
                <c:pt idx="3534">
                  <c:v>128.3947</c:v>
                </c:pt>
                <c:pt idx="3535">
                  <c:v>128.4306</c:v>
                </c:pt>
                <c:pt idx="3536">
                  <c:v>126.97669999999999</c:v>
                </c:pt>
                <c:pt idx="3537">
                  <c:v>126.8197</c:v>
                </c:pt>
                <c:pt idx="3538">
                  <c:v>127.5889</c:v>
                </c:pt>
                <c:pt idx="3539">
                  <c:v>127.3075</c:v>
                </c:pt>
                <c:pt idx="3540">
                  <c:v>127.8715</c:v>
                </c:pt>
                <c:pt idx="3541">
                  <c:v>128.02160000000001</c:v>
                </c:pt>
                <c:pt idx="3542">
                  <c:v>128.33609999999999</c:v>
                </c:pt>
                <c:pt idx="3543">
                  <c:v>128.18119999999999</c:v>
                </c:pt>
                <c:pt idx="3544">
                  <c:v>127.8305</c:v>
                </c:pt>
                <c:pt idx="3545">
                  <c:v>128.24619999999999</c:v>
                </c:pt>
                <c:pt idx="3546">
                  <c:v>128.0934</c:v>
                </c:pt>
                <c:pt idx="3547">
                  <c:v>128.24369999999999</c:v>
                </c:pt>
                <c:pt idx="3548">
                  <c:v>129.1062</c:v>
                </c:pt>
                <c:pt idx="3549">
                  <c:v>128.76410000000001</c:v>
                </c:pt>
                <c:pt idx="3550">
                  <c:v>128.2286</c:v>
                </c:pt>
                <c:pt idx="3551">
                  <c:v>128.86709999999999</c:v>
                </c:pt>
                <c:pt idx="3552">
                  <c:v>128.9923</c:v>
                </c:pt>
                <c:pt idx="3553">
                  <c:v>128.57859999999999</c:v>
                </c:pt>
                <c:pt idx="3554">
                  <c:v>128.90969999999999</c:v>
                </c:pt>
                <c:pt idx="3555">
                  <c:v>129.02629999999999</c:v>
                </c:pt>
                <c:pt idx="3556">
                  <c:v>128.4014</c:v>
                </c:pt>
                <c:pt idx="3557">
                  <c:v>128.50739999999999</c:v>
                </c:pt>
                <c:pt idx="3558">
                  <c:v>128.54310000000001</c:v>
                </c:pt>
                <c:pt idx="3559">
                  <c:v>128.82</c:v>
                </c:pt>
                <c:pt idx="3560">
                  <c:v>129.2936</c:v>
                </c:pt>
                <c:pt idx="3561">
                  <c:v>129.3578</c:v>
                </c:pt>
                <c:pt idx="3562">
                  <c:v>129.07990000000001</c:v>
                </c:pt>
                <c:pt idx="3563">
                  <c:v>130.30350000000001</c:v>
                </c:pt>
                <c:pt idx="3564">
                  <c:v>130.57589999999999</c:v>
                </c:pt>
                <c:pt idx="3565">
                  <c:v>130.80119999999999</c:v>
                </c:pt>
                <c:pt idx="3566">
                  <c:v>130.80019999999999</c:v>
                </c:pt>
                <c:pt idx="3567">
                  <c:v>131.13220000000001</c:v>
                </c:pt>
                <c:pt idx="3568">
                  <c:v>131.2381</c:v>
                </c:pt>
                <c:pt idx="3569">
                  <c:v>130.9211</c:v>
                </c:pt>
                <c:pt idx="3570">
                  <c:v>131.0455</c:v>
                </c:pt>
                <c:pt idx="3571">
                  <c:v>131.22999999999999</c:v>
                </c:pt>
                <c:pt idx="3572">
                  <c:v>130.119</c:v>
                </c:pt>
                <c:pt idx="3573">
                  <c:v>131.6223</c:v>
                </c:pt>
                <c:pt idx="3574">
                  <c:v>131.11330000000001</c:v>
                </c:pt>
                <c:pt idx="3575">
                  <c:v>129.63679999999999</c:v>
                </c:pt>
                <c:pt idx="3576">
                  <c:v>129.47219999999999</c:v>
                </c:pt>
                <c:pt idx="3577">
                  <c:v>129.58609999999999</c:v>
                </c:pt>
                <c:pt idx="3578">
                  <c:v>128.30670000000001</c:v>
                </c:pt>
                <c:pt idx="3579">
                  <c:v>127.42449999999999</c:v>
                </c:pt>
                <c:pt idx="3580">
                  <c:v>127.9979</c:v>
                </c:pt>
                <c:pt idx="3581">
                  <c:v>128.01519999999999</c:v>
                </c:pt>
                <c:pt idx="3582">
                  <c:v>128.88489999999999</c:v>
                </c:pt>
                <c:pt idx="3583">
                  <c:v>128.7784</c:v>
                </c:pt>
                <c:pt idx="3584">
                  <c:v>128.9083</c:v>
                </c:pt>
                <c:pt idx="3585">
                  <c:v>129.31200000000001</c:v>
                </c:pt>
                <c:pt idx="3586">
                  <c:v>129.22829999999999</c:v>
                </c:pt>
                <c:pt idx="3587">
                  <c:v>129.23439999999999</c:v>
                </c:pt>
                <c:pt idx="3588">
                  <c:v>128.70580000000001</c:v>
                </c:pt>
                <c:pt idx="3589">
                  <c:v>128.8186</c:v>
                </c:pt>
                <c:pt idx="3590">
                  <c:v>128.745</c:v>
                </c:pt>
                <c:pt idx="3591">
                  <c:v>127.5167</c:v>
                </c:pt>
                <c:pt idx="3592">
                  <c:v>127.3558</c:v>
                </c:pt>
                <c:pt idx="3593">
                  <c:v>127.55540000000001</c:v>
                </c:pt>
                <c:pt idx="3594">
                  <c:v>128.69980000000001</c:v>
                </c:pt>
                <c:pt idx="3595">
                  <c:v>127.7259</c:v>
                </c:pt>
                <c:pt idx="3596">
                  <c:v>128.0729</c:v>
                </c:pt>
                <c:pt idx="3597">
                  <c:v>128.49</c:v>
                </c:pt>
                <c:pt idx="3598">
                  <c:v>128.14340000000001</c:v>
                </c:pt>
                <c:pt idx="3599">
                  <c:v>128.7122</c:v>
                </c:pt>
                <c:pt idx="3600">
                  <c:v>129.08949999999999</c:v>
                </c:pt>
                <c:pt idx="3601">
                  <c:v>129.2465</c:v>
                </c:pt>
                <c:pt idx="3602">
                  <c:v>129.44839999999999</c:v>
                </c:pt>
                <c:pt idx="3603">
                  <c:v>129.65700000000001</c:v>
                </c:pt>
                <c:pt idx="3604">
                  <c:v>130.10169999999999</c:v>
                </c:pt>
                <c:pt idx="3605">
                  <c:v>130.74</c:v>
                </c:pt>
                <c:pt idx="3606">
                  <c:v>131.07839999999999</c:v>
                </c:pt>
                <c:pt idx="3607">
                  <c:v>130.63409999999999</c:v>
                </c:pt>
                <c:pt idx="3608">
                  <c:v>130.53280000000001</c:v>
                </c:pt>
                <c:pt idx="3609">
                  <c:v>130.67019999999999</c:v>
                </c:pt>
                <c:pt idx="3610">
                  <c:v>130.4528</c:v>
                </c:pt>
                <c:pt idx="3611">
                  <c:v>130.65219999999999</c:v>
                </c:pt>
                <c:pt idx="3612">
                  <c:v>131.1224</c:v>
                </c:pt>
                <c:pt idx="3613">
                  <c:v>131.1397</c:v>
                </c:pt>
                <c:pt idx="3614">
                  <c:v>131.06450000000001</c:v>
                </c:pt>
                <c:pt idx="3615">
                  <c:v>130.92619999999999</c:v>
                </c:pt>
                <c:pt idx="3616">
                  <c:v>130.27979999999999</c:v>
                </c:pt>
                <c:pt idx="3617">
                  <c:v>130.7337</c:v>
                </c:pt>
                <c:pt idx="3618">
                  <c:v>130.61840000000001</c:v>
                </c:pt>
                <c:pt idx="3619">
                  <c:v>131.17590000000001</c:v>
                </c:pt>
                <c:pt idx="3620">
                  <c:v>131.56049999999999</c:v>
                </c:pt>
                <c:pt idx="3621">
                  <c:v>131.34790000000001</c:v>
                </c:pt>
                <c:pt idx="3622">
                  <c:v>131.42439999999999</c:v>
                </c:pt>
                <c:pt idx="3623">
                  <c:v>131.83189999999999</c:v>
                </c:pt>
                <c:pt idx="3624">
                  <c:v>132.16370000000001</c:v>
                </c:pt>
                <c:pt idx="3625">
                  <c:v>132.2002</c:v>
                </c:pt>
                <c:pt idx="3626">
                  <c:v>132.7003</c:v>
                </c:pt>
                <c:pt idx="3627">
                  <c:v>133.1738</c:v>
                </c:pt>
                <c:pt idx="3628">
                  <c:v>133.0823</c:v>
                </c:pt>
                <c:pt idx="3629">
                  <c:v>133.71559999999999</c:v>
                </c:pt>
                <c:pt idx="3630">
                  <c:v>134.17519999999999</c:v>
                </c:pt>
                <c:pt idx="3631">
                  <c:v>134.02430000000001</c:v>
                </c:pt>
                <c:pt idx="3632">
                  <c:v>133.136</c:v>
                </c:pt>
                <c:pt idx="3633">
                  <c:v>133.86240000000001</c:v>
                </c:pt>
                <c:pt idx="3634">
                  <c:v>134.59819999999999</c:v>
                </c:pt>
                <c:pt idx="3635">
                  <c:v>134.5857</c:v>
                </c:pt>
                <c:pt idx="3636">
                  <c:v>134.43049999999999</c:v>
                </c:pt>
                <c:pt idx="3637">
                  <c:v>133.52010000000001</c:v>
                </c:pt>
                <c:pt idx="3638">
                  <c:v>135.26130000000001</c:v>
                </c:pt>
                <c:pt idx="3639">
                  <c:v>135.08750000000001</c:v>
                </c:pt>
                <c:pt idx="3640">
                  <c:v>135.4025</c:v>
                </c:pt>
                <c:pt idx="3641">
                  <c:v>136.5753</c:v>
                </c:pt>
                <c:pt idx="3642">
                  <c:v>135.77279999999999</c:v>
                </c:pt>
                <c:pt idx="3643">
                  <c:v>135.6884</c:v>
                </c:pt>
                <c:pt idx="3644">
                  <c:v>135.7396</c:v>
                </c:pt>
                <c:pt idx="3645">
                  <c:v>137.02359999999999</c:v>
                </c:pt>
                <c:pt idx="3646">
                  <c:v>136.38849999999999</c:v>
                </c:pt>
                <c:pt idx="3647">
                  <c:v>137.23679999999999</c:v>
                </c:pt>
                <c:pt idx="3648">
                  <c:v>136.02250000000001</c:v>
                </c:pt>
                <c:pt idx="3649">
                  <c:v>135.65649999999999</c:v>
                </c:pt>
                <c:pt idx="3650">
                  <c:v>135.8937</c:v>
                </c:pt>
                <c:pt idx="3651">
                  <c:v>137.179</c:v>
                </c:pt>
                <c:pt idx="3652">
                  <c:v>136.39789999999999</c:v>
                </c:pt>
                <c:pt idx="3653">
                  <c:v>136.7535</c:v>
                </c:pt>
                <c:pt idx="3654">
                  <c:v>136.8391</c:v>
                </c:pt>
                <c:pt idx="3655">
                  <c:v>137.92570000000001</c:v>
                </c:pt>
                <c:pt idx="3656">
                  <c:v>137.3305</c:v>
                </c:pt>
                <c:pt idx="3657">
                  <c:v>138.2242</c:v>
                </c:pt>
                <c:pt idx="3658">
                  <c:v>139.02209999999999</c:v>
                </c:pt>
                <c:pt idx="3659">
                  <c:v>139.29650000000001</c:v>
                </c:pt>
                <c:pt idx="3660">
                  <c:v>138.24639999999999</c:v>
                </c:pt>
                <c:pt idx="3661">
                  <c:v>138.7345</c:v>
                </c:pt>
                <c:pt idx="3662">
                  <c:v>137.40450000000001</c:v>
                </c:pt>
                <c:pt idx="3663">
                  <c:v>135.6182</c:v>
                </c:pt>
                <c:pt idx="3664">
                  <c:v>136.46029999999999</c:v>
                </c:pt>
                <c:pt idx="3665">
                  <c:v>136.54050000000001</c:v>
                </c:pt>
                <c:pt idx="3666">
                  <c:v>136.63829999999999</c:v>
                </c:pt>
                <c:pt idx="3667">
                  <c:v>136.08369999999999</c:v>
                </c:pt>
                <c:pt idx="3668">
                  <c:v>136.49379999999999</c:v>
                </c:pt>
                <c:pt idx="3669">
                  <c:v>137.74930000000001</c:v>
                </c:pt>
                <c:pt idx="3670">
                  <c:v>136.54669999999999</c:v>
                </c:pt>
                <c:pt idx="3671">
                  <c:v>134.4367</c:v>
                </c:pt>
                <c:pt idx="3672">
                  <c:v>134.46129999999999</c:v>
                </c:pt>
                <c:pt idx="3673">
                  <c:v>134.46129999999999</c:v>
                </c:pt>
                <c:pt idx="3674">
                  <c:v>134.85749999999999</c:v>
                </c:pt>
                <c:pt idx="3675">
                  <c:v>133.46190000000001</c:v>
                </c:pt>
                <c:pt idx="3676">
                  <c:v>133.68209999999999</c:v>
                </c:pt>
                <c:pt idx="3677">
                  <c:v>133.7559</c:v>
                </c:pt>
                <c:pt idx="3678">
                  <c:v>135.31120000000001</c:v>
                </c:pt>
                <c:pt idx="3679">
                  <c:v>135.05850000000001</c:v>
                </c:pt>
                <c:pt idx="3680">
                  <c:v>134.25919999999999</c:v>
                </c:pt>
                <c:pt idx="3681">
                  <c:v>133.94550000000001</c:v>
                </c:pt>
                <c:pt idx="3682">
                  <c:v>134.773</c:v>
                </c:pt>
                <c:pt idx="3683">
                  <c:v>134.29310000000001</c:v>
                </c:pt>
                <c:pt idx="3684">
                  <c:v>134.6857</c:v>
                </c:pt>
                <c:pt idx="3685">
                  <c:v>136.03299999999999</c:v>
                </c:pt>
                <c:pt idx="3686">
                  <c:v>136.29050000000001</c:v>
                </c:pt>
                <c:pt idx="3687">
                  <c:v>136.4186</c:v>
                </c:pt>
                <c:pt idx="3688">
                  <c:v>136.31389999999999</c:v>
                </c:pt>
                <c:pt idx="3689">
                  <c:v>135.8716</c:v>
                </c:pt>
                <c:pt idx="3690">
                  <c:v>135.22669999999999</c:v>
                </c:pt>
                <c:pt idx="3691">
                  <c:v>136.4118</c:v>
                </c:pt>
                <c:pt idx="3692">
                  <c:v>135.88990000000001</c:v>
                </c:pt>
                <c:pt idx="3693">
                  <c:v>134.3982</c:v>
                </c:pt>
                <c:pt idx="3694">
                  <c:v>134.48750000000001</c:v>
                </c:pt>
                <c:pt idx="3695">
                  <c:v>134.26730000000001</c:v>
                </c:pt>
                <c:pt idx="3696">
                  <c:v>134.63460000000001</c:v>
                </c:pt>
                <c:pt idx="3697">
                  <c:v>134.1748</c:v>
                </c:pt>
                <c:pt idx="3698">
                  <c:v>133.3981</c:v>
                </c:pt>
                <c:pt idx="3699">
                  <c:v>132.75720000000001</c:v>
                </c:pt>
                <c:pt idx="3700">
                  <c:v>132.5641</c:v>
                </c:pt>
                <c:pt idx="3701">
                  <c:v>133.7491</c:v>
                </c:pt>
                <c:pt idx="3702">
                  <c:v>134.17580000000001</c:v>
                </c:pt>
                <c:pt idx="3703">
                  <c:v>133.35149999999999</c:v>
                </c:pt>
                <c:pt idx="3704">
                  <c:v>132.26599999999999</c:v>
                </c:pt>
                <c:pt idx="3705">
                  <c:v>132.53479999999999</c:v>
                </c:pt>
                <c:pt idx="3706">
                  <c:v>132.12100000000001</c:v>
                </c:pt>
                <c:pt idx="3707">
                  <c:v>132.49780000000001</c:v>
                </c:pt>
                <c:pt idx="3708">
                  <c:v>132.58750000000001</c:v>
                </c:pt>
                <c:pt idx="3709">
                  <c:v>134.9682</c:v>
                </c:pt>
                <c:pt idx="3710">
                  <c:v>135.47020000000001</c:v>
                </c:pt>
                <c:pt idx="3711">
                  <c:v>135.21799999999999</c:v>
                </c:pt>
                <c:pt idx="3712">
                  <c:v>135.21729999999999</c:v>
                </c:pt>
                <c:pt idx="3713">
                  <c:v>135.3929</c:v>
                </c:pt>
                <c:pt idx="3714">
                  <c:v>132.8331</c:v>
                </c:pt>
                <c:pt idx="3715">
                  <c:v>132.26650000000001</c:v>
                </c:pt>
                <c:pt idx="3716">
                  <c:v>133.34350000000001</c:v>
                </c:pt>
                <c:pt idx="3717">
                  <c:v>132.86019999999999</c:v>
                </c:pt>
                <c:pt idx="3718">
                  <c:v>132.55760000000001</c:v>
                </c:pt>
                <c:pt idx="3719">
                  <c:v>131.41130000000001</c:v>
                </c:pt>
                <c:pt idx="3720">
                  <c:v>130.34809999999999</c:v>
                </c:pt>
                <c:pt idx="3721">
                  <c:v>130.77459999999999</c:v>
                </c:pt>
                <c:pt idx="3722">
                  <c:v>131.95939999999999</c:v>
                </c:pt>
                <c:pt idx="3723">
                  <c:v>133.35220000000001</c:v>
                </c:pt>
                <c:pt idx="3724">
                  <c:v>134.1412</c:v>
                </c:pt>
                <c:pt idx="3725">
                  <c:v>134.39830000000001</c:v>
                </c:pt>
                <c:pt idx="3726">
                  <c:v>134.65430000000001</c:v>
                </c:pt>
                <c:pt idx="3727">
                  <c:v>135.47309999999999</c:v>
                </c:pt>
                <c:pt idx="3728">
                  <c:v>135.36709999999999</c:v>
                </c:pt>
                <c:pt idx="3729">
                  <c:v>135.65049999999999</c:v>
                </c:pt>
                <c:pt idx="3730">
                  <c:v>134.97630000000001</c:v>
                </c:pt>
                <c:pt idx="3731">
                  <c:v>134.7602</c:v>
                </c:pt>
                <c:pt idx="3732">
                  <c:v>134.74359999999999</c:v>
                </c:pt>
                <c:pt idx="3733">
                  <c:v>134.13890000000001</c:v>
                </c:pt>
                <c:pt idx="3734">
                  <c:v>132.6216</c:v>
                </c:pt>
                <c:pt idx="3735">
                  <c:v>133.33770000000001</c:v>
                </c:pt>
                <c:pt idx="3736">
                  <c:v>133.7116</c:v>
                </c:pt>
                <c:pt idx="3737">
                  <c:v>133.85570000000001</c:v>
                </c:pt>
                <c:pt idx="3738">
                  <c:v>134.1507</c:v>
                </c:pt>
                <c:pt idx="3739">
                  <c:v>134.85759999999999</c:v>
                </c:pt>
                <c:pt idx="3740">
                  <c:v>134.5401</c:v>
                </c:pt>
                <c:pt idx="3741">
                  <c:v>135.67349999999999</c:v>
                </c:pt>
                <c:pt idx="3742">
                  <c:v>135.50409999999999</c:v>
                </c:pt>
                <c:pt idx="3743">
                  <c:v>134.8475</c:v>
                </c:pt>
                <c:pt idx="3744">
                  <c:v>135.68219999999999</c:v>
                </c:pt>
                <c:pt idx="3745">
                  <c:v>134.11619999999999</c:v>
                </c:pt>
                <c:pt idx="3746">
                  <c:v>131.39920000000001</c:v>
                </c:pt>
                <c:pt idx="3747">
                  <c:v>131.9025</c:v>
                </c:pt>
                <c:pt idx="3748">
                  <c:v>131.50409999999999</c:v>
                </c:pt>
                <c:pt idx="3749">
                  <c:v>131.6129</c:v>
                </c:pt>
                <c:pt idx="3750">
                  <c:v>131.5728</c:v>
                </c:pt>
                <c:pt idx="3751">
                  <c:v>130.4092</c:v>
                </c:pt>
                <c:pt idx="3752">
                  <c:v>129.05350000000001</c:v>
                </c:pt>
                <c:pt idx="3753">
                  <c:v>127.6161</c:v>
                </c:pt>
                <c:pt idx="3754">
                  <c:v>125.7597</c:v>
                </c:pt>
                <c:pt idx="3755">
                  <c:v>126.9432</c:v>
                </c:pt>
                <c:pt idx="3756">
                  <c:v>126.5562</c:v>
                </c:pt>
                <c:pt idx="3757">
                  <c:v>127.4567</c:v>
                </c:pt>
                <c:pt idx="3758">
                  <c:v>127.5042</c:v>
                </c:pt>
                <c:pt idx="3759">
                  <c:v>127.3652</c:v>
                </c:pt>
                <c:pt idx="3760">
                  <c:v>126.703</c:v>
                </c:pt>
                <c:pt idx="3761">
                  <c:v>126.78579999999999</c:v>
                </c:pt>
                <c:pt idx="3762">
                  <c:v>127.3686</c:v>
                </c:pt>
                <c:pt idx="3763">
                  <c:v>126.63330000000001</c:v>
                </c:pt>
                <c:pt idx="3764">
                  <c:v>126.77800000000001</c:v>
                </c:pt>
                <c:pt idx="3765">
                  <c:v>127.0715</c:v>
                </c:pt>
                <c:pt idx="3766">
                  <c:v>127.36709999999999</c:v>
                </c:pt>
                <c:pt idx="3767">
                  <c:v>126.87</c:v>
                </c:pt>
                <c:pt idx="3768">
                  <c:v>126.5321</c:v>
                </c:pt>
                <c:pt idx="3769">
                  <c:v>126.4064</c:v>
                </c:pt>
                <c:pt idx="3770">
                  <c:v>126.7317</c:v>
                </c:pt>
                <c:pt idx="3771">
                  <c:v>127.18129999999999</c:v>
                </c:pt>
                <c:pt idx="3772">
                  <c:v>127.22190000000001</c:v>
                </c:pt>
                <c:pt idx="3773">
                  <c:v>126.2196</c:v>
                </c:pt>
                <c:pt idx="3774">
                  <c:v>126.51519999999999</c:v>
                </c:pt>
                <c:pt idx="3775">
                  <c:v>125.40860000000001</c:v>
                </c:pt>
                <c:pt idx="3776">
                  <c:v>125.4487</c:v>
                </c:pt>
                <c:pt idx="3777">
                  <c:v>124.83110000000001</c:v>
                </c:pt>
                <c:pt idx="3778">
                  <c:v>125.78619999999999</c:v>
                </c:pt>
                <c:pt idx="3779">
                  <c:v>125.0578</c:v>
                </c:pt>
                <c:pt idx="3780">
                  <c:v>124.9602</c:v>
                </c:pt>
                <c:pt idx="3781">
                  <c:v>125.6816</c:v>
                </c:pt>
                <c:pt idx="3782">
                  <c:v>125.27030000000001</c:v>
                </c:pt>
                <c:pt idx="3783">
                  <c:v>125.51900000000001</c:v>
                </c:pt>
                <c:pt idx="3784">
                  <c:v>126.8579</c:v>
                </c:pt>
                <c:pt idx="3785">
                  <c:v>127.2441</c:v>
                </c:pt>
                <c:pt idx="3786">
                  <c:v>127.3399</c:v>
                </c:pt>
                <c:pt idx="3787">
                  <c:v>127.31780000000001</c:v>
                </c:pt>
                <c:pt idx="3788">
                  <c:v>127.7028</c:v>
                </c:pt>
                <c:pt idx="3789">
                  <c:v>127.6572</c:v>
                </c:pt>
                <c:pt idx="3790">
                  <c:v>127.28019999999999</c:v>
                </c:pt>
                <c:pt idx="3791">
                  <c:v>126.8287</c:v>
                </c:pt>
                <c:pt idx="3792">
                  <c:v>127.54649999999999</c:v>
                </c:pt>
                <c:pt idx="3793">
                  <c:v>128.00919999999999</c:v>
                </c:pt>
                <c:pt idx="3794">
                  <c:v>128.13499999999999</c:v>
                </c:pt>
                <c:pt idx="3795">
                  <c:v>127.86499999999999</c:v>
                </c:pt>
                <c:pt idx="3796">
                  <c:v>128.1576</c:v>
                </c:pt>
                <c:pt idx="3797">
                  <c:v>129.79349999999999</c:v>
                </c:pt>
                <c:pt idx="3798">
                  <c:v>131.2638</c:v>
                </c:pt>
                <c:pt idx="3799">
                  <c:v>130.99639999999999</c:v>
                </c:pt>
                <c:pt idx="3800">
                  <c:v>130.19550000000001</c:v>
                </c:pt>
                <c:pt idx="3801">
                  <c:v>131.1507</c:v>
                </c:pt>
                <c:pt idx="3802">
                  <c:v>130.98439999999999</c:v>
                </c:pt>
                <c:pt idx="3803">
                  <c:v>131.09979999999999</c:v>
                </c:pt>
                <c:pt idx="3804">
                  <c:v>131.5206</c:v>
                </c:pt>
                <c:pt idx="3805">
                  <c:v>131.73849999999999</c:v>
                </c:pt>
                <c:pt idx="3806">
                  <c:v>131.63929999999999</c:v>
                </c:pt>
                <c:pt idx="3807">
                  <c:v>131.8733</c:v>
                </c:pt>
                <c:pt idx="3808">
                  <c:v>132.45609999999999</c:v>
                </c:pt>
                <c:pt idx="3809">
                  <c:v>130.8973</c:v>
                </c:pt>
                <c:pt idx="3810">
                  <c:v>131.1095</c:v>
                </c:pt>
                <c:pt idx="3811">
                  <c:v>131.76079999999999</c:v>
                </c:pt>
                <c:pt idx="3812">
                  <c:v>129.9315</c:v>
                </c:pt>
                <c:pt idx="3813">
                  <c:v>129.1985</c:v>
                </c:pt>
                <c:pt idx="3814">
                  <c:v>129.24100000000001</c:v>
                </c:pt>
                <c:pt idx="3815">
                  <c:v>131.67179999999999</c:v>
                </c:pt>
                <c:pt idx="3816">
                  <c:v>131.1506</c:v>
                </c:pt>
                <c:pt idx="3817">
                  <c:v>131.65129999999999</c:v>
                </c:pt>
                <c:pt idx="3818">
                  <c:v>131.75489999999999</c:v>
                </c:pt>
                <c:pt idx="3819">
                  <c:v>131.52809999999999</c:v>
                </c:pt>
                <c:pt idx="3820">
                  <c:v>130.40469999999999</c:v>
                </c:pt>
                <c:pt idx="3821">
                  <c:v>132.0575</c:v>
                </c:pt>
                <c:pt idx="3822">
                  <c:v>133.2089</c:v>
                </c:pt>
                <c:pt idx="3823">
                  <c:v>132.87039999999999</c:v>
                </c:pt>
                <c:pt idx="3824">
                  <c:v>133.48439999999999</c:v>
                </c:pt>
                <c:pt idx="3825">
                  <c:v>132.56120000000001</c:v>
                </c:pt>
                <c:pt idx="3826">
                  <c:v>132.17519999999999</c:v>
                </c:pt>
                <c:pt idx="3827">
                  <c:v>127.7672</c:v>
                </c:pt>
                <c:pt idx="3828">
                  <c:v>127.4927</c:v>
                </c:pt>
                <c:pt idx="3829">
                  <c:v>128.1482</c:v>
                </c:pt>
                <c:pt idx="3830">
                  <c:v>126.77979999999999</c:v>
                </c:pt>
                <c:pt idx="3831">
                  <c:v>126.3382</c:v>
                </c:pt>
                <c:pt idx="3832">
                  <c:v>126.1955</c:v>
                </c:pt>
                <c:pt idx="3833">
                  <c:v>124.8798</c:v>
                </c:pt>
                <c:pt idx="3834">
                  <c:v>123.8155</c:v>
                </c:pt>
                <c:pt idx="3835">
                  <c:v>125.2573</c:v>
                </c:pt>
                <c:pt idx="3836">
                  <c:v>125.3314</c:v>
                </c:pt>
                <c:pt idx="3837">
                  <c:v>126.1728</c:v>
                </c:pt>
                <c:pt idx="3838">
                  <c:v>125.3913</c:v>
                </c:pt>
                <c:pt idx="3839">
                  <c:v>124.61960000000001</c:v>
                </c:pt>
                <c:pt idx="3840">
                  <c:v>124.6382</c:v>
                </c:pt>
                <c:pt idx="3841">
                  <c:v>125.6859</c:v>
                </c:pt>
                <c:pt idx="3842">
                  <c:v>125.6536</c:v>
                </c:pt>
                <c:pt idx="3843">
                  <c:v>125.1901</c:v>
                </c:pt>
                <c:pt idx="3844">
                  <c:v>126.1452</c:v>
                </c:pt>
                <c:pt idx="3845">
                  <c:v>125.7103</c:v>
                </c:pt>
                <c:pt idx="3846">
                  <c:v>125.37179999999999</c:v>
                </c:pt>
                <c:pt idx="3847">
                  <c:v>124.3527</c:v>
                </c:pt>
                <c:pt idx="3848">
                  <c:v>124.4836</c:v>
                </c:pt>
                <c:pt idx="3849">
                  <c:v>124.1</c:v>
                </c:pt>
                <c:pt idx="3850">
                  <c:v>123.5585</c:v>
                </c:pt>
                <c:pt idx="3851">
                  <c:v>123.0509</c:v>
                </c:pt>
                <c:pt idx="3852">
                  <c:v>122.9907</c:v>
                </c:pt>
                <c:pt idx="3853">
                  <c:v>123.37739999999999</c:v>
                </c:pt>
                <c:pt idx="3854">
                  <c:v>123.4599</c:v>
                </c:pt>
                <c:pt idx="3855">
                  <c:v>122.97369999999999</c:v>
                </c:pt>
                <c:pt idx="3856">
                  <c:v>122.2646</c:v>
                </c:pt>
                <c:pt idx="3857">
                  <c:v>122.09399999999999</c:v>
                </c:pt>
                <c:pt idx="3858">
                  <c:v>122.54049999999999</c:v>
                </c:pt>
                <c:pt idx="3859">
                  <c:v>121.57</c:v>
                </c:pt>
                <c:pt idx="3860">
                  <c:v>122.17740000000001</c:v>
                </c:pt>
                <c:pt idx="3861">
                  <c:v>122.9628</c:v>
                </c:pt>
                <c:pt idx="3862">
                  <c:v>122.7491</c:v>
                </c:pt>
                <c:pt idx="3863">
                  <c:v>123.0565</c:v>
                </c:pt>
                <c:pt idx="3864">
                  <c:v>123.20269999999999</c:v>
                </c:pt>
                <c:pt idx="3865">
                  <c:v>122.56659999999999</c:v>
                </c:pt>
                <c:pt idx="3866">
                  <c:v>123.2179</c:v>
                </c:pt>
                <c:pt idx="3867">
                  <c:v>122.9885</c:v>
                </c:pt>
                <c:pt idx="3868">
                  <c:v>122.3014</c:v>
                </c:pt>
                <c:pt idx="3869">
                  <c:v>121.7527</c:v>
                </c:pt>
                <c:pt idx="3870">
                  <c:v>121.8455</c:v>
                </c:pt>
                <c:pt idx="3871">
                  <c:v>121.5877</c:v>
                </c:pt>
                <c:pt idx="3872">
                  <c:v>120.6506</c:v>
                </c:pt>
                <c:pt idx="3873">
                  <c:v>120.1669</c:v>
                </c:pt>
                <c:pt idx="3874">
                  <c:v>120.68819999999999</c:v>
                </c:pt>
                <c:pt idx="3875">
                  <c:v>119.6083</c:v>
                </c:pt>
                <c:pt idx="3876">
                  <c:v>120.36060000000001</c:v>
                </c:pt>
                <c:pt idx="3877">
                  <c:v>121.1306</c:v>
                </c:pt>
                <c:pt idx="3878">
                  <c:v>121.00490000000001</c:v>
                </c:pt>
                <c:pt idx="3879">
                  <c:v>121.7637</c:v>
                </c:pt>
                <c:pt idx="3880">
                  <c:v>121.7376</c:v>
                </c:pt>
                <c:pt idx="3881">
                  <c:v>121.49769999999999</c:v>
                </c:pt>
                <c:pt idx="3882">
                  <c:v>122.1204</c:v>
                </c:pt>
                <c:pt idx="3883">
                  <c:v>121.65770000000001</c:v>
                </c:pt>
                <c:pt idx="3884">
                  <c:v>120.9905</c:v>
                </c:pt>
                <c:pt idx="3885">
                  <c:v>121.5578</c:v>
                </c:pt>
                <c:pt idx="3886">
                  <c:v>122.071</c:v>
                </c:pt>
                <c:pt idx="3887">
                  <c:v>122.23390000000001</c:v>
                </c:pt>
                <c:pt idx="3888">
                  <c:v>122.7363</c:v>
                </c:pt>
                <c:pt idx="3889">
                  <c:v>122.9914</c:v>
                </c:pt>
                <c:pt idx="3890">
                  <c:v>122.89879999999999</c:v>
                </c:pt>
                <c:pt idx="3891">
                  <c:v>123.1413</c:v>
                </c:pt>
                <c:pt idx="3892">
                  <c:v>122.9397</c:v>
                </c:pt>
                <c:pt idx="3893">
                  <c:v>122.7046</c:v>
                </c:pt>
                <c:pt idx="3894">
                  <c:v>122.87820000000001</c:v>
                </c:pt>
                <c:pt idx="3895">
                  <c:v>122.3193</c:v>
                </c:pt>
                <c:pt idx="3896">
                  <c:v>123.5856</c:v>
                </c:pt>
                <c:pt idx="3897">
                  <c:v>123.8075</c:v>
                </c:pt>
                <c:pt idx="3898">
                  <c:v>123.50230000000001</c:v>
                </c:pt>
                <c:pt idx="3899">
                  <c:v>123.4383</c:v>
                </c:pt>
                <c:pt idx="3900">
                  <c:v>123.2047</c:v>
                </c:pt>
                <c:pt idx="3901">
                  <c:v>123.4091</c:v>
                </c:pt>
                <c:pt idx="3902">
                  <c:v>123.3001</c:v>
                </c:pt>
                <c:pt idx="3903">
                  <c:v>123.33499999999999</c:v>
                </c:pt>
                <c:pt idx="3904">
                  <c:v>123.2178</c:v>
                </c:pt>
                <c:pt idx="3905">
                  <c:v>122.41370000000001</c:v>
                </c:pt>
                <c:pt idx="3906">
                  <c:v>122.67270000000001</c:v>
                </c:pt>
                <c:pt idx="3907">
                  <c:v>123.2383</c:v>
                </c:pt>
                <c:pt idx="3908">
                  <c:v>122.6725</c:v>
                </c:pt>
                <c:pt idx="3909">
                  <c:v>122.15049999999999</c:v>
                </c:pt>
                <c:pt idx="3910">
                  <c:v>122.23950000000001</c:v>
                </c:pt>
                <c:pt idx="3911">
                  <c:v>121.5252</c:v>
                </c:pt>
                <c:pt idx="3912">
                  <c:v>121.7165</c:v>
                </c:pt>
                <c:pt idx="3913">
                  <c:v>121.3835</c:v>
                </c:pt>
                <c:pt idx="3914">
                  <c:v>121.7915</c:v>
                </c:pt>
                <c:pt idx="3915">
                  <c:v>121.9135</c:v>
                </c:pt>
                <c:pt idx="3916">
                  <c:v>122.09350000000001</c:v>
                </c:pt>
                <c:pt idx="3917">
                  <c:v>123.075</c:v>
                </c:pt>
                <c:pt idx="3918">
                  <c:v>123.29349999999999</c:v>
                </c:pt>
                <c:pt idx="3919">
                  <c:v>123.2268</c:v>
                </c:pt>
                <c:pt idx="3920">
                  <c:v>123.33329999999999</c:v>
                </c:pt>
                <c:pt idx="3921">
                  <c:v>123.8374</c:v>
                </c:pt>
                <c:pt idx="3922">
                  <c:v>124.1356</c:v>
                </c:pt>
                <c:pt idx="3923">
                  <c:v>124.2469</c:v>
                </c:pt>
                <c:pt idx="3924">
                  <c:v>124.1173</c:v>
                </c:pt>
                <c:pt idx="3925">
                  <c:v>123.8287</c:v>
                </c:pt>
                <c:pt idx="3926">
                  <c:v>123.9076</c:v>
                </c:pt>
                <c:pt idx="3927">
                  <c:v>124.0483</c:v>
                </c:pt>
                <c:pt idx="3928">
                  <c:v>124.0407</c:v>
                </c:pt>
                <c:pt idx="3929">
                  <c:v>122.8916</c:v>
                </c:pt>
                <c:pt idx="3930">
                  <c:v>123.0462</c:v>
                </c:pt>
                <c:pt idx="3931">
                  <c:v>122.3352</c:v>
                </c:pt>
                <c:pt idx="3932">
                  <c:v>121.8989</c:v>
                </c:pt>
                <c:pt idx="3933">
                  <c:v>122.03619999999999</c:v>
                </c:pt>
                <c:pt idx="3934">
                  <c:v>122.0352</c:v>
                </c:pt>
                <c:pt idx="3935">
                  <c:v>122.2677</c:v>
                </c:pt>
                <c:pt idx="3936">
                  <c:v>122.6186</c:v>
                </c:pt>
                <c:pt idx="3937">
                  <c:v>122.3428</c:v>
                </c:pt>
                <c:pt idx="3938">
                  <c:v>122.0793</c:v>
                </c:pt>
                <c:pt idx="3939">
                  <c:v>122.3815</c:v>
                </c:pt>
                <c:pt idx="3940">
                  <c:v>122.3618</c:v>
                </c:pt>
                <c:pt idx="3941">
                  <c:v>122.20489999999999</c:v>
                </c:pt>
                <c:pt idx="3942">
                  <c:v>122.43170000000001</c:v>
                </c:pt>
                <c:pt idx="3943">
                  <c:v>121.9849</c:v>
                </c:pt>
                <c:pt idx="3944">
                  <c:v>122.5168</c:v>
                </c:pt>
                <c:pt idx="3945">
                  <c:v>122.2564</c:v>
                </c:pt>
                <c:pt idx="3946">
                  <c:v>123.2159</c:v>
                </c:pt>
                <c:pt idx="3947">
                  <c:v>123.8867</c:v>
                </c:pt>
                <c:pt idx="3948">
                  <c:v>124.06529999999999</c:v>
                </c:pt>
                <c:pt idx="3949">
                  <c:v>124.1709</c:v>
                </c:pt>
                <c:pt idx="3950">
                  <c:v>124.33759999999999</c:v>
                </c:pt>
                <c:pt idx="3951">
                  <c:v>123.94929999999999</c:v>
                </c:pt>
                <c:pt idx="3952">
                  <c:v>123.58750000000001</c:v>
                </c:pt>
                <c:pt idx="3953">
                  <c:v>123.5727</c:v>
                </c:pt>
                <c:pt idx="3954">
                  <c:v>123.0407</c:v>
                </c:pt>
                <c:pt idx="3955">
                  <c:v>123.1497</c:v>
                </c:pt>
                <c:pt idx="3956">
                  <c:v>123.71720000000001</c:v>
                </c:pt>
                <c:pt idx="3957">
                  <c:v>123.36360000000001</c:v>
                </c:pt>
                <c:pt idx="3958">
                  <c:v>122.87009999999999</c:v>
                </c:pt>
                <c:pt idx="3959">
                  <c:v>121.55419999999999</c:v>
                </c:pt>
                <c:pt idx="3960">
                  <c:v>120.8331</c:v>
                </c:pt>
                <c:pt idx="3961">
                  <c:v>120.1288</c:v>
                </c:pt>
                <c:pt idx="3962">
                  <c:v>120.4487</c:v>
                </c:pt>
                <c:pt idx="3963">
                  <c:v>120.3415</c:v>
                </c:pt>
                <c:pt idx="3964">
                  <c:v>120.6438</c:v>
                </c:pt>
                <c:pt idx="3965">
                  <c:v>121.5685</c:v>
                </c:pt>
                <c:pt idx="3966">
                  <c:v>121.81659999999999</c:v>
                </c:pt>
                <c:pt idx="3967">
                  <c:v>121.9224</c:v>
                </c:pt>
                <c:pt idx="3968">
                  <c:v>122.6272</c:v>
                </c:pt>
                <c:pt idx="3969">
                  <c:v>119.52760000000001</c:v>
                </c:pt>
                <c:pt idx="3970">
                  <c:v>118.848</c:v>
                </c:pt>
                <c:pt idx="3971">
                  <c:v>119.3746</c:v>
                </c:pt>
                <c:pt idx="3972">
                  <c:v>120.0068</c:v>
                </c:pt>
                <c:pt idx="3973">
                  <c:v>120.2864</c:v>
                </c:pt>
                <c:pt idx="3974">
                  <c:v>120.4434</c:v>
                </c:pt>
                <c:pt idx="3975">
                  <c:v>120.2677</c:v>
                </c:pt>
                <c:pt idx="3976">
                  <c:v>119.8532</c:v>
                </c:pt>
                <c:pt idx="3977">
                  <c:v>119.4152</c:v>
                </c:pt>
                <c:pt idx="3978">
                  <c:v>119.5759</c:v>
                </c:pt>
                <c:pt idx="3979">
                  <c:v>120.0742</c:v>
                </c:pt>
                <c:pt idx="3980">
                  <c:v>120.47969999999999</c:v>
                </c:pt>
                <c:pt idx="3981">
                  <c:v>120.8937</c:v>
                </c:pt>
                <c:pt idx="3982">
                  <c:v>120.82989999999999</c:v>
                </c:pt>
                <c:pt idx="3983">
                  <c:v>121.14749999999999</c:v>
                </c:pt>
                <c:pt idx="3984">
                  <c:v>121.0981</c:v>
                </c:pt>
                <c:pt idx="3985">
                  <c:v>120.99160000000001</c:v>
                </c:pt>
                <c:pt idx="3986">
                  <c:v>120.792</c:v>
                </c:pt>
                <c:pt idx="3987">
                  <c:v>121.1857</c:v>
                </c:pt>
                <c:pt idx="3988">
                  <c:v>121.202</c:v>
                </c:pt>
                <c:pt idx="3989">
                  <c:v>121.2423</c:v>
                </c:pt>
                <c:pt idx="3990">
                  <c:v>121.25109999999999</c:v>
                </c:pt>
                <c:pt idx="3991">
                  <c:v>121.3261</c:v>
                </c:pt>
                <c:pt idx="3992">
                  <c:v>121.6159</c:v>
                </c:pt>
                <c:pt idx="3993">
                  <c:v>121.17010000000001</c:v>
                </c:pt>
                <c:pt idx="3994">
                  <c:v>121.4984</c:v>
                </c:pt>
                <c:pt idx="3995">
                  <c:v>121.1835</c:v>
                </c:pt>
                <c:pt idx="3996">
                  <c:v>120.37820000000001</c:v>
                </c:pt>
                <c:pt idx="3997">
                  <c:v>120.4319</c:v>
                </c:pt>
                <c:pt idx="3998">
                  <c:v>120.7252</c:v>
                </c:pt>
                <c:pt idx="3999">
                  <c:v>121.2955</c:v>
                </c:pt>
                <c:pt idx="4000">
                  <c:v>121.4379</c:v>
                </c:pt>
                <c:pt idx="4001">
                  <c:v>122.16160000000001</c:v>
                </c:pt>
                <c:pt idx="4002">
                  <c:v>121.99299999999999</c:v>
                </c:pt>
                <c:pt idx="4003">
                  <c:v>122.4712</c:v>
                </c:pt>
                <c:pt idx="4004">
                  <c:v>122.3946</c:v>
                </c:pt>
                <c:pt idx="4005">
                  <c:v>122.4246</c:v>
                </c:pt>
                <c:pt idx="4006">
                  <c:v>121.8584</c:v>
                </c:pt>
                <c:pt idx="4007">
                  <c:v>121.1956</c:v>
                </c:pt>
                <c:pt idx="4008">
                  <c:v>121.4692</c:v>
                </c:pt>
                <c:pt idx="4009">
                  <c:v>120.9652</c:v>
                </c:pt>
                <c:pt idx="4010">
                  <c:v>120.818</c:v>
                </c:pt>
                <c:pt idx="4011">
                  <c:v>121.4371</c:v>
                </c:pt>
                <c:pt idx="4012">
                  <c:v>121.71259999999999</c:v>
                </c:pt>
                <c:pt idx="4013">
                  <c:v>121.2687</c:v>
                </c:pt>
                <c:pt idx="4014">
                  <c:v>121.749</c:v>
                </c:pt>
                <c:pt idx="4015">
                  <c:v>121.49590000000001</c:v>
                </c:pt>
                <c:pt idx="4016">
                  <c:v>122.1795</c:v>
                </c:pt>
                <c:pt idx="4017">
                  <c:v>121.9967</c:v>
                </c:pt>
                <c:pt idx="4018">
                  <c:v>121.8614</c:v>
                </c:pt>
                <c:pt idx="4019">
                  <c:v>123.35</c:v>
                </c:pt>
                <c:pt idx="4020">
                  <c:v>123.2938</c:v>
                </c:pt>
                <c:pt idx="4021">
                  <c:v>123.09439999999999</c:v>
                </c:pt>
                <c:pt idx="4022">
                  <c:v>123.6644</c:v>
                </c:pt>
                <c:pt idx="4023">
                  <c:v>123.4247</c:v>
                </c:pt>
                <c:pt idx="4024">
                  <c:v>122.53060000000001</c:v>
                </c:pt>
                <c:pt idx="4025">
                  <c:v>121.34180000000001</c:v>
                </c:pt>
                <c:pt idx="4026">
                  <c:v>120.3797</c:v>
                </c:pt>
                <c:pt idx="4027">
                  <c:v>120.15219999999999</c:v>
                </c:pt>
                <c:pt idx="4028">
                  <c:v>120.35509999999999</c:v>
                </c:pt>
                <c:pt idx="4029">
                  <c:v>119.4713</c:v>
                </c:pt>
                <c:pt idx="4030">
                  <c:v>120.2632</c:v>
                </c:pt>
                <c:pt idx="4031">
                  <c:v>120.1835</c:v>
                </c:pt>
                <c:pt idx="4032">
                  <c:v>120.5806</c:v>
                </c:pt>
                <c:pt idx="4033">
                  <c:v>122.3922</c:v>
                </c:pt>
                <c:pt idx="4034">
                  <c:v>121.8377</c:v>
                </c:pt>
                <c:pt idx="4035">
                  <c:v>120.2231</c:v>
                </c:pt>
                <c:pt idx="4036">
                  <c:v>120.1581</c:v>
                </c:pt>
                <c:pt idx="4037">
                  <c:v>120.6289</c:v>
                </c:pt>
                <c:pt idx="4038">
                  <c:v>120.6403</c:v>
                </c:pt>
                <c:pt idx="4039">
                  <c:v>120.91119999999999</c:v>
                </c:pt>
                <c:pt idx="4040">
                  <c:v>120.84529999999999</c:v>
                </c:pt>
                <c:pt idx="4041">
                  <c:v>121.5154</c:v>
                </c:pt>
                <c:pt idx="4042">
                  <c:v>121.43810000000001</c:v>
                </c:pt>
                <c:pt idx="4043">
                  <c:v>121.3258</c:v>
                </c:pt>
                <c:pt idx="4044">
                  <c:v>120.82470000000001</c:v>
                </c:pt>
                <c:pt idx="4045">
                  <c:v>121.6619</c:v>
                </c:pt>
                <c:pt idx="4046">
                  <c:v>121.3023</c:v>
                </c:pt>
                <c:pt idx="4047">
                  <c:v>121.0291</c:v>
                </c:pt>
                <c:pt idx="4048">
                  <c:v>120.2422</c:v>
                </c:pt>
                <c:pt idx="4049">
                  <c:v>121.4374</c:v>
                </c:pt>
                <c:pt idx="4050">
                  <c:v>121.0433</c:v>
                </c:pt>
                <c:pt idx="4051">
                  <c:v>121.9786</c:v>
                </c:pt>
                <c:pt idx="4052">
                  <c:v>122.21210000000001</c:v>
                </c:pt>
                <c:pt idx="4053">
                  <c:v>122.7518</c:v>
                </c:pt>
                <c:pt idx="4054">
                  <c:v>122.78149999999999</c:v>
                </c:pt>
                <c:pt idx="4055">
                  <c:v>123.2552</c:v>
                </c:pt>
                <c:pt idx="4056">
                  <c:v>123.04859999999999</c:v>
                </c:pt>
                <c:pt idx="4057">
                  <c:v>122.8426</c:v>
                </c:pt>
                <c:pt idx="4058">
                  <c:v>123.0005</c:v>
                </c:pt>
                <c:pt idx="4059">
                  <c:v>122.81059999999999</c:v>
                </c:pt>
                <c:pt idx="4060">
                  <c:v>122.0497</c:v>
                </c:pt>
                <c:pt idx="4061">
                  <c:v>121.02200000000001</c:v>
                </c:pt>
                <c:pt idx="4062">
                  <c:v>119.8546</c:v>
                </c:pt>
                <c:pt idx="4063">
                  <c:v>119.7055</c:v>
                </c:pt>
                <c:pt idx="4064">
                  <c:v>119.2831</c:v>
                </c:pt>
                <c:pt idx="4065">
                  <c:v>120.5</c:v>
                </c:pt>
                <c:pt idx="4066">
                  <c:v>120.82599999999999</c:v>
                </c:pt>
                <c:pt idx="4067">
                  <c:v>121.6437</c:v>
                </c:pt>
                <c:pt idx="4068">
                  <c:v>121.3789</c:v>
                </c:pt>
                <c:pt idx="4069">
                  <c:v>120.9267</c:v>
                </c:pt>
                <c:pt idx="4070">
                  <c:v>121.1922</c:v>
                </c:pt>
                <c:pt idx="4071">
                  <c:v>121.57340000000001</c:v>
                </c:pt>
                <c:pt idx="4072">
                  <c:v>120.9354</c:v>
                </c:pt>
                <c:pt idx="4073">
                  <c:v>121.3562</c:v>
                </c:pt>
                <c:pt idx="4074">
                  <c:v>120.7837</c:v>
                </c:pt>
                <c:pt idx="4075">
                  <c:v>121.11409999999999</c:v>
                </c:pt>
                <c:pt idx="4076">
                  <c:v>121.42400000000001</c:v>
                </c:pt>
                <c:pt idx="4077">
                  <c:v>121.0518</c:v>
                </c:pt>
                <c:pt idx="4078">
                  <c:v>121.3096</c:v>
                </c:pt>
                <c:pt idx="4079">
                  <c:v>121.5466</c:v>
                </c:pt>
                <c:pt idx="4080">
                  <c:v>120.5095</c:v>
                </c:pt>
                <c:pt idx="4081">
                  <c:v>121.13549999999999</c:v>
                </c:pt>
                <c:pt idx="4082">
                  <c:v>121.5403</c:v>
                </c:pt>
                <c:pt idx="4083">
                  <c:v>120.86369999999999</c:v>
                </c:pt>
                <c:pt idx="4084">
                  <c:v>120.3832</c:v>
                </c:pt>
                <c:pt idx="4085">
                  <c:v>121.5401</c:v>
                </c:pt>
                <c:pt idx="4086">
                  <c:v>122.9944</c:v>
                </c:pt>
                <c:pt idx="4087">
                  <c:v>124.45480000000001</c:v>
                </c:pt>
                <c:pt idx="4088">
                  <c:v>126.14960000000001</c:v>
                </c:pt>
                <c:pt idx="4089">
                  <c:v>126.6147</c:v>
                </c:pt>
                <c:pt idx="4090">
                  <c:v>126.6768</c:v>
                </c:pt>
                <c:pt idx="4091">
                  <c:v>128.16589999999999</c:v>
                </c:pt>
                <c:pt idx="4092">
                  <c:v>127.17610000000001</c:v>
                </c:pt>
                <c:pt idx="4093">
                  <c:v>128.68170000000001</c:v>
                </c:pt>
                <c:pt idx="4094">
                  <c:v>129.05789999999999</c:v>
                </c:pt>
                <c:pt idx="4095">
                  <c:v>129.01730000000001</c:v>
                </c:pt>
                <c:pt idx="4096">
                  <c:v>129.87110000000001</c:v>
                </c:pt>
                <c:pt idx="4097">
                  <c:v>129.61859999999999</c:v>
                </c:pt>
                <c:pt idx="4098">
                  <c:v>129.56950000000001</c:v>
                </c:pt>
                <c:pt idx="4099">
                  <c:v>129.74590000000001</c:v>
                </c:pt>
                <c:pt idx="4100">
                  <c:v>129.92670000000001</c:v>
                </c:pt>
                <c:pt idx="4101">
                  <c:v>129.9342</c:v>
                </c:pt>
                <c:pt idx="4102">
                  <c:v>129.6584</c:v>
                </c:pt>
                <c:pt idx="4103">
                  <c:v>130.40209999999999</c:v>
                </c:pt>
                <c:pt idx="4104">
                  <c:v>130.7499</c:v>
                </c:pt>
                <c:pt idx="4105">
                  <c:v>130.8715</c:v>
                </c:pt>
                <c:pt idx="4106">
                  <c:v>130.91909999999999</c:v>
                </c:pt>
                <c:pt idx="4107">
                  <c:v>130.92070000000001</c:v>
                </c:pt>
                <c:pt idx="4108">
                  <c:v>131.02080000000001</c:v>
                </c:pt>
                <c:pt idx="4109">
                  <c:v>130.7576</c:v>
                </c:pt>
                <c:pt idx="4110">
                  <c:v>130.71459999999999</c:v>
                </c:pt>
                <c:pt idx="4111">
                  <c:v>130.75120000000001</c:v>
                </c:pt>
                <c:pt idx="4112">
                  <c:v>130.24590000000001</c:v>
                </c:pt>
                <c:pt idx="4113">
                  <c:v>131.13980000000001</c:v>
                </c:pt>
                <c:pt idx="4114">
                  <c:v>130.43020000000001</c:v>
                </c:pt>
                <c:pt idx="4115">
                  <c:v>130.22450000000001</c:v>
                </c:pt>
                <c:pt idx="4116">
                  <c:v>130.41759999999999</c:v>
                </c:pt>
                <c:pt idx="4117">
                  <c:v>130.33760000000001</c:v>
                </c:pt>
                <c:pt idx="4118">
                  <c:v>130.5341</c:v>
                </c:pt>
                <c:pt idx="4119">
                  <c:v>129.9297</c:v>
                </c:pt>
                <c:pt idx="4120">
                  <c:v>130.131</c:v>
                </c:pt>
                <c:pt idx="4121">
                  <c:v>131.19130000000001</c:v>
                </c:pt>
                <c:pt idx="4122">
                  <c:v>131.02379999999999</c:v>
                </c:pt>
                <c:pt idx="4123">
                  <c:v>130.64769999999999</c:v>
                </c:pt>
                <c:pt idx="4124">
                  <c:v>129.7089</c:v>
                </c:pt>
                <c:pt idx="4125">
                  <c:v>129.05969999999999</c:v>
                </c:pt>
                <c:pt idx="4126">
                  <c:v>129.63069999999999</c:v>
                </c:pt>
                <c:pt idx="4127">
                  <c:v>129.61439999999999</c:v>
                </c:pt>
                <c:pt idx="4128">
                  <c:v>130.00919999999999</c:v>
                </c:pt>
                <c:pt idx="4129">
                  <c:v>129.30189999999999</c:v>
                </c:pt>
                <c:pt idx="4130">
                  <c:v>129.24860000000001</c:v>
                </c:pt>
                <c:pt idx="4131">
                  <c:v>129.2953</c:v>
                </c:pt>
                <c:pt idx="4132">
                  <c:v>130.11580000000001</c:v>
                </c:pt>
                <c:pt idx="4133">
                  <c:v>129.97389999999999</c:v>
                </c:pt>
                <c:pt idx="4134">
                  <c:v>130.66980000000001</c:v>
                </c:pt>
                <c:pt idx="4135">
                  <c:v>130.7433</c:v>
                </c:pt>
                <c:pt idx="4136">
                  <c:v>131.04329999999999</c:v>
                </c:pt>
                <c:pt idx="4137">
                  <c:v>130.74969999999999</c:v>
                </c:pt>
                <c:pt idx="4138">
                  <c:v>130.69759999999999</c:v>
                </c:pt>
                <c:pt idx="4139">
                  <c:v>130.77869999999999</c:v>
                </c:pt>
                <c:pt idx="4140">
                  <c:v>131.4015</c:v>
                </c:pt>
                <c:pt idx="4141">
                  <c:v>131.39930000000001</c:v>
                </c:pt>
                <c:pt idx="4142">
                  <c:v>131.2646</c:v>
                </c:pt>
                <c:pt idx="4143">
                  <c:v>130.50890000000001</c:v>
                </c:pt>
                <c:pt idx="4144">
                  <c:v>130.63919999999999</c:v>
                </c:pt>
                <c:pt idx="4145">
                  <c:v>130.89959999999999</c:v>
                </c:pt>
                <c:pt idx="4146">
                  <c:v>132.684</c:v>
                </c:pt>
                <c:pt idx="4147">
                  <c:v>132.5446</c:v>
                </c:pt>
                <c:pt idx="4148">
                  <c:v>133.01669999999999</c:v>
                </c:pt>
                <c:pt idx="4149">
                  <c:v>132.61250000000001</c:v>
                </c:pt>
                <c:pt idx="4150">
                  <c:v>132.55279999999999</c:v>
                </c:pt>
                <c:pt idx="4151">
                  <c:v>132.6662</c:v>
                </c:pt>
                <c:pt idx="4152">
                  <c:v>133.23750000000001</c:v>
                </c:pt>
                <c:pt idx="4153">
                  <c:v>133.4119</c:v>
                </c:pt>
                <c:pt idx="4154">
                  <c:v>133.3878</c:v>
                </c:pt>
                <c:pt idx="4155">
                  <c:v>132.90870000000001</c:v>
                </c:pt>
                <c:pt idx="4156">
                  <c:v>133.20320000000001</c:v>
                </c:pt>
                <c:pt idx="4157">
                  <c:v>134.11670000000001</c:v>
                </c:pt>
                <c:pt idx="4158">
                  <c:v>134.39189999999999</c:v>
                </c:pt>
                <c:pt idx="4159">
                  <c:v>134.10669999999999</c:v>
                </c:pt>
                <c:pt idx="4160">
                  <c:v>133.84989999999999</c:v>
                </c:pt>
                <c:pt idx="4161">
                  <c:v>133.55869999999999</c:v>
                </c:pt>
                <c:pt idx="4162">
                  <c:v>134.58590000000001</c:v>
                </c:pt>
                <c:pt idx="4163">
                  <c:v>134.29859999999999</c:v>
                </c:pt>
                <c:pt idx="4164">
                  <c:v>134.07380000000001</c:v>
                </c:pt>
                <c:pt idx="4165">
                  <c:v>135.07390000000001</c:v>
                </c:pt>
                <c:pt idx="4166">
                  <c:v>135.43889999999999</c:v>
                </c:pt>
                <c:pt idx="4167">
                  <c:v>135.8715</c:v>
                </c:pt>
                <c:pt idx="4168">
                  <c:v>136.6268</c:v>
                </c:pt>
                <c:pt idx="4169">
                  <c:v>135.6918</c:v>
                </c:pt>
                <c:pt idx="4170">
                  <c:v>135.9966</c:v>
                </c:pt>
                <c:pt idx="4171">
                  <c:v>135.6788</c:v>
                </c:pt>
                <c:pt idx="4172">
                  <c:v>136.27279999999999</c:v>
                </c:pt>
                <c:pt idx="4173">
                  <c:v>136.49080000000001</c:v>
                </c:pt>
                <c:pt idx="4174">
                  <c:v>135.95320000000001</c:v>
                </c:pt>
                <c:pt idx="4175">
                  <c:v>135.58940000000001</c:v>
                </c:pt>
                <c:pt idx="4176">
                  <c:v>135.53569999999999</c:v>
                </c:pt>
                <c:pt idx="4177">
                  <c:v>134.8272</c:v>
                </c:pt>
                <c:pt idx="4178">
                  <c:v>133.55699999999999</c:v>
                </c:pt>
                <c:pt idx="4179">
                  <c:v>133.91120000000001</c:v>
                </c:pt>
                <c:pt idx="4180">
                  <c:v>134.46190000000001</c:v>
                </c:pt>
                <c:pt idx="4181">
                  <c:v>134.46940000000001</c:v>
                </c:pt>
                <c:pt idx="4182">
                  <c:v>138.90350000000001</c:v>
                </c:pt>
                <c:pt idx="4183">
                  <c:v>139.07679999999999</c:v>
                </c:pt>
                <c:pt idx="4184">
                  <c:v>138.9657</c:v>
                </c:pt>
                <c:pt idx="4185">
                  <c:v>138.6755</c:v>
                </c:pt>
                <c:pt idx="4186">
                  <c:v>138.62889999999999</c:v>
                </c:pt>
                <c:pt idx="4187">
                  <c:v>138.6276</c:v>
                </c:pt>
                <c:pt idx="4188">
                  <c:v>139.33690000000001</c:v>
                </c:pt>
                <c:pt idx="4189">
                  <c:v>139.57230000000001</c:v>
                </c:pt>
                <c:pt idx="4190">
                  <c:v>140.9674</c:v>
                </c:pt>
                <c:pt idx="4191">
                  <c:v>142.11580000000001</c:v>
                </c:pt>
                <c:pt idx="4192">
                  <c:v>141.63939999999999</c:v>
                </c:pt>
                <c:pt idx="4193">
                  <c:v>141.86179999999999</c:v>
                </c:pt>
                <c:pt idx="4194">
                  <c:v>141.8289</c:v>
                </c:pt>
                <c:pt idx="4195">
                  <c:v>141.15819999999999</c:v>
                </c:pt>
                <c:pt idx="4196">
                  <c:v>141.7252</c:v>
                </c:pt>
                <c:pt idx="4197">
                  <c:v>142.12370000000001</c:v>
                </c:pt>
                <c:pt idx="4198">
                  <c:v>142.3725</c:v>
                </c:pt>
                <c:pt idx="4199">
                  <c:v>140.17949999999999</c:v>
                </c:pt>
                <c:pt idx="4200">
                  <c:v>139.41540000000001</c:v>
                </c:pt>
                <c:pt idx="4201">
                  <c:v>140.27269999999999</c:v>
                </c:pt>
                <c:pt idx="4202">
                  <c:v>140.04519999999999</c:v>
                </c:pt>
                <c:pt idx="4203">
                  <c:v>140.67060000000001</c:v>
                </c:pt>
                <c:pt idx="4204">
                  <c:v>140.43530000000001</c:v>
                </c:pt>
                <c:pt idx="4205">
                  <c:v>140.36510000000001</c:v>
                </c:pt>
                <c:pt idx="4206">
                  <c:v>140.15309999999999</c:v>
                </c:pt>
                <c:pt idx="4207">
                  <c:v>140.15039999999999</c:v>
                </c:pt>
                <c:pt idx="4208">
                  <c:v>139.64080000000001</c:v>
                </c:pt>
                <c:pt idx="4209">
                  <c:v>139.48699999999999</c:v>
                </c:pt>
                <c:pt idx="4210">
                  <c:v>140.0727</c:v>
                </c:pt>
                <c:pt idx="4211">
                  <c:v>141.04669999999999</c:v>
                </c:pt>
                <c:pt idx="4212">
                  <c:v>140.65280000000001</c:v>
                </c:pt>
                <c:pt idx="4213">
                  <c:v>139.6557</c:v>
                </c:pt>
                <c:pt idx="4214">
                  <c:v>139.44569999999999</c:v>
                </c:pt>
                <c:pt idx="4215">
                  <c:v>140.0367</c:v>
                </c:pt>
                <c:pt idx="4216">
                  <c:v>140.90899999999999</c:v>
                </c:pt>
                <c:pt idx="4217">
                  <c:v>139.33709999999999</c:v>
                </c:pt>
                <c:pt idx="4218">
                  <c:v>139.8844</c:v>
                </c:pt>
                <c:pt idx="4219">
                  <c:v>139.5147</c:v>
                </c:pt>
                <c:pt idx="4220">
                  <c:v>138.66149999999999</c:v>
                </c:pt>
                <c:pt idx="4221">
                  <c:v>139.3861</c:v>
                </c:pt>
                <c:pt idx="4222">
                  <c:v>140.80779999999999</c:v>
                </c:pt>
                <c:pt idx="4223">
                  <c:v>140.06309999999999</c:v>
                </c:pt>
                <c:pt idx="4224">
                  <c:v>139.8152</c:v>
                </c:pt>
                <c:pt idx="4225">
                  <c:v>139.87029999999999</c:v>
                </c:pt>
                <c:pt idx="4226">
                  <c:v>139.39519999999999</c:v>
                </c:pt>
                <c:pt idx="4227">
                  <c:v>140.10669999999999</c:v>
                </c:pt>
                <c:pt idx="4228">
                  <c:v>139.18469999999999</c:v>
                </c:pt>
                <c:pt idx="4229">
                  <c:v>139.0812</c:v>
                </c:pt>
                <c:pt idx="4230">
                  <c:v>136.54929999999999</c:v>
                </c:pt>
                <c:pt idx="4231">
                  <c:v>135.69399999999999</c:v>
                </c:pt>
                <c:pt idx="4232">
                  <c:v>137.41120000000001</c:v>
                </c:pt>
                <c:pt idx="4233">
                  <c:v>136.98699999999999</c:v>
                </c:pt>
                <c:pt idx="4234">
                  <c:v>137.00470000000001</c:v>
                </c:pt>
                <c:pt idx="4235">
                  <c:v>136.40600000000001</c:v>
                </c:pt>
                <c:pt idx="4236">
                  <c:v>136.4709</c:v>
                </c:pt>
                <c:pt idx="4237">
                  <c:v>136.9915</c:v>
                </c:pt>
                <c:pt idx="4238">
                  <c:v>136.494</c:v>
                </c:pt>
                <c:pt idx="4239">
                  <c:v>138.35220000000001</c:v>
                </c:pt>
                <c:pt idx="4240">
                  <c:v>138.84800000000001</c:v>
                </c:pt>
                <c:pt idx="4241">
                  <c:v>138.77369999999999</c:v>
                </c:pt>
                <c:pt idx="4242">
                  <c:v>138.3965</c:v>
                </c:pt>
                <c:pt idx="4243">
                  <c:v>136.9136</c:v>
                </c:pt>
                <c:pt idx="4244">
                  <c:v>137.7637</c:v>
                </c:pt>
                <c:pt idx="4245">
                  <c:v>137.7328</c:v>
                </c:pt>
                <c:pt idx="4246">
                  <c:v>135.85230000000001</c:v>
                </c:pt>
                <c:pt idx="4247">
                  <c:v>135.93790000000001</c:v>
                </c:pt>
                <c:pt idx="4248">
                  <c:v>136.6413</c:v>
                </c:pt>
                <c:pt idx="4249">
                  <c:v>137.251</c:v>
                </c:pt>
                <c:pt idx="4250">
                  <c:v>137.328</c:v>
                </c:pt>
                <c:pt idx="4251">
                  <c:v>136.3289</c:v>
                </c:pt>
                <c:pt idx="4252">
                  <c:v>135.60669999999999</c:v>
                </c:pt>
                <c:pt idx="4253">
                  <c:v>136.70849999999999</c:v>
                </c:pt>
                <c:pt idx="4254">
                  <c:v>136.0538</c:v>
                </c:pt>
                <c:pt idx="4255">
                  <c:v>136.3638</c:v>
                </c:pt>
                <c:pt idx="4256">
                  <c:v>138.03309999999999</c:v>
                </c:pt>
                <c:pt idx="4257">
                  <c:v>137.96950000000001</c:v>
                </c:pt>
                <c:pt idx="4258">
                  <c:v>138.35659999999999</c:v>
                </c:pt>
                <c:pt idx="4259">
                  <c:v>136.49950000000001</c:v>
                </c:pt>
                <c:pt idx="4260">
                  <c:v>135.12569999999999</c:v>
                </c:pt>
                <c:pt idx="4261">
                  <c:v>134.28479999999999</c:v>
                </c:pt>
                <c:pt idx="4262">
                  <c:v>135.54689999999999</c:v>
                </c:pt>
                <c:pt idx="4263">
                  <c:v>135.8955</c:v>
                </c:pt>
                <c:pt idx="4264">
                  <c:v>136.59809999999999</c:v>
                </c:pt>
                <c:pt idx="4265">
                  <c:v>135.8075</c:v>
                </c:pt>
                <c:pt idx="4266">
                  <c:v>135.25020000000001</c:v>
                </c:pt>
                <c:pt idx="4267">
                  <c:v>134.5282</c:v>
                </c:pt>
                <c:pt idx="4268">
                  <c:v>135.55529999999999</c:v>
                </c:pt>
                <c:pt idx="4269">
                  <c:v>135.01159999999999</c:v>
                </c:pt>
                <c:pt idx="4270">
                  <c:v>135.20689999999999</c:v>
                </c:pt>
                <c:pt idx="4271">
                  <c:v>135.0086</c:v>
                </c:pt>
                <c:pt idx="4272">
                  <c:v>134.44630000000001</c:v>
                </c:pt>
                <c:pt idx="4273">
                  <c:v>133.3948</c:v>
                </c:pt>
                <c:pt idx="4274">
                  <c:v>133.8417</c:v>
                </c:pt>
                <c:pt idx="4275">
                  <c:v>134.38919999999999</c:v>
                </c:pt>
                <c:pt idx="4276">
                  <c:v>135.13120000000001</c:v>
                </c:pt>
                <c:pt idx="4277">
                  <c:v>134.64869999999999</c:v>
                </c:pt>
                <c:pt idx="4278">
                  <c:v>134.30629999999999</c:v>
                </c:pt>
                <c:pt idx="4279">
                  <c:v>134.7698</c:v>
                </c:pt>
                <c:pt idx="4280">
                  <c:v>135.2741</c:v>
                </c:pt>
                <c:pt idx="4281">
                  <c:v>135.27549999999999</c:v>
                </c:pt>
                <c:pt idx="4282">
                  <c:v>137.13919999999999</c:v>
                </c:pt>
                <c:pt idx="4283">
                  <c:v>137.82079999999999</c:v>
                </c:pt>
                <c:pt idx="4284">
                  <c:v>138.23589999999999</c:v>
                </c:pt>
                <c:pt idx="4285">
                  <c:v>138.36699999999999</c:v>
                </c:pt>
                <c:pt idx="4286">
                  <c:v>137.93819999999999</c:v>
                </c:pt>
                <c:pt idx="4287">
                  <c:v>138.43559999999999</c:v>
                </c:pt>
                <c:pt idx="4288">
                  <c:v>138.61000000000001</c:v>
                </c:pt>
                <c:pt idx="4289">
                  <c:v>138.38910000000001</c:v>
                </c:pt>
                <c:pt idx="4290">
                  <c:v>138.94040000000001</c:v>
                </c:pt>
                <c:pt idx="4291">
                  <c:v>139.01220000000001</c:v>
                </c:pt>
                <c:pt idx="4292">
                  <c:v>138.95959999999999</c:v>
                </c:pt>
                <c:pt idx="4293">
                  <c:v>138.90360000000001</c:v>
                </c:pt>
                <c:pt idx="4294">
                  <c:v>139.64169999999999</c:v>
                </c:pt>
                <c:pt idx="4295">
                  <c:v>139.9742</c:v>
                </c:pt>
                <c:pt idx="4296">
                  <c:v>141.2004</c:v>
                </c:pt>
                <c:pt idx="4297">
                  <c:v>141.50790000000001</c:v>
                </c:pt>
                <c:pt idx="4298">
                  <c:v>141.6276</c:v>
                </c:pt>
                <c:pt idx="4299">
                  <c:v>141.20249999999999</c:v>
                </c:pt>
                <c:pt idx="4300">
                  <c:v>141.93430000000001</c:v>
                </c:pt>
                <c:pt idx="4301">
                  <c:v>141.5675</c:v>
                </c:pt>
                <c:pt idx="4302">
                  <c:v>141.8493</c:v>
                </c:pt>
                <c:pt idx="4303">
                  <c:v>141.3895</c:v>
                </c:pt>
                <c:pt idx="4304">
                  <c:v>141.76240000000001</c:v>
                </c:pt>
                <c:pt idx="4305">
                  <c:v>141.68979999999999</c:v>
                </c:pt>
                <c:pt idx="4306">
                  <c:v>141.65100000000001</c:v>
                </c:pt>
                <c:pt idx="4307">
                  <c:v>141.7184</c:v>
                </c:pt>
                <c:pt idx="4308">
                  <c:v>141.7773</c:v>
                </c:pt>
                <c:pt idx="4309">
                  <c:v>142.2816</c:v>
                </c:pt>
                <c:pt idx="4310">
                  <c:v>141.5909</c:v>
                </c:pt>
                <c:pt idx="4311">
                  <c:v>141.709</c:v>
                </c:pt>
                <c:pt idx="4312">
                  <c:v>141.85769999999999</c:v>
                </c:pt>
                <c:pt idx="4313">
                  <c:v>141.92910000000001</c:v>
                </c:pt>
                <c:pt idx="4314">
                  <c:v>141.17320000000001</c:v>
                </c:pt>
                <c:pt idx="4315">
                  <c:v>142.97139999999999</c:v>
                </c:pt>
                <c:pt idx="4316">
                  <c:v>143.56219999999999</c:v>
                </c:pt>
                <c:pt idx="4317">
                  <c:v>143.95310000000001</c:v>
                </c:pt>
                <c:pt idx="4318">
                  <c:v>144.42599999999999</c:v>
                </c:pt>
                <c:pt idx="4319">
                  <c:v>145.34800000000001</c:v>
                </c:pt>
                <c:pt idx="4320">
                  <c:v>145.04230000000001</c:v>
                </c:pt>
                <c:pt idx="4321">
                  <c:v>145.08789999999999</c:v>
                </c:pt>
                <c:pt idx="4322">
                  <c:v>144.7893</c:v>
                </c:pt>
                <c:pt idx="4323">
                  <c:v>143.8837</c:v>
                </c:pt>
                <c:pt idx="4324">
                  <c:v>143.73689999999999</c:v>
                </c:pt>
                <c:pt idx="4325">
                  <c:v>142.23920000000001</c:v>
                </c:pt>
                <c:pt idx="4326">
                  <c:v>141.72829999999999</c:v>
                </c:pt>
                <c:pt idx="4327">
                  <c:v>141.2527</c:v>
                </c:pt>
                <c:pt idx="4328">
                  <c:v>140.88810000000001</c:v>
                </c:pt>
                <c:pt idx="4329">
                  <c:v>140.65100000000001</c:v>
                </c:pt>
                <c:pt idx="4330">
                  <c:v>141.02000000000001</c:v>
                </c:pt>
                <c:pt idx="4331">
                  <c:v>140.6833</c:v>
                </c:pt>
                <c:pt idx="4332">
                  <c:v>140.9512</c:v>
                </c:pt>
                <c:pt idx="4333">
                  <c:v>141.29759999999999</c:v>
                </c:pt>
                <c:pt idx="4334">
                  <c:v>140.91759999999999</c:v>
                </c:pt>
                <c:pt idx="4335">
                  <c:v>141.13149999999999</c:v>
                </c:pt>
                <c:pt idx="4336">
                  <c:v>141.33920000000001</c:v>
                </c:pt>
                <c:pt idx="4337">
                  <c:v>140.94550000000001</c:v>
                </c:pt>
                <c:pt idx="4338">
                  <c:v>141.38829999999999</c:v>
                </c:pt>
                <c:pt idx="4339">
                  <c:v>141.53370000000001</c:v>
                </c:pt>
                <c:pt idx="4340">
                  <c:v>141.07810000000001</c:v>
                </c:pt>
                <c:pt idx="4341">
                  <c:v>140.11279999999999</c:v>
                </c:pt>
                <c:pt idx="4342">
                  <c:v>140.87870000000001</c:v>
                </c:pt>
                <c:pt idx="4343">
                  <c:v>140.81030000000001</c:v>
                </c:pt>
                <c:pt idx="4344">
                  <c:v>140.66720000000001</c:v>
                </c:pt>
                <c:pt idx="4345">
                  <c:v>140.84899999999999</c:v>
                </c:pt>
                <c:pt idx="4346">
                  <c:v>141.185</c:v>
                </c:pt>
                <c:pt idx="4347">
                  <c:v>141.0127</c:v>
                </c:pt>
                <c:pt idx="4348">
                  <c:v>141.36959999999999</c:v>
                </c:pt>
                <c:pt idx="4349">
                  <c:v>140.97280000000001</c:v>
                </c:pt>
                <c:pt idx="4350">
                  <c:v>140.42850000000001</c:v>
                </c:pt>
                <c:pt idx="4351">
                  <c:v>140.49930000000001</c:v>
                </c:pt>
                <c:pt idx="4352">
                  <c:v>141.30930000000001</c:v>
                </c:pt>
                <c:pt idx="4353">
                  <c:v>140.834</c:v>
                </c:pt>
                <c:pt idx="4354">
                  <c:v>140.33269999999999</c:v>
                </c:pt>
                <c:pt idx="4355">
                  <c:v>140.595</c:v>
                </c:pt>
                <c:pt idx="4356">
                  <c:v>140.3416</c:v>
                </c:pt>
                <c:pt idx="4357">
                  <c:v>140.2902</c:v>
                </c:pt>
                <c:pt idx="4358">
                  <c:v>139.91370000000001</c:v>
                </c:pt>
                <c:pt idx="4359">
                  <c:v>139.6173</c:v>
                </c:pt>
                <c:pt idx="4360">
                  <c:v>139.29589999999999</c:v>
                </c:pt>
                <c:pt idx="4361">
                  <c:v>139.75120000000001</c:v>
                </c:pt>
                <c:pt idx="4362">
                  <c:v>141.1163</c:v>
                </c:pt>
                <c:pt idx="4363">
                  <c:v>142.01259999999999</c:v>
                </c:pt>
                <c:pt idx="4364">
                  <c:v>142.2149</c:v>
                </c:pt>
                <c:pt idx="4365">
                  <c:v>142.3758</c:v>
                </c:pt>
                <c:pt idx="4366">
                  <c:v>142.0472</c:v>
                </c:pt>
                <c:pt idx="4367">
                  <c:v>141.70930000000001</c:v>
                </c:pt>
                <c:pt idx="4368">
                  <c:v>142.14599999999999</c:v>
                </c:pt>
                <c:pt idx="4369">
                  <c:v>142.12430000000001</c:v>
                </c:pt>
                <c:pt idx="4370">
                  <c:v>142.405</c:v>
                </c:pt>
                <c:pt idx="4371">
                  <c:v>142.15020000000001</c:v>
                </c:pt>
                <c:pt idx="4372">
                  <c:v>142.37379999999999</c:v>
                </c:pt>
                <c:pt idx="4373">
                  <c:v>143.21449999999999</c:v>
                </c:pt>
                <c:pt idx="4374">
                  <c:v>143.73330000000001</c:v>
                </c:pt>
                <c:pt idx="4375">
                  <c:v>143.96170000000001</c:v>
                </c:pt>
                <c:pt idx="4376">
                  <c:v>143.01300000000001</c:v>
                </c:pt>
                <c:pt idx="4377">
                  <c:v>142.58609999999999</c:v>
                </c:pt>
                <c:pt idx="4378">
                  <c:v>143.1489</c:v>
                </c:pt>
                <c:pt idx="4379">
                  <c:v>143.00579999999999</c:v>
                </c:pt>
                <c:pt idx="4380">
                  <c:v>141.86709999999999</c:v>
                </c:pt>
                <c:pt idx="4381">
                  <c:v>141.94139999999999</c:v>
                </c:pt>
                <c:pt idx="4382">
                  <c:v>141.13679999999999</c:v>
                </c:pt>
                <c:pt idx="4383">
                  <c:v>139.5453</c:v>
                </c:pt>
                <c:pt idx="4384">
                  <c:v>138.56229999999999</c:v>
                </c:pt>
                <c:pt idx="4385">
                  <c:v>136.96010000000001</c:v>
                </c:pt>
                <c:pt idx="4386">
                  <c:v>137.74260000000001</c:v>
                </c:pt>
                <c:pt idx="4387">
                  <c:v>136.72669999999999</c:v>
                </c:pt>
                <c:pt idx="4388">
                  <c:v>136.16919999999999</c:v>
                </c:pt>
                <c:pt idx="4389">
                  <c:v>136.62430000000001</c:v>
                </c:pt>
                <c:pt idx="4390">
                  <c:v>136.32689999999999</c:v>
                </c:pt>
                <c:pt idx="4391">
                  <c:v>136.63929999999999</c:v>
                </c:pt>
                <c:pt idx="4392">
                  <c:v>136.86199999999999</c:v>
                </c:pt>
                <c:pt idx="4393">
                  <c:v>137.26419999999999</c:v>
                </c:pt>
                <c:pt idx="4394">
                  <c:v>137.0549</c:v>
                </c:pt>
                <c:pt idx="4395">
                  <c:v>137.34989999999999</c:v>
                </c:pt>
                <c:pt idx="4396">
                  <c:v>137.2955</c:v>
                </c:pt>
                <c:pt idx="4397">
                  <c:v>137.3142</c:v>
                </c:pt>
                <c:pt idx="4398">
                  <c:v>137.41589999999999</c:v>
                </c:pt>
                <c:pt idx="4399">
                  <c:v>137.69569999999999</c:v>
                </c:pt>
                <c:pt idx="4400">
                  <c:v>137.6276</c:v>
                </c:pt>
                <c:pt idx="4401">
                  <c:v>137.37860000000001</c:v>
                </c:pt>
                <c:pt idx="4402">
                  <c:v>136.85980000000001</c:v>
                </c:pt>
                <c:pt idx="4403">
                  <c:v>135.89070000000001</c:v>
                </c:pt>
                <c:pt idx="4404">
                  <c:v>136.20160000000001</c:v>
                </c:pt>
                <c:pt idx="4405">
                  <c:v>136.2268</c:v>
                </c:pt>
                <c:pt idx="4406">
                  <c:v>136.42609999999999</c:v>
                </c:pt>
                <c:pt idx="4407">
                  <c:v>136.8005</c:v>
                </c:pt>
                <c:pt idx="4408">
                  <c:v>136.874</c:v>
                </c:pt>
                <c:pt idx="4409">
                  <c:v>136.98179999999999</c:v>
                </c:pt>
                <c:pt idx="4410">
                  <c:v>136.58279999999999</c:v>
                </c:pt>
                <c:pt idx="4411">
                  <c:v>136.50290000000001</c:v>
                </c:pt>
                <c:pt idx="4412">
                  <c:v>136.78870000000001</c:v>
                </c:pt>
                <c:pt idx="4413">
                  <c:v>137.07599999999999</c:v>
                </c:pt>
                <c:pt idx="4414">
                  <c:v>136.57329999999999</c:v>
                </c:pt>
                <c:pt idx="4415">
                  <c:v>136.78659999999999</c:v>
                </c:pt>
                <c:pt idx="4416">
                  <c:v>136.64869999999999</c:v>
                </c:pt>
                <c:pt idx="4417">
                  <c:v>135.99260000000001</c:v>
                </c:pt>
                <c:pt idx="4418">
                  <c:v>135.37029999999999</c:v>
                </c:pt>
                <c:pt idx="4419">
                  <c:v>135.12739999999999</c:v>
                </c:pt>
                <c:pt idx="4420">
                  <c:v>135.52789999999999</c:v>
                </c:pt>
                <c:pt idx="4421">
                  <c:v>135.67400000000001</c:v>
                </c:pt>
                <c:pt idx="4422">
                  <c:v>135.98419999999999</c:v>
                </c:pt>
                <c:pt idx="4423">
                  <c:v>135.761</c:v>
                </c:pt>
                <c:pt idx="4424">
                  <c:v>135.66139999999999</c:v>
                </c:pt>
                <c:pt idx="4425">
                  <c:v>137.00659999999999</c:v>
                </c:pt>
                <c:pt idx="4426">
                  <c:v>136.77869999999999</c:v>
                </c:pt>
                <c:pt idx="4427">
                  <c:v>136.8777</c:v>
                </c:pt>
                <c:pt idx="4428">
                  <c:v>137.2371</c:v>
                </c:pt>
                <c:pt idx="4429">
                  <c:v>136.94929999999999</c:v>
                </c:pt>
                <c:pt idx="4430">
                  <c:v>137.31360000000001</c:v>
                </c:pt>
                <c:pt idx="4431">
                  <c:v>137.38980000000001</c:v>
                </c:pt>
                <c:pt idx="4432">
                  <c:v>137.28729999999999</c:v>
                </c:pt>
                <c:pt idx="4433">
                  <c:v>137.95609999999999</c:v>
                </c:pt>
                <c:pt idx="4434">
                  <c:v>138.18270000000001</c:v>
                </c:pt>
                <c:pt idx="4435">
                  <c:v>138.0984</c:v>
                </c:pt>
                <c:pt idx="4436">
                  <c:v>138.25919999999999</c:v>
                </c:pt>
                <c:pt idx="4437">
                  <c:v>138.6249</c:v>
                </c:pt>
                <c:pt idx="4438">
                  <c:v>138.608</c:v>
                </c:pt>
                <c:pt idx="4439">
                  <c:v>138.18020000000001</c:v>
                </c:pt>
                <c:pt idx="4440">
                  <c:v>138.6705</c:v>
                </c:pt>
                <c:pt idx="4441">
                  <c:v>139.00960000000001</c:v>
                </c:pt>
                <c:pt idx="4442">
                  <c:v>139.4854</c:v>
                </c:pt>
                <c:pt idx="4443">
                  <c:v>139.4787</c:v>
                </c:pt>
                <c:pt idx="4444">
                  <c:v>139.9418</c:v>
                </c:pt>
                <c:pt idx="4445">
                  <c:v>139.398</c:v>
                </c:pt>
                <c:pt idx="4446">
                  <c:v>140.05940000000001</c:v>
                </c:pt>
                <c:pt idx="4447">
                  <c:v>140.5728</c:v>
                </c:pt>
                <c:pt idx="4448">
                  <c:v>140.38550000000001</c:v>
                </c:pt>
                <c:pt idx="4449">
                  <c:v>140.7363</c:v>
                </c:pt>
                <c:pt idx="4450">
                  <c:v>140.9366</c:v>
                </c:pt>
                <c:pt idx="4451">
                  <c:v>140.96459999999999</c:v>
                </c:pt>
                <c:pt idx="4452">
                  <c:v>140.971</c:v>
                </c:pt>
                <c:pt idx="4453">
                  <c:v>140.92349999999999</c:v>
                </c:pt>
                <c:pt idx="4454">
                  <c:v>140.8724</c:v>
                </c:pt>
                <c:pt idx="4455">
                  <c:v>141.90710000000001</c:v>
                </c:pt>
                <c:pt idx="4456">
                  <c:v>141.47710000000001</c:v>
                </c:pt>
                <c:pt idx="4457">
                  <c:v>141.67009999999999</c:v>
                </c:pt>
                <c:pt idx="4458">
                  <c:v>142.26779999999999</c:v>
                </c:pt>
                <c:pt idx="4459">
                  <c:v>140.53</c:v>
                </c:pt>
                <c:pt idx="4460">
                  <c:v>139.7628</c:v>
                </c:pt>
                <c:pt idx="4461">
                  <c:v>139.5599</c:v>
                </c:pt>
                <c:pt idx="4462">
                  <c:v>138.6636</c:v>
                </c:pt>
                <c:pt idx="4463">
                  <c:v>136.8768</c:v>
                </c:pt>
                <c:pt idx="4464">
                  <c:v>137.37979999999999</c:v>
                </c:pt>
                <c:pt idx="4465">
                  <c:v>136.57769999999999</c:v>
                </c:pt>
                <c:pt idx="4466">
                  <c:v>137.7166</c:v>
                </c:pt>
                <c:pt idx="4467">
                  <c:v>138.10470000000001</c:v>
                </c:pt>
                <c:pt idx="4468">
                  <c:v>137.82239999999999</c:v>
                </c:pt>
                <c:pt idx="4469">
                  <c:v>137.92009999999999</c:v>
                </c:pt>
                <c:pt idx="4470">
                  <c:v>137.8913</c:v>
                </c:pt>
                <c:pt idx="4471">
                  <c:v>137.55459999999999</c:v>
                </c:pt>
                <c:pt idx="4472">
                  <c:v>138.53139999999999</c:v>
                </c:pt>
                <c:pt idx="4473">
                  <c:v>138.39599999999999</c:v>
                </c:pt>
                <c:pt idx="4474">
                  <c:v>138.5504</c:v>
                </c:pt>
                <c:pt idx="4475">
                  <c:v>139.93469999999999</c:v>
                </c:pt>
                <c:pt idx="4476">
                  <c:v>139.22579999999999</c:v>
                </c:pt>
                <c:pt idx="4477">
                  <c:v>137.99359999999999</c:v>
                </c:pt>
                <c:pt idx="4478">
                  <c:v>137.1414</c:v>
                </c:pt>
                <c:pt idx="4479">
                  <c:v>137.2482</c:v>
                </c:pt>
                <c:pt idx="4480">
                  <c:v>136.34690000000001</c:v>
                </c:pt>
                <c:pt idx="4481">
                  <c:v>137.297</c:v>
                </c:pt>
                <c:pt idx="4482">
                  <c:v>135.48849999999999</c:v>
                </c:pt>
                <c:pt idx="4483">
                  <c:v>135.47890000000001</c:v>
                </c:pt>
                <c:pt idx="4484">
                  <c:v>135.9982</c:v>
                </c:pt>
                <c:pt idx="4485">
                  <c:v>135.4188</c:v>
                </c:pt>
                <c:pt idx="4486">
                  <c:v>135.96870000000001</c:v>
                </c:pt>
                <c:pt idx="4487">
                  <c:v>135.53829999999999</c:v>
                </c:pt>
                <c:pt idx="4488">
                  <c:v>136.16249999999999</c:v>
                </c:pt>
                <c:pt idx="4489">
                  <c:v>136.27850000000001</c:v>
                </c:pt>
                <c:pt idx="4490">
                  <c:v>136.87049999999999</c:v>
                </c:pt>
                <c:pt idx="4491">
                  <c:v>137.0411</c:v>
                </c:pt>
                <c:pt idx="4492">
                  <c:v>137.34559999999999</c:v>
                </c:pt>
                <c:pt idx="4493">
                  <c:v>137.6651</c:v>
                </c:pt>
                <c:pt idx="4494">
                  <c:v>136.3974</c:v>
                </c:pt>
                <c:pt idx="4495">
                  <c:v>136.90809999999999</c:v>
                </c:pt>
                <c:pt idx="4496">
                  <c:v>137.10740000000001</c:v>
                </c:pt>
                <c:pt idx="4497">
                  <c:v>136.97210000000001</c:v>
                </c:pt>
                <c:pt idx="4498">
                  <c:v>137.17779999999999</c:v>
                </c:pt>
                <c:pt idx="4499">
                  <c:v>137.85230000000001</c:v>
                </c:pt>
                <c:pt idx="4500">
                  <c:v>137.4796</c:v>
                </c:pt>
                <c:pt idx="4501">
                  <c:v>137.15729999999999</c:v>
                </c:pt>
                <c:pt idx="4502">
                  <c:v>137.0317</c:v>
                </c:pt>
                <c:pt idx="4503">
                  <c:v>137.8425</c:v>
                </c:pt>
                <c:pt idx="4504">
                  <c:v>137.40029999999999</c:v>
                </c:pt>
                <c:pt idx="4505">
                  <c:v>138.61330000000001</c:v>
                </c:pt>
                <c:pt idx="4506">
                  <c:v>139.1456</c:v>
                </c:pt>
                <c:pt idx="4507">
                  <c:v>138.70169999999999</c:v>
                </c:pt>
                <c:pt idx="4508">
                  <c:v>139.13929999999999</c:v>
                </c:pt>
                <c:pt idx="4509">
                  <c:v>138.59899999999999</c:v>
                </c:pt>
                <c:pt idx="4510">
                  <c:v>137.29750000000001</c:v>
                </c:pt>
                <c:pt idx="4511">
                  <c:v>137.68520000000001</c:v>
                </c:pt>
                <c:pt idx="4512">
                  <c:v>137.75020000000001</c:v>
                </c:pt>
                <c:pt idx="4513">
                  <c:v>138.4316</c:v>
                </c:pt>
                <c:pt idx="4514">
                  <c:v>138.05860000000001</c:v>
                </c:pt>
                <c:pt idx="4515">
                  <c:v>138.07689999999999</c:v>
                </c:pt>
                <c:pt idx="4516">
                  <c:v>135.72730000000001</c:v>
                </c:pt>
                <c:pt idx="4517">
                  <c:v>135.32249999999999</c:v>
                </c:pt>
                <c:pt idx="4518">
                  <c:v>135.31630000000001</c:v>
                </c:pt>
                <c:pt idx="4519">
                  <c:v>134.09229999999999</c:v>
                </c:pt>
                <c:pt idx="4520">
                  <c:v>134.4563</c:v>
                </c:pt>
                <c:pt idx="4521">
                  <c:v>134.36449999999999</c:v>
                </c:pt>
                <c:pt idx="4522">
                  <c:v>134.77160000000001</c:v>
                </c:pt>
                <c:pt idx="4523">
                  <c:v>135.18340000000001</c:v>
                </c:pt>
                <c:pt idx="4524">
                  <c:v>135.3783</c:v>
                </c:pt>
                <c:pt idx="4525">
                  <c:v>135.35429999999999</c:v>
                </c:pt>
                <c:pt idx="4526">
                  <c:v>135.56360000000001</c:v>
                </c:pt>
                <c:pt idx="4527">
                  <c:v>136.29560000000001</c:v>
                </c:pt>
                <c:pt idx="4528">
                  <c:v>136.04259999999999</c:v>
                </c:pt>
                <c:pt idx="4529">
                  <c:v>136.2988</c:v>
                </c:pt>
                <c:pt idx="4530">
                  <c:v>135.5446</c:v>
                </c:pt>
                <c:pt idx="4531">
                  <c:v>134.4024</c:v>
                </c:pt>
                <c:pt idx="4532">
                  <c:v>134.4521</c:v>
                </c:pt>
                <c:pt idx="4533">
                  <c:v>133.5804</c:v>
                </c:pt>
                <c:pt idx="4534">
                  <c:v>132.61580000000001</c:v>
                </c:pt>
                <c:pt idx="4535">
                  <c:v>132.26599999999999</c:v>
                </c:pt>
                <c:pt idx="4536">
                  <c:v>132.21879999999999</c:v>
                </c:pt>
                <c:pt idx="4537">
                  <c:v>132.5027</c:v>
                </c:pt>
                <c:pt idx="4538">
                  <c:v>132.54470000000001</c:v>
                </c:pt>
                <c:pt idx="4539">
                  <c:v>132.81229999999999</c:v>
                </c:pt>
                <c:pt idx="4540">
                  <c:v>132.95920000000001</c:v>
                </c:pt>
                <c:pt idx="4541">
                  <c:v>133.1866</c:v>
                </c:pt>
                <c:pt idx="4542">
                  <c:v>133.2193</c:v>
                </c:pt>
                <c:pt idx="4543">
                  <c:v>133.5061</c:v>
                </c:pt>
                <c:pt idx="4544">
                  <c:v>133.76759999999999</c:v>
                </c:pt>
                <c:pt idx="4545">
                  <c:v>134.66329999999999</c:v>
                </c:pt>
                <c:pt idx="4546">
                  <c:v>135.5008</c:v>
                </c:pt>
                <c:pt idx="4547">
                  <c:v>134.8724</c:v>
                </c:pt>
                <c:pt idx="4548">
                  <c:v>135.26400000000001</c:v>
                </c:pt>
                <c:pt idx="4549">
                  <c:v>135.70939999999999</c:v>
                </c:pt>
                <c:pt idx="4550">
                  <c:v>136.31479999999999</c:v>
                </c:pt>
                <c:pt idx="4551">
                  <c:v>134.47389999999999</c:v>
                </c:pt>
                <c:pt idx="4552">
                  <c:v>134.95480000000001</c:v>
                </c:pt>
                <c:pt idx="4553">
                  <c:v>134.14420000000001</c:v>
                </c:pt>
                <c:pt idx="4554">
                  <c:v>134.6748</c:v>
                </c:pt>
                <c:pt idx="4555">
                  <c:v>133.69540000000001</c:v>
                </c:pt>
                <c:pt idx="4556">
                  <c:v>132.74299999999999</c:v>
                </c:pt>
                <c:pt idx="4557">
                  <c:v>131.8509</c:v>
                </c:pt>
                <c:pt idx="4558">
                  <c:v>132.10939999999999</c:v>
                </c:pt>
                <c:pt idx="4559">
                  <c:v>130.95150000000001</c:v>
                </c:pt>
                <c:pt idx="4560">
                  <c:v>129.9872</c:v>
                </c:pt>
                <c:pt idx="4561">
                  <c:v>129.8081</c:v>
                </c:pt>
                <c:pt idx="4562">
                  <c:v>129.99789999999999</c:v>
                </c:pt>
                <c:pt idx="4563">
                  <c:v>130.5634</c:v>
                </c:pt>
                <c:pt idx="4564">
                  <c:v>130.39070000000001</c:v>
                </c:pt>
                <c:pt idx="4565">
                  <c:v>130.0196</c:v>
                </c:pt>
                <c:pt idx="4566">
                  <c:v>130.0095</c:v>
                </c:pt>
                <c:pt idx="4567">
                  <c:v>129.7567</c:v>
                </c:pt>
                <c:pt idx="4568">
                  <c:v>129.16309999999999</c:v>
                </c:pt>
                <c:pt idx="4569">
                  <c:v>129.066</c:v>
                </c:pt>
                <c:pt idx="4570">
                  <c:v>129.37360000000001</c:v>
                </c:pt>
                <c:pt idx="4571">
                  <c:v>129.1053</c:v>
                </c:pt>
                <c:pt idx="4572">
                  <c:v>129.28399999999999</c:v>
                </c:pt>
                <c:pt idx="4573">
                  <c:v>129.2123</c:v>
                </c:pt>
                <c:pt idx="4574">
                  <c:v>129.66999999999999</c:v>
                </c:pt>
                <c:pt idx="4575">
                  <c:v>129.7371</c:v>
                </c:pt>
                <c:pt idx="4576">
                  <c:v>129.82859999999999</c:v>
                </c:pt>
                <c:pt idx="4577">
                  <c:v>129.85990000000001</c:v>
                </c:pt>
                <c:pt idx="4578">
                  <c:v>129.7516</c:v>
                </c:pt>
                <c:pt idx="4579">
                  <c:v>130.19470000000001</c:v>
                </c:pt>
                <c:pt idx="4580">
                  <c:v>130.09569999999999</c:v>
                </c:pt>
                <c:pt idx="4581">
                  <c:v>130.0017</c:v>
                </c:pt>
                <c:pt idx="4582">
                  <c:v>129.5932</c:v>
                </c:pt>
                <c:pt idx="4583">
                  <c:v>129.94460000000001</c:v>
                </c:pt>
                <c:pt idx="4584">
                  <c:v>129.72059999999999</c:v>
                </c:pt>
                <c:pt idx="4585">
                  <c:v>129.5471</c:v>
                </c:pt>
                <c:pt idx="4586">
                  <c:v>129.4365</c:v>
                </c:pt>
                <c:pt idx="4587">
                  <c:v>129.19970000000001</c:v>
                </c:pt>
                <c:pt idx="4588">
                  <c:v>128.69139999999999</c:v>
                </c:pt>
                <c:pt idx="4589">
                  <c:v>129.00299999999999</c:v>
                </c:pt>
                <c:pt idx="4590">
                  <c:v>128.77699999999999</c:v>
                </c:pt>
                <c:pt idx="4591">
                  <c:v>128.863</c:v>
                </c:pt>
                <c:pt idx="4592">
                  <c:v>129.1532</c:v>
                </c:pt>
                <c:pt idx="4593">
                  <c:v>129.1079</c:v>
                </c:pt>
                <c:pt idx="4594">
                  <c:v>129.1224</c:v>
                </c:pt>
                <c:pt idx="4595">
                  <c:v>129.16990000000001</c:v>
                </c:pt>
                <c:pt idx="4596">
                  <c:v>129.1583</c:v>
                </c:pt>
                <c:pt idx="4597">
                  <c:v>129.5898</c:v>
                </c:pt>
                <c:pt idx="4598">
                  <c:v>129.3383</c:v>
                </c:pt>
                <c:pt idx="4599">
                  <c:v>128.93260000000001</c:v>
                </c:pt>
                <c:pt idx="4600">
                  <c:v>127.84869999999999</c:v>
                </c:pt>
                <c:pt idx="4601">
                  <c:v>127.97839999999999</c:v>
                </c:pt>
                <c:pt idx="4602">
                  <c:v>127.54430000000001</c:v>
                </c:pt>
                <c:pt idx="4603">
                  <c:v>127.9413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EB-4463-9D3F-CF58C8590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4857096"/>
        <c:axId val="2084857424"/>
      </c:lineChart>
      <c:dateAx>
        <c:axId val="20848570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857424"/>
        <c:crosses val="autoZero"/>
        <c:auto val="1"/>
        <c:lblOffset val="100"/>
        <c:baseTimeUnit val="days"/>
      </c:dateAx>
      <c:valAx>
        <c:axId val="208485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857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FD7359B-D11A-404A-96F6-818281ABA73F}">
  <sheetPr codeName="Chart1"/>
  <sheetViews>
    <sheetView zoomScale="10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9371" cy="60544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155275</xdr:colOff>
          <xdr:row>3</xdr:row>
          <xdr:rowOff>129396</xdr:rowOff>
        </xdr:from>
        <xdr:to>
          <xdr:col>31</xdr:col>
          <xdr:colOff>232913</xdr:colOff>
          <xdr:row>6</xdr:row>
          <xdr:rowOff>103517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Drawdown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189781</xdr:colOff>
          <xdr:row>7</xdr:row>
          <xdr:rowOff>129396</xdr:rowOff>
        </xdr:from>
        <xdr:to>
          <xdr:col>31</xdr:col>
          <xdr:colOff>207034</xdr:colOff>
          <xdr:row>10</xdr:row>
          <xdr:rowOff>86264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Volatility Formulas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Russell">
      <a:dk1>
        <a:sysClr val="windowText" lastClr="000000"/>
      </a:dk1>
      <a:lt1>
        <a:sysClr val="window" lastClr="FFFFFF"/>
      </a:lt1>
      <a:dk2>
        <a:srgbClr val="996633"/>
      </a:dk2>
      <a:lt2>
        <a:srgbClr val="C7C1BB"/>
      </a:lt2>
      <a:accent1>
        <a:srgbClr val="66AADD"/>
      </a:accent1>
      <a:accent2>
        <a:srgbClr val="5F5F5F"/>
      </a:accent2>
      <a:accent3>
        <a:srgbClr val="003399"/>
      </a:accent3>
      <a:accent4>
        <a:srgbClr val="DD6600"/>
      </a:accent4>
      <a:accent5>
        <a:srgbClr val="969696"/>
      </a:accent5>
      <a:accent6>
        <a:srgbClr val="CCCCAA"/>
      </a:accent6>
      <a:hlink>
        <a:srgbClr val="003399"/>
      </a:hlink>
      <a:folHlink>
        <a:srgbClr val="DD6600"/>
      </a:folHlink>
    </a:clrScheme>
    <a:fontScheme name="Russel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4606"/>
  <sheetViews>
    <sheetView tabSelected="1" topLeftCell="Q1" zoomScale="85" zoomScaleNormal="85" workbookViewId="0">
      <selection activeCell="AC14" sqref="AC14"/>
    </sheetView>
  </sheetViews>
  <sheetFormatPr defaultRowHeight="12.9" x14ac:dyDescent="0.2"/>
  <cols>
    <col min="1" max="1" width="10.75" bestFit="1" customWidth="1"/>
    <col min="2" max="2" width="9" bestFit="1" customWidth="1"/>
    <col min="3" max="3" width="21.125" bestFit="1" customWidth="1"/>
    <col min="4" max="4" width="24.625" bestFit="1" customWidth="1"/>
    <col min="5" max="10" width="24.625" style="2" customWidth="1"/>
    <col min="11" max="11" width="24.625" style="2" bestFit="1" customWidth="1"/>
    <col min="14" max="14" width="13.25" bestFit="1" customWidth="1"/>
    <col min="15" max="15" width="10.375" style="3" bestFit="1" customWidth="1"/>
    <col min="16" max="16" width="21.875" style="3" bestFit="1" customWidth="1"/>
    <col min="17" max="17" width="24.625" style="3" bestFit="1" customWidth="1"/>
    <col min="18" max="18" width="10.375" bestFit="1" customWidth="1"/>
    <col min="19" max="19" width="21.875" bestFit="1" customWidth="1"/>
    <col min="20" max="20" width="24.625" bestFit="1" customWidth="1"/>
    <col min="21" max="21" width="10.375" bestFit="1" customWidth="1"/>
    <col min="22" max="22" width="21.875" bestFit="1" customWidth="1"/>
    <col min="23" max="23" width="24.625" bestFit="1" customWidth="1"/>
    <col min="24" max="24" width="11.25" bestFit="1" customWidth="1"/>
    <col min="25" max="25" width="21.875" bestFit="1" customWidth="1"/>
    <col min="26" max="26" width="24.625" bestFit="1" customWidth="1"/>
    <col min="29" max="29" width="12.25" bestFit="1" customWidth="1"/>
    <col min="30" max="30" width="12.875" bestFit="1" customWidth="1"/>
  </cols>
  <sheetData>
    <row r="1" spans="1:26" x14ac:dyDescent="0.2">
      <c r="A1" t="s">
        <v>0</v>
      </c>
      <c r="B1" t="s">
        <v>1</v>
      </c>
      <c r="C1" t="s">
        <v>3</v>
      </c>
      <c r="D1" t="s">
        <v>2</v>
      </c>
      <c r="E1" s="2" t="s">
        <v>1</v>
      </c>
      <c r="F1" s="2" t="s">
        <v>3</v>
      </c>
      <c r="G1" s="2" t="s">
        <v>2</v>
      </c>
      <c r="H1" s="2" t="s">
        <v>1</v>
      </c>
      <c r="I1" s="2" t="s">
        <v>3</v>
      </c>
      <c r="J1" s="2" t="s">
        <v>2</v>
      </c>
      <c r="O1" s="27" t="s">
        <v>7</v>
      </c>
      <c r="P1" s="28"/>
      <c r="Q1" s="29"/>
      <c r="R1" s="24" t="s">
        <v>7</v>
      </c>
      <c r="S1" s="25"/>
      <c r="T1" s="26"/>
      <c r="U1" s="24" t="s">
        <v>4</v>
      </c>
      <c r="V1" s="25"/>
      <c r="W1" s="26"/>
      <c r="X1" s="24" t="s">
        <v>5</v>
      </c>
      <c r="Y1" s="25"/>
      <c r="Z1" s="26"/>
    </row>
    <row r="2" spans="1:26" x14ac:dyDescent="0.2">
      <c r="A2" s="1">
        <v>36889</v>
      </c>
      <c r="B2">
        <v>100</v>
      </c>
      <c r="C2">
        <v>100</v>
      </c>
      <c r="D2">
        <v>100</v>
      </c>
      <c r="H2" s="2">
        <v>0</v>
      </c>
      <c r="I2" s="2">
        <v>0</v>
      </c>
      <c r="J2" s="2">
        <v>0</v>
      </c>
      <c r="M2" t="s">
        <v>8</v>
      </c>
      <c r="N2" t="s">
        <v>9</v>
      </c>
      <c r="O2" s="10" t="s">
        <v>6</v>
      </c>
      <c r="P2" s="11" t="s">
        <v>3</v>
      </c>
      <c r="Q2" s="12" t="s">
        <v>2</v>
      </c>
      <c r="R2" s="4" t="s">
        <v>6</v>
      </c>
      <c r="S2" s="5" t="s">
        <v>3</v>
      </c>
      <c r="T2" s="8" t="s">
        <v>2</v>
      </c>
      <c r="U2" s="4" t="s">
        <v>6</v>
      </c>
      <c r="V2" s="5" t="s">
        <v>3</v>
      </c>
      <c r="W2" s="8" t="s">
        <v>2</v>
      </c>
      <c r="X2" s="4" t="s">
        <v>6</v>
      </c>
      <c r="Y2" s="5" t="s">
        <v>3</v>
      </c>
      <c r="Z2" s="8" t="s">
        <v>2</v>
      </c>
    </row>
    <row r="3" spans="1:26" x14ac:dyDescent="0.2">
      <c r="A3" s="1">
        <v>36893</v>
      </c>
      <c r="B3">
        <v>98.5184</v>
      </c>
      <c r="C3">
        <v>98.5184</v>
      </c>
      <c r="D3">
        <v>99.442700000000002</v>
      </c>
      <c r="E3" s="2">
        <f>B3/B2-1</f>
        <v>-1.4816000000000051E-2</v>
      </c>
      <c r="F3" s="2">
        <f>C3/C2-1</f>
        <v>-1.4816000000000051E-2</v>
      </c>
      <c r="G3" s="2">
        <f>D3/D2-1</f>
        <v>-5.5729999999999391E-3</v>
      </c>
      <c r="H3" s="2">
        <f>(1+H2)*(1+E3)-1</f>
        <v>-1.4816000000000051E-2</v>
      </c>
      <c r="I3" s="2">
        <f t="shared" ref="I3:J3" si="0">(1+I2)*(1+F3)-1</f>
        <v>-1.4816000000000051E-2</v>
      </c>
      <c r="J3" s="2">
        <f t="shared" si="0"/>
        <v>-5.5729999999999391E-3</v>
      </c>
      <c r="M3">
        <v>2000</v>
      </c>
      <c r="N3" s="1">
        <v>36889</v>
      </c>
      <c r="O3" s="10">
        <f t="shared" ref="O3:O21" si="1">VLOOKUP($N3,$A:$D,2,FALSE)</f>
        <v>100</v>
      </c>
      <c r="P3" s="11">
        <f>VLOOKUP($N3,$A:$D,3,FALSE)</f>
        <v>100</v>
      </c>
      <c r="Q3" s="12">
        <f>VLOOKUP($N3,$A:$D,4,FALSE)</f>
        <v>100</v>
      </c>
      <c r="R3" s="6"/>
      <c r="S3" s="7"/>
      <c r="T3" s="9"/>
      <c r="U3" s="6"/>
      <c r="V3" s="7"/>
      <c r="W3" s="9"/>
      <c r="X3" s="6"/>
      <c r="Y3" s="7"/>
      <c r="Z3" s="9"/>
    </row>
    <row r="4" spans="1:26" x14ac:dyDescent="0.2">
      <c r="A4" s="1">
        <v>36894</v>
      </c>
      <c r="B4">
        <v>97.654499999999999</v>
      </c>
      <c r="C4">
        <v>97.654499999999999</v>
      </c>
      <c r="D4">
        <v>99.106999999999999</v>
      </c>
      <c r="E4" s="2">
        <f t="shared" ref="E4:E67" si="2">B4/B3-1</f>
        <v>-8.7689203235131741E-3</v>
      </c>
      <c r="F4" s="2">
        <f t="shared" ref="F4:F67" si="3">C4/C3-1</f>
        <v>-8.7689203235131741E-3</v>
      </c>
      <c r="G4" s="2">
        <f t="shared" ref="G4:G67" si="4">D4/D3-1</f>
        <v>-3.3758134081235402E-3</v>
      </c>
      <c r="H4" s="2">
        <f t="shared" ref="H4:H67" si="5">(1+H3)*(1+E4)-1</f>
        <v>-2.3455000000000004E-2</v>
      </c>
      <c r="I4" s="2">
        <f t="shared" ref="I4:I67" si="6">(1+I3)*(1+F4)-1</f>
        <v>-2.3455000000000004E-2</v>
      </c>
      <c r="J4" s="2">
        <f t="shared" ref="J4:J67" si="7">(1+J3)*(1+G4)-1</f>
        <v>-8.9299999999999935E-3</v>
      </c>
      <c r="M4">
        <v>2001</v>
      </c>
      <c r="N4" s="1">
        <v>37253</v>
      </c>
      <c r="O4" s="10">
        <f t="shared" si="1"/>
        <v>81.196399999999997</v>
      </c>
      <c r="P4" s="11">
        <f t="shared" ref="P4:P21" si="8">VLOOKUP($N4,$A:$D,3,FALSE)</f>
        <v>86.634299999999996</v>
      </c>
      <c r="Q4" s="12">
        <f t="shared" ref="Q4:Q21" si="9">VLOOKUP($N4,$A:$D,4,FALSE)</f>
        <v>93.044799999999995</v>
      </c>
      <c r="R4" s="6">
        <f>O4/O3-1</f>
        <v>-0.18803599999999998</v>
      </c>
      <c r="S4" s="7">
        <f t="shared" ref="S4:T19" si="10">P4/P3-1</f>
        <v>-0.13365700000000003</v>
      </c>
      <c r="T4" s="9">
        <f t="shared" si="10"/>
        <v>-6.9552000000000058E-2</v>
      </c>
      <c r="U4" s="6">
        <f>_xlfn.STDEV.S(E3:E256)*SQRT(252)</f>
        <v>0.27162682387604897</v>
      </c>
      <c r="V4" s="7">
        <f>_xlfn.STDEV.S(F3:F256)*SQRT(252)</f>
        <v>8.9419232108541691E-2</v>
      </c>
      <c r="W4" s="9">
        <f>_xlfn.STDEV.S(G3:G256)*SQRT(252)</f>
        <v>8.0594965955721992E-2</v>
      </c>
      <c r="X4" s="6">
        <f>MaxDdown(E3:E256)</f>
        <v>-0.38853551431117211</v>
      </c>
      <c r="Y4" s="7">
        <f>MaxDdown(F3:F256)</f>
        <v>-0.15168307516280538</v>
      </c>
      <c r="Z4" s="9">
        <f>MaxDdown(G3:G256)</f>
        <v>-0.13127910521816377</v>
      </c>
    </row>
    <row r="5" spans="1:26" x14ac:dyDescent="0.2">
      <c r="A5" s="1">
        <v>36895</v>
      </c>
      <c r="B5">
        <v>99.587299999999999</v>
      </c>
      <c r="C5">
        <v>99.587299999999999</v>
      </c>
      <c r="D5">
        <v>99.883600000000001</v>
      </c>
      <c r="E5" s="2">
        <f t="shared" si="2"/>
        <v>1.9792226676702107E-2</v>
      </c>
      <c r="F5" s="2">
        <f t="shared" si="3"/>
        <v>1.9792226676702107E-2</v>
      </c>
      <c r="G5" s="2">
        <f t="shared" si="4"/>
        <v>7.8359752590635434E-3</v>
      </c>
      <c r="H5" s="2">
        <f t="shared" si="5"/>
        <v>-4.1269999999999918E-3</v>
      </c>
      <c r="I5" s="2">
        <f t="shared" si="6"/>
        <v>-4.1269999999999918E-3</v>
      </c>
      <c r="J5" s="2">
        <f t="shared" si="7"/>
        <v>-1.1639999999999429E-3</v>
      </c>
      <c r="M5">
        <v>2002</v>
      </c>
      <c r="N5" s="1">
        <v>37620</v>
      </c>
      <c r="O5" s="10">
        <f t="shared" si="1"/>
        <v>52.188899999999997</v>
      </c>
      <c r="P5" s="11">
        <f t="shared" si="8"/>
        <v>76.720399999999998</v>
      </c>
      <c r="Q5" s="12">
        <f t="shared" si="9"/>
        <v>82.996300000000005</v>
      </c>
      <c r="R5" s="6">
        <f t="shared" ref="R5:R21" si="11">O5/O4-1</f>
        <v>-0.35725106039184007</v>
      </c>
      <c r="S5" s="7">
        <f t="shared" si="10"/>
        <v>-0.11443389050295316</v>
      </c>
      <c r="T5" s="9">
        <f t="shared" si="10"/>
        <v>-0.1079963630423193</v>
      </c>
      <c r="U5" s="6">
        <f>_xlfn.STDEV.S(E257:E509)*SQRT(252)</f>
        <v>0.37203583805382001</v>
      </c>
      <c r="V5" s="7">
        <f>_xlfn.STDEV.S(F257:F509)*SQRT(252)</f>
        <v>9.3132092526680643E-2</v>
      </c>
      <c r="W5" s="9">
        <f>_xlfn.STDEV.S(G257:G509)*SQRT(252)</f>
        <v>8.1177560301851637E-2</v>
      </c>
      <c r="X5" s="6">
        <f>MaxDdown(E257:E509)</f>
        <v>-0.42602134392378066</v>
      </c>
      <c r="Y5" s="7">
        <f>MaxDdown(F257:F509)</f>
        <v>-0.15125282515010088</v>
      </c>
      <c r="Z5" s="9">
        <f>MaxDdown(G257:G509)</f>
        <v>-0.12416545531728843</v>
      </c>
    </row>
    <row r="6" spans="1:26" x14ac:dyDescent="0.2">
      <c r="A6" s="1">
        <v>36896</v>
      </c>
      <c r="B6">
        <v>99.205299999999994</v>
      </c>
      <c r="C6">
        <v>99.205299999999994</v>
      </c>
      <c r="D6">
        <v>99.739400000000003</v>
      </c>
      <c r="E6" s="2">
        <f t="shared" si="2"/>
        <v>-3.8358304723594694E-3</v>
      </c>
      <c r="F6" s="2">
        <f t="shared" si="3"/>
        <v>-3.8358304723594694E-3</v>
      </c>
      <c r="G6" s="2">
        <f t="shared" si="4"/>
        <v>-1.4436804440368656E-3</v>
      </c>
      <c r="H6" s="2">
        <f t="shared" si="5"/>
        <v>-7.9470000000000374E-3</v>
      </c>
      <c r="I6" s="2">
        <f t="shared" si="6"/>
        <v>-7.9470000000000374E-3</v>
      </c>
      <c r="J6" s="2">
        <f t="shared" si="7"/>
        <v>-2.6059999999999972E-3</v>
      </c>
      <c r="M6">
        <v>2003</v>
      </c>
      <c r="N6" s="1">
        <v>37986</v>
      </c>
      <c r="O6" s="10">
        <f t="shared" si="1"/>
        <v>62.063699999999997</v>
      </c>
      <c r="P6" s="11">
        <f t="shared" si="8"/>
        <v>90.027600000000007</v>
      </c>
      <c r="Q6" s="12">
        <f t="shared" si="9"/>
        <v>94.251199999999997</v>
      </c>
      <c r="R6" s="6">
        <f t="shared" si="11"/>
        <v>0.18921264866667054</v>
      </c>
      <c r="S6" s="7">
        <f t="shared" si="10"/>
        <v>0.17345060766106557</v>
      </c>
      <c r="T6" s="9">
        <f t="shared" si="10"/>
        <v>0.13560724996174511</v>
      </c>
      <c r="U6" s="6">
        <f>_xlfn.STDEV.S(E510:E765)*SQRT(252)</f>
        <v>0.26887447846510903</v>
      </c>
      <c r="V6" s="7">
        <f>_xlfn.STDEV.S(F510:F765)*SQRT(252)</f>
        <v>0.13541307107002615</v>
      </c>
      <c r="W6" s="9">
        <f>_xlfn.STDEV.S(G510:G765)*SQRT(252)</f>
        <v>0.11619921283522967</v>
      </c>
      <c r="X6" s="6">
        <f>MaxDdown(E510:E765)</f>
        <v>-0.26781174047001638</v>
      </c>
      <c r="Y6" s="7">
        <f>MaxDdown(F510:F765)</f>
        <v>-9.0738705689837232E-2</v>
      </c>
      <c r="Z6" s="9">
        <f>MaxDdown(G510:G765)</f>
        <v>-8.1289537150474683E-2</v>
      </c>
    </row>
    <row r="7" spans="1:26" x14ac:dyDescent="0.2">
      <c r="A7" s="1">
        <v>36899</v>
      </c>
      <c r="B7">
        <v>98.716399999999993</v>
      </c>
      <c r="C7">
        <v>98.716399999999993</v>
      </c>
      <c r="D7">
        <v>99.568200000000004</v>
      </c>
      <c r="E7" s="2">
        <f t="shared" si="2"/>
        <v>-4.9281641202637561E-3</v>
      </c>
      <c r="F7" s="2">
        <f t="shared" si="3"/>
        <v>-4.9281641202637561E-3</v>
      </c>
      <c r="G7" s="2">
        <f t="shared" si="4"/>
        <v>-1.7164731289740498E-3</v>
      </c>
      <c r="H7" s="2">
        <f t="shared" si="5"/>
        <v>-1.283600000000007E-2</v>
      </c>
      <c r="I7" s="2">
        <f t="shared" si="6"/>
        <v>-1.283600000000007E-2</v>
      </c>
      <c r="J7" s="2">
        <f t="shared" si="7"/>
        <v>-4.317999999999933E-3</v>
      </c>
      <c r="M7">
        <v>2004</v>
      </c>
      <c r="N7" s="1">
        <v>38352</v>
      </c>
      <c r="O7" s="10">
        <f t="shared" si="1"/>
        <v>68.367900000000006</v>
      </c>
      <c r="P7" s="11">
        <f t="shared" si="8"/>
        <v>96.432100000000005</v>
      </c>
      <c r="Q7" s="12">
        <f t="shared" si="9"/>
        <v>98.194699999999997</v>
      </c>
      <c r="R7" s="6">
        <f t="shared" si="11"/>
        <v>0.10157628372140248</v>
      </c>
      <c r="S7" s="7">
        <f t="shared" si="10"/>
        <v>7.1139295060625773E-2</v>
      </c>
      <c r="T7" s="9">
        <f t="shared" si="10"/>
        <v>4.1840316091466212E-2</v>
      </c>
      <c r="U7" s="6">
        <f>_xlfn.STDEV.S(E766:E1024)*SQRT(252)</f>
        <v>0.1393749456240965</v>
      </c>
      <c r="V7" s="7">
        <f>_xlfn.STDEV.S(F766:F1024)*SQRT(252)</f>
        <v>0.13315180350060549</v>
      </c>
      <c r="W7" s="9">
        <f>_xlfn.STDEV.S(G766:G1024)*SQRT(252)</f>
        <v>9.5071458029460265E-2</v>
      </c>
      <c r="X7" s="6">
        <f>MaxDdown(E766:E1024)</f>
        <v>-0.10505340299680992</v>
      </c>
      <c r="Y7" s="7">
        <f>MaxDdown(F766:F1024)</f>
        <v>-0.11534594369816158</v>
      </c>
      <c r="Z7" s="9">
        <f>MaxDdown(G766:G1024)</f>
        <v>-9.1513678179469787E-2</v>
      </c>
    </row>
    <row r="8" spans="1:26" x14ac:dyDescent="0.2">
      <c r="A8" s="1">
        <v>36900</v>
      </c>
      <c r="B8">
        <v>97.263599999999997</v>
      </c>
      <c r="C8">
        <v>97.263599999999997</v>
      </c>
      <c r="D8">
        <v>98.998099999999994</v>
      </c>
      <c r="E8" s="2">
        <f t="shared" si="2"/>
        <v>-1.4716906208086966E-2</v>
      </c>
      <c r="F8" s="2">
        <f t="shared" si="3"/>
        <v>-1.4716906208086966E-2</v>
      </c>
      <c r="G8" s="2">
        <f t="shared" si="4"/>
        <v>-5.7257236748280427E-3</v>
      </c>
      <c r="H8" s="2">
        <f t="shared" si="5"/>
        <v>-2.7364000000000055E-2</v>
      </c>
      <c r="I8" s="2">
        <f t="shared" si="6"/>
        <v>-2.7364000000000055E-2</v>
      </c>
      <c r="J8" s="2">
        <f t="shared" si="7"/>
        <v>-1.0019000000000111E-2</v>
      </c>
      <c r="M8">
        <v>2005</v>
      </c>
      <c r="N8" s="1">
        <v>38716</v>
      </c>
      <c r="O8" s="10">
        <f t="shared" si="1"/>
        <v>85.624899999999997</v>
      </c>
      <c r="P8" s="11">
        <f t="shared" si="8"/>
        <v>120.7728</v>
      </c>
      <c r="Q8" s="12">
        <f t="shared" si="9"/>
        <v>116.1597</v>
      </c>
      <c r="R8" s="6">
        <f t="shared" si="11"/>
        <v>0.25241377898107142</v>
      </c>
      <c r="S8" s="7">
        <f t="shared" si="10"/>
        <v>0.2524128376339414</v>
      </c>
      <c r="T8" s="9">
        <f t="shared" si="10"/>
        <v>0.18295284776062259</v>
      </c>
      <c r="U8" s="6">
        <f>_xlfn.STDEV.S(E1025:E1281)*SQRT(252)</f>
        <v>0.10937542381304614</v>
      </c>
      <c r="V8" s="7">
        <f>_xlfn.STDEV.S(F1025:F1281)*SQRT(252)</f>
        <v>0.10937425793567392</v>
      </c>
      <c r="W8" s="9">
        <f>_xlfn.STDEV.S(G1025:G1281)*SQRT(252)</f>
        <v>9.4382588239232235E-2</v>
      </c>
      <c r="X8" s="6">
        <f>MaxDdown(E1025:E1281)</f>
        <v>-6.3534304339043196E-2</v>
      </c>
      <c r="Y8" s="7">
        <f>MaxDdown(F1025:F1281)</f>
        <v>-6.3533990307473198E-2</v>
      </c>
      <c r="Z8" s="9">
        <f>MaxDdown(G1025:G1281)</f>
        <v>-5.2342941456183213E-2</v>
      </c>
    </row>
    <row r="9" spans="1:26" x14ac:dyDescent="0.2">
      <c r="A9" s="1">
        <v>36901</v>
      </c>
      <c r="B9">
        <v>96.353700000000003</v>
      </c>
      <c r="C9">
        <v>96.353700000000003</v>
      </c>
      <c r="D9">
        <v>98.644000000000005</v>
      </c>
      <c r="E9" s="2">
        <f t="shared" si="2"/>
        <v>-9.3549899448508445E-3</v>
      </c>
      <c r="F9" s="2">
        <f t="shared" si="3"/>
        <v>-9.3549899448508445E-3</v>
      </c>
      <c r="G9" s="2">
        <f t="shared" si="4"/>
        <v>-3.5768363231212241E-3</v>
      </c>
      <c r="H9" s="2">
        <f t="shared" si="5"/>
        <v>-3.6463000000000023E-2</v>
      </c>
      <c r="I9" s="2">
        <f t="shared" si="6"/>
        <v>-3.6463000000000023E-2</v>
      </c>
      <c r="J9" s="2">
        <f t="shared" si="7"/>
        <v>-1.3560000000000016E-2</v>
      </c>
      <c r="M9">
        <v>2006</v>
      </c>
      <c r="N9" s="1">
        <v>39080</v>
      </c>
      <c r="O9" s="10">
        <f t="shared" si="1"/>
        <v>101.79</v>
      </c>
      <c r="P9" s="11">
        <f t="shared" si="8"/>
        <v>138.3843</v>
      </c>
      <c r="Q9" s="12">
        <f t="shared" si="9"/>
        <v>130.22450000000001</v>
      </c>
      <c r="R9" s="6">
        <f t="shared" si="11"/>
        <v>0.1887897095354274</v>
      </c>
      <c r="S9" s="7">
        <f t="shared" si="10"/>
        <v>0.14582339732125105</v>
      </c>
      <c r="T9" s="9">
        <f t="shared" si="10"/>
        <v>0.12108157992832291</v>
      </c>
      <c r="U9" s="6">
        <f>_xlfn.STDEV.S(E1282:E1537)*SQRT(252)</f>
        <v>0.14491652657077014</v>
      </c>
      <c r="V9" s="7">
        <f>_xlfn.STDEV.S(F1282:F1537)*SQRT(252)</f>
        <v>0.12823696962415151</v>
      </c>
      <c r="W9" s="9">
        <f>_xlfn.STDEV.S(G1282:G1537)*SQRT(252)</f>
        <v>0.1000272060172058</v>
      </c>
      <c r="X9" s="6">
        <f>MaxDdown(E1282:E1537)</f>
        <v>-0.11426232762766621</v>
      </c>
      <c r="Y9" s="7">
        <f>MaxDdown(F1282:F1537)</f>
        <v>-0.10809150836458201</v>
      </c>
      <c r="Z9" s="9">
        <f>MaxDdown(G1282:G1537)</f>
        <v>-7.1889515427682904E-2</v>
      </c>
    </row>
    <row r="10" spans="1:26" x14ac:dyDescent="0.2">
      <c r="A10" s="1">
        <v>36902</v>
      </c>
      <c r="B10">
        <v>98.226500000000001</v>
      </c>
      <c r="C10">
        <v>98.226500000000001</v>
      </c>
      <c r="D10">
        <v>99.396900000000002</v>
      </c>
      <c r="E10" s="2">
        <f t="shared" si="2"/>
        <v>1.9436721163795356E-2</v>
      </c>
      <c r="F10" s="2">
        <f t="shared" si="3"/>
        <v>1.9436721163795356E-2</v>
      </c>
      <c r="G10" s="2">
        <f t="shared" si="4"/>
        <v>7.6324966546368334E-3</v>
      </c>
      <c r="H10" s="2">
        <f t="shared" si="5"/>
        <v>-1.7735000000000167E-2</v>
      </c>
      <c r="I10" s="2">
        <f t="shared" si="6"/>
        <v>-1.7735000000000167E-2</v>
      </c>
      <c r="J10" s="2">
        <f t="shared" si="7"/>
        <v>-6.0310000000000086E-3</v>
      </c>
      <c r="M10">
        <v>2007</v>
      </c>
      <c r="N10" s="14">
        <v>39447</v>
      </c>
      <c r="O10" s="15">
        <f t="shared" si="1"/>
        <v>112.3828</v>
      </c>
      <c r="P10" s="16">
        <f t="shared" si="8"/>
        <v>148.0318</v>
      </c>
      <c r="Q10" s="17">
        <f t="shared" si="9"/>
        <v>134.15039999999999</v>
      </c>
      <c r="R10" s="18">
        <f t="shared" si="11"/>
        <v>0.10406523234109444</v>
      </c>
      <c r="S10" s="19">
        <f t="shared" si="10"/>
        <v>6.9715278395020341E-2</v>
      </c>
      <c r="T10" s="20">
        <f t="shared" si="10"/>
        <v>3.0147168927505907E-2</v>
      </c>
      <c r="U10" s="18">
        <f>_xlfn.STDEV.S(E1538:E1793)*SQRT(252)</f>
        <v>0.15729268835583743</v>
      </c>
      <c r="V10" s="19">
        <f>_xlfn.STDEV.S(F1538:F1793)*SQRT(252)</f>
        <v>0.14685470477862936</v>
      </c>
      <c r="W10" s="20">
        <f>_xlfn.STDEV.S(G1538:G1793)*SQRT(252)</f>
        <v>0.10471941059941181</v>
      </c>
      <c r="X10" s="18">
        <f>MaxDdown(E1538:E1793)</f>
        <v>-0.10673760274528893</v>
      </c>
      <c r="Y10" s="19">
        <f>MaxDdown(F1538:F1793)</f>
        <v>-0.10214896040468974</v>
      </c>
      <c r="Z10" s="20">
        <f>MaxDdown(G1538:G1793)</f>
        <v>-7.559605052078458E-2</v>
      </c>
    </row>
    <row r="11" spans="1:26" x14ac:dyDescent="0.2">
      <c r="A11" s="1">
        <v>36903</v>
      </c>
      <c r="B11">
        <v>99.297300000000007</v>
      </c>
      <c r="C11">
        <v>99.297300000000007</v>
      </c>
      <c r="D11">
        <v>99.830799999999996</v>
      </c>
      <c r="E11" s="2">
        <f t="shared" si="2"/>
        <v>1.0901335179406946E-2</v>
      </c>
      <c r="F11" s="2">
        <f t="shared" si="3"/>
        <v>1.0901335179406946E-2</v>
      </c>
      <c r="G11" s="2">
        <f t="shared" si="4"/>
        <v>4.3653272888790617E-3</v>
      </c>
      <c r="H11" s="2">
        <f t="shared" si="5"/>
        <v>-7.0270000000000055E-3</v>
      </c>
      <c r="I11" s="2">
        <f t="shared" si="6"/>
        <v>-7.0270000000000055E-3</v>
      </c>
      <c r="J11" s="2">
        <f t="shared" si="7"/>
        <v>-1.6920000000001378E-3</v>
      </c>
      <c r="M11">
        <v>2008</v>
      </c>
      <c r="N11" s="1">
        <v>39813</v>
      </c>
      <c r="O11" s="10">
        <f t="shared" si="1"/>
        <v>65.388300000000001</v>
      </c>
      <c r="P11" s="11">
        <f t="shared" si="8"/>
        <v>130.0763</v>
      </c>
      <c r="Q11" s="12">
        <f t="shared" si="9"/>
        <v>116.2346</v>
      </c>
      <c r="R11" s="6">
        <f t="shared" si="11"/>
        <v>-0.41816452339681875</v>
      </c>
      <c r="S11" s="7">
        <f t="shared" si="10"/>
        <v>-0.12129488393709997</v>
      </c>
      <c r="T11" s="9">
        <f t="shared" si="10"/>
        <v>-0.13355010495682451</v>
      </c>
      <c r="U11" s="6">
        <f>_xlfn.STDEV.S(E1794:E2050)*SQRT(252)</f>
        <v>0.39203792461123099</v>
      </c>
      <c r="V11" s="7">
        <f>_xlfn.STDEV.S(F1794:F2050)*SQRT(252)</f>
        <v>6.7253333198878967E-2</v>
      </c>
      <c r="W11" s="9">
        <f>_xlfn.STDEV.S(G1794:G2050)*SQRT(252)</f>
        <v>7.4613717417543288E-2</v>
      </c>
      <c r="X11" s="6">
        <f>MaxDdown(E1794:E2050)</f>
        <v>-0.47916542635239273</v>
      </c>
      <c r="Y11" s="7">
        <f>MaxDdown(F1794:F2050)</f>
        <v>-0.12263687077382955</v>
      </c>
      <c r="Z11" s="9">
        <f>MaxDdown(G1794:G2050)</f>
        <v>-0.13454076783329491</v>
      </c>
    </row>
    <row r="12" spans="1:26" x14ac:dyDescent="0.2">
      <c r="A12" s="1">
        <v>36906</v>
      </c>
      <c r="B12">
        <v>99.833299999999994</v>
      </c>
      <c r="C12">
        <v>99.833299999999994</v>
      </c>
      <c r="D12">
        <v>100.06780000000001</v>
      </c>
      <c r="E12" s="2">
        <f t="shared" si="2"/>
        <v>5.3979312629848231E-3</v>
      </c>
      <c r="F12" s="2">
        <f t="shared" si="3"/>
        <v>5.3979312629848231E-3</v>
      </c>
      <c r="G12" s="2">
        <f t="shared" si="4"/>
        <v>2.3740168364874137E-3</v>
      </c>
      <c r="H12" s="2">
        <f t="shared" si="5"/>
        <v>-1.6670000000001961E-3</v>
      </c>
      <c r="I12" s="2">
        <f t="shared" si="6"/>
        <v>-1.6670000000001961E-3</v>
      </c>
      <c r="J12" s="2">
        <f t="shared" si="7"/>
        <v>6.7799999999995642E-4</v>
      </c>
      <c r="M12">
        <v>2009</v>
      </c>
      <c r="N12" s="1">
        <v>40178</v>
      </c>
      <c r="O12" s="10">
        <f t="shared" si="1"/>
        <v>83.093199999999996</v>
      </c>
      <c r="P12" s="11">
        <f t="shared" si="8"/>
        <v>146.18379999999999</v>
      </c>
      <c r="Q12" s="12">
        <f t="shared" si="9"/>
        <v>128.48580000000001</v>
      </c>
      <c r="R12" s="6">
        <f t="shared" si="11"/>
        <v>0.27076556509344929</v>
      </c>
      <c r="S12" s="7">
        <f t="shared" si="10"/>
        <v>0.12383116678441808</v>
      </c>
      <c r="T12" s="9">
        <f t="shared" si="10"/>
        <v>0.10540062941671424</v>
      </c>
      <c r="U12" s="6">
        <f>_xlfn.STDEV.S(E2051:E2307)*SQRT(252)</f>
        <v>0.27883617907110242</v>
      </c>
      <c r="V12" s="7">
        <f>_xlfn.STDEV.S(F2051:F2307)*SQRT(252)</f>
        <v>0.15324569048902176</v>
      </c>
      <c r="W12" s="9">
        <f>_xlfn.STDEV.S(G2051:G2307)*SQRT(252)</f>
        <v>0.12297674048389827</v>
      </c>
      <c r="X12" s="6">
        <f>MaxDdown(E2051:E2307)</f>
        <v>-0.2959953215627486</v>
      </c>
      <c r="Y12" s="7">
        <f>MaxDdown(F2051:F2307)</f>
        <v>-0.10176597030661383</v>
      </c>
      <c r="Z12" s="9">
        <f>MaxDdown(G2051:G2307)</f>
        <v>-7.1080942187069576E-2</v>
      </c>
    </row>
    <row r="13" spans="1:26" x14ac:dyDescent="0.2">
      <c r="A13" s="1">
        <v>36907</v>
      </c>
      <c r="B13">
        <v>98.372399999999999</v>
      </c>
      <c r="C13">
        <v>98.372399999999999</v>
      </c>
      <c r="D13">
        <v>99.494600000000005</v>
      </c>
      <c r="E13" s="2">
        <f t="shared" si="2"/>
        <v>-1.4633393867577227E-2</v>
      </c>
      <c r="F13" s="2">
        <f t="shared" si="3"/>
        <v>-1.4633393867577227E-2</v>
      </c>
      <c r="G13" s="2">
        <f t="shared" si="4"/>
        <v>-5.7281163371234456E-3</v>
      </c>
      <c r="H13" s="2">
        <f t="shared" si="5"/>
        <v>-1.6276000000000179E-2</v>
      </c>
      <c r="I13" s="2">
        <f t="shared" si="6"/>
        <v>-1.6276000000000179E-2</v>
      </c>
      <c r="J13" s="2">
        <f t="shared" si="7"/>
        <v>-5.054000000000114E-3</v>
      </c>
      <c r="M13">
        <v>2010</v>
      </c>
      <c r="N13" s="1">
        <v>40543</v>
      </c>
      <c r="O13" s="10">
        <f t="shared" si="1"/>
        <v>81.512299999999996</v>
      </c>
      <c r="P13" s="11">
        <f t="shared" si="8"/>
        <v>130.1591</v>
      </c>
      <c r="Q13" s="12">
        <f t="shared" si="9"/>
        <v>123.5471</v>
      </c>
      <c r="R13" s="6">
        <f t="shared" si="11"/>
        <v>-1.9025624238806493E-2</v>
      </c>
      <c r="S13" s="7">
        <f t="shared" si="10"/>
        <v>-0.10962021783535525</v>
      </c>
      <c r="T13" s="9">
        <f t="shared" si="10"/>
        <v>-3.8437710626388344E-2</v>
      </c>
      <c r="U13" s="6">
        <f>_xlfn.STDEV.S(E2308:E2565)*SQRT(252)</f>
        <v>0.23571032590704039</v>
      </c>
      <c r="V13" s="7">
        <f>_xlfn.STDEV.S(F2308:F2565)*SQRT(252)</f>
        <v>0.10557426353073289</v>
      </c>
      <c r="W13" s="9">
        <f>_xlfn.STDEV.S(G2308:G2565)*SQRT(252)</f>
        <v>8.2028629024785804E-2</v>
      </c>
      <c r="X13" s="6">
        <f>MaxDdown(E2308:E2565)</f>
        <v>-0.15802155617894584</v>
      </c>
      <c r="Y13" s="7">
        <f>MaxDdown(F2308:F2565)</f>
        <v>-0.13350269670850309</v>
      </c>
      <c r="Z13" s="9">
        <f>MaxDdown(G2308:G2565)</f>
        <v>-5.8577104876618484E-2</v>
      </c>
    </row>
    <row r="14" spans="1:26" x14ac:dyDescent="0.2">
      <c r="A14" s="1">
        <v>36908</v>
      </c>
      <c r="B14">
        <v>100.3342</v>
      </c>
      <c r="C14">
        <v>100.3342</v>
      </c>
      <c r="D14">
        <v>100.2829</v>
      </c>
      <c r="E14" s="2">
        <f t="shared" si="2"/>
        <v>1.9942585521955269E-2</v>
      </c>
      <c r="F14" s="2">
        <f t="shared" si="3"/>
        <v>1.9942585521955269E-2</v>
      </c>
      <c r="G14" s="2">
        <f t="shared" si="4"/>
        <v>7.9230430596233248E-3</v>
      </c>
      <c r="H14" s="2">
        <f t="shared" si="5"/>
        <v>3.3419999999997341E-3</v>
      </c>
      <c r="I14" s="2">
        <f t="shared" si="6"/>
        <v>3.3419999999997341E-3</v>
      </c>
      <c r="J14" s="2">
        <f t="shared" si="7"/>
        <v>2.8289999999999704E-3</v>
      </c>
      <c r="M14">
        <v>2011</v>
      </c>
      <c r="N14" s="1">
        <v>40907</v>
      </c>
      <c r="O14" s="10">
        <f t="shared" si="1"/>
        <v>70.789400000000001</v>
      </c>
      <c r="P14" s="11">
        <f t="shared" si="8"/>
        <v>121.0324</v>
      </c>
      <c r="Q14" s="12">
        <f t="shared" si="9"/>
        <v>115.4764</v>
      </c>
      <c r="R14" s="6">
        <f t="shared" si="11"/>
        <v>-0.13154947167482689</v>
      </c>
      <c r="S14" s="7">
        <f t="shared" si="10"/>
        <v>-7.0119569050492769E-2</v>
      </c>
      <c r="T14" s="9">
        <f t="shared" si="10"/>
        <v>-6.5324884193963317E-2</v>
      </c>
      <c r="U14" s="6">
        <f>_xlfn.STDEV.S(E2566:E2822)*SQRT(252)</f>
        <v>0.28556575880859136</v>
      </c>
      <c r="V14" s="7">
        <f>_xlfn.STDEV.S(F2566:F2822)*SQRT(252)</f>
        <v>9.4842968650434192E-2</v>
      </c>
      <c r="W14" s="9">
        <f>_xlfn.STDEV.S(G2566:G2822)*SQRT(252)</f>
        <v>8.7498542288326875E-2</v>
      </c>
      <c r="X14" s="6">
        <f>MaxDdown(E2566:E2822)</f>
        <v>-0.32698015308662282</v>
      </c>
      <c r="Y14" s="7">
        <f>MaxDdown(F2566:F2822)</f>
        <v>-0.15040257785384029</v>
      </c>
      <c r="Z14" s="9">
        <f>MaxDdown(G2566:G2822)</f>
        <v>-0.13940248906267136</v>
      </c>
    </row>
    <row r="15" spans="1:26" x14ac:dyDescent="0.2">
      <c r="A15" s="1">
        <v>36909</v>
      </c>
      <c r="B15">
        <v>99.654300000000006</v>
      </c>
      <c r="C15">
        <v>99.654300000000006</v>
      </c>
      <c r="D15">
        <v>100.02030000000001</v>
      </c>
      <c r="E15" s="2">
        <f t="shared" si="2"/>
        <v>-6.776353426847348E-3</v>
      </c>
      <c r="F15" s="2">
        <f t="shared" si="3"/>
        <v>-6.776353426847348E-3</v>
      </c>
      <c r="G15" s="2">
        <f t="shared" si="4"/>
        <v>-2.6185920032227861E-3</v>
      </c>
      <c r="H15" s="2">
        <f t="shared" si="5"/>
        <v>-3.4570000000001544E-3</v>
      </c>
      <c r="I15" s="2">
        <f t="shared" si="6"/>
        <v>-3.4570000000001544E-3</v>
      </c>
      <c r="J15" s="2">
        <f t="shared" si="7"/>
        <v>2.0300000000017526E-4</v>
      </c>
      <c r="M15">
        <v>2012</v>
      </c>
      <c r="N15" s="1">
        <v>41274</v>
      </c>
      <c r="O15" s="10">
        <f t="shared" si="1"/>
        <v>84.642600000000002</v>
      </c>
      <c r="P15" s="11">
        <f t="shared" si="8"/>
        <v>128.1592</v>
      </c>
      <c r="Q15" s="12">
        <f t="shared" si="9"/>
        <v>121.08069999999999</v>
      </c>
      <c r="R15" s="6">
        <f t="shared" si="11"/>
        <v>0.19569596578018755</v>
      </c>
      <c r="S15" s="7">
        <f t="shared" si="10"/>
        <v>5.8883406426708973E-2</v>
      </c>
      <c r="T15" s="9">
        <f t="shared" si="10"/>
        <v>4.8531994416175062E-2</v>
      </c>
      <c r="U15" s="6">
        <f>_xlfn.STDEV.S(E2823:E3079)*SQRT(252)</f>
        <v>0.20600194209666367</v>
      </c>
      <c r="V15" s="7">
        <f>_xlfn.STDEV.S(F2823:F3079)*SQRT(252)</f>
        <v>0.12891738922135057</v>
      </c>
      <c r="W15" s="9">
        <f>_xlfn.STDEV.S(G2823:G3079)*SQRT(252)</f>
        <v>8.7267600245336613E-2</v>
      </c>
      <c r="X15" s="6">
        <f>MaxDdown(E2823:E3079)</f>
        <v>-0.18193925746924439</v>
      </c>
      <c r="Y15" s="7">
        <f>MaxDdown(F2823:F3079)</f>
        <v>-8.9870685802416347E-2</v>
      </c>
      <c r="Z15" s="9">
        <f>MaxDdown(G2823:G3079)</f>
        <v>-6.7267268769023281E-2</v>
      </c>
    </row>
    <row r="16" spans="1:26" x14ac:dyDescent="0.2">
      <c r="A16" s="1">
        <v>36910</v>
      </c>
      <c r="B16">
        <v>98.921400000000006</v>
      </c>
      <c r="C16">
        <v>98.921400000000006</v>
      </c>
      <c r="D16">
        <v>99.736699999999999</v>
      </c>
      <c r="E16" s="2">
        <f t="shared" si="2"/>
        <v>-7.3544242446136332E-3</v>
      </c>
      <c r="F16" s="2">
        <f t="shared" si="3"/>
        <v>-7.3544242446136332E-3</v>
      </c>
      <c r="G16" s="2">
        <f t="shared" si="4"/>
        <v>-2.8354244088450997E-3</v>
      </c>
      <c r="H16" s="2">
        <f t="shared" si="5"/>
        <v>-1.0786000000000184E-2</v>
      </c>
      <c r="I16" s="2">
        <f t="shared" si="6"/>
        <v>-1.0786000000000184E-2</v>
      </c>
      <c r="J16" s="2">
        <f t="shared" si="7"/>
        <v>-2.6329999999998854E-3</v>
      </c>
      <c r="M16">
        <v>2013</v>
      </c>
      <c r="N16" s="1">
        <v>41639</v>
      </c>
      <c r="O16" s="10">
        <f t="shared" si="1"/>
        <v>103.88720000000001</v>
      </c>
      <c r="P16" s="11">
        <f t="shared" si="8"/>
        <v>150.999</v>
      </c>
      <c r="Q16" s="12">
        <f t="shared" si="9"/>
        <v>133.16820000000001</v>
      </c>
      <c r="R16" s="6">
        <f t="shared" si="11"/>
        <v>0.22736305359239917</v>
      </c>
      <c r="S16" s="7">
        <f t="shared" si="10"/>
        <v>0.17821428348491564</v>
      </c>
      <c r="T16" s="9">
        <f t="shared" si="10"/>
        <v>9.983011330459779E-2</v>
      </c>
      <c r="U16" s="6">
        <f>_xlfn.STDEV.S(E3080:E3335)*SQRT(252)</f>
        <v>0.16264829743686657</v>
      </c>
      <c r="V16" s="7">
        <f>_xlfn.STDEV.S(F3080:F3335)*SQRT(252)</f>
        <v>0.15358479284116755</v>
      </c>
      <c r="W16" s="9">
        <f>_xlfn.STDEV.S(G3080:G3335)*SQRT(252)</f>
        <v>9.3803708297133276E-2</v>
      </c>
      <c r="X16" s="6">
        <f>MaxDdown(E3080:E3335)</f>
        <v>-0.11138067530814492</v>
      </c>
      <c r="Y16" s="7">
        <f>MaxDdown(F3080:F3335)</f>
        <v>-0.10100462885561577</v>
      </c>
      <c r="Z16" s="9">
        <f>MaxDdown(G3080:G3335)</f>
        <v>-5.9070716195794098E-2</v>
      </c>
    </row>
    <row r="17" spans="1:26" x14ac:dyDescent="0.2">
      <c r="A17" s="1">
        <v>36913</v>
      </c>
      <c r="B17">
        <v>99.411299999999997</v>
      </c>
      <c r="C17">
        <v>99.411299999999997</v>
      </c>
      <c r="D17">
        <v>99.955200000000005</v>
      </c>
      <c r="E17" s="2">
        <f t="shared" si="2"/>
        <v>4.9524167672514441E-3</v>
      </c>
      <c r="F17" s="2">
        <f t="shared" si="3"/>
        <v>4.9524167672514441E-3</v>
      </c>
      <c r="G17" s="2">
        <f t="shared" si="4"/>
        <v>2.1907682929152017E-3</v>
      </c>
      <c r="H17" s="2">
        <f t="shared" si="5"/>
        <v>-5.8870000000003087E-3</v>
      </c>
      <c r="I17" s="2">
        <f t="shared" si="6"/>
        <v>-5.8870000000003087E-3</v>
      </c>
      <c r="J17" s="2">
        <f t="shared" si="7"/>
        <v>-4.4799999999989293E-4</v>
      </c>
      <c r="M17">
        <v>2014</v>
      </c>
      <c r="N17" s="1">
        <v>42004</v>
      </c>
      <c r="O17" s="10">
        <f t="shared" si="1"/>
        <v>109.01260000000001</v>
      </c>
      <c r="P17" s="11">
        <f t="shared" si="8"/>
        <v>150.11160000000001</v>
      </c>
      <c r="Q17" s="12">
        <f t="shared" si="9"/>
        <v>128.8186</v>
      </c>
      <c r="R17" s="6">
        <f t="shared" si="11"/>
        <v>4.933620311260678E-2</v>
      </c>
      <c r="S17" s="7">
        <f t="shared" si="10"/>
        <v>-5.8768601116562236E-3</v>
      </c>
      <c r="T17" s="9">
        <f t="shared" si="10"/>
        <v>-3.2662452447356105E-2</v>
      </c>
      <c r="U17" s="6">
        <f>_xlfn.STDEV.S(E3336:E3591)*SQRT(252)</f>
        <v>0.16937661523155792</v>
      </c>
      <c r="V17" s="7">
        <f>_xlfn.STDEV.S(F3336:F3591)*SQRT(252)</f>
        <v>0.14399553855146005</v>
      </c>
      <c r="W17" s="9">
        <f>_xlfn.STDEV.S(G3336:G3591)*SQRT(252)</f>
        <v>8.2314637348552128E-2</v>
      </c>
      <c r="X17" s="6">
        <f>MaxDdown(E3336:E3591)</f>
        <v>-0.12849881830973939</v>
      </c>
      <c r="Y17" s="7">
        <f>MaxDdown(F3336:F3591)</f>
        <v>-0.11369265450358795</v>
      </c>
      <c r="Z17" s="9">
        <f>MaxDdown(G3336:G3591)</f>
        <v>-9.1842821552636927E-2</v>
      </c>
    </row>
    <row r="18" spans="1:26" x14ac:dyDescent="0.2">
      <c r="A18" s="1">
        <v>36914</v>
      </c>
      <c r="B18">
        <v>99.422300000000007</v>
      </c>
      <c r="C18">
        <v>99.422300000000007</v>
      </c>
      <c r="D18">
        <v>99.967399999999998</v>
      </c>
      <c r="E18" s="2">
        <f t="shared" si="2"/>
        <v>1.1065140482036107E-4</v>
      </c>
      <c r="F18" s="2">
        <f t="shared" si="3"/>
        <v>1.1065140482036107E-4</v>
      </c>
      <c r="G18" s="2">
        <f t="shared" si="4"/>
        <v>1.2205468049675261E-4</v>
      </c>
      <c r="H18" s="2">
        <f t="shared" si="5"/>
        <v>-5.7770000000001431E-3</v>
      </c>
      <c r="I18" s="2">
        <f t="shared" si="6"/>
        <v>-5.7770000000001431E-3</v>
      </c>
      <c r="J18" s="2">
        <f t="shared" si="7"/>
        <v>-3.2600000000004847E-4</v>
      </c>
      <c r="M18">
        <v>2015</v>
      </c>
      <c r="N18" s="1">
        <v>42369</v>
      </c>
      <c r="O18" s="10">
        <f t="shared" si="1"/>
        <v>116.9504</v>
      </c>
      <c r="P18" s="11">
        <f t="shared" si="8"/>
        <v>149.0472</v>
      </c>
      <c r="Q18" s="12">
        <f t="shared" si="9"/>
        <v>125.37179999999999</v>
      </c>
      <c r="R18" s="6">
        <f t="shared" si="11"/>
        <v>7.2815436013818458E-2</v>
      </c>
      <c r="S18" s="7">
        <f t="shared" si="10"/>
        <v>-7.0907245009713682E-3</v>
      </c>
      <c r="T18" s="9">
        <f t="shared" si="10"/>
        <v>-2.6757005587702443E-2</v>
      </c>
      <c r="U18" s="6">
        <f>_xlfn.STDEV.S(E3592:E3848)*SQRT(252)</f>
        <v>0.23045162128544158</v>
      </c>
      <c r="V18" s="7">
        <f>_xlfn.STDEV.S(F3592:F3848)*SQRT(252)</f>
        <v>0.12272442363588516</v>
      </c>
      <c r="W18" s="9">
        <f>_xlfn.STDEV.S(G3592:G3848)*SQRT(252)</f>
        <v>0.10049640710962482</v>
      </c>
      <c r="X18" s="6">
        <f>MaxDdown(E3592:E3848)</f>
        <v>-0.19266702887022527</v>
      </c>
      <c r="Y18" s="7">
        <f>MaxDdown(F3592:F3848)</f>
        <v>-0.13787322360199458</v>
      </c>
      <c r="Z18" s="9">
        <f>MaxDdown(G3592:G3848)</f>
        <v>-0.11113703502959656</v>
      </c>
    </row>
    <row r="19" spans="1:26" x14ac:dyDescent="0.2">
      <c r="A19" s="1">
        <v>36915</v>
      </c>
      <c r="B19">
        <v>100.0373</v>
      </c>
      <c r="C19">
        <v>100.0373</v>
      </c>
      <c r="D19">
        <v>100.2531</v>
      </c>
      <c r="E19" s="2">
        <f t="shared" si="2"/>
        <v>6.1857349910432458E-3</v>
      </c>
      <c r="F19" s="2">
        <f t="shared" si="3"/>
        <v>6.1857349910432458E-3</v>
      </c>
      <c r="G19" s="2">
        <f t="shared" si="4"/>
        <v>2.8579316857295645E-3</v>
      </c>
      <c r="H19" s="2">
        <f t="shared" si="5"/>
        <v>3.7299999999973465E-4</v>
      </c>
      <c r="I19" s="2">
        <f t="shared" si="6"/>
        <v>3.7299999999973465E-4</v>
      </c>
      <c r="J19" s="2">
        <f t="shared" si="7"/>
        <v>2.531000000000061E-3</v>
      </c>
      <c r="M19" s="23">
        <v>2016</v>
      </c>
      <c r="N19" s="14">
        <v>42734</v>
      </c>
      <c r="O19" s="15">
        <f t="shared" si="1"/>
        <v>122.48909999999999</v>
      </c>
      <c r="P19" s="16">
        <f t="shared" si="8"/>
        <v>154.35560000000001</v>
      </c>
      <c r="Q19" s="17">
        <f t="shared" si="9"/>
        <v>130.40209999999999</v>
      </c>
      <c r="R19" s="18">
        <f t="shared" si="11"/>
        <v>4.7359393383861859E-2</v>
      </c>
      <c r="S19" s="19">
        <f t="shared" si="10"/>
        <v>3.561556339199945E-2</v>
      </c>
      <c r="T19" s="20">
        <f t="shared" si="10"/>
        <v>4.0123057976355181E-2</v>
      </c>
      <c r="U19" s="18">
        <f>_xlfn.STDEV.S(E3849:E4105)*SQRT(252)</f>
        <v>0.21698913674171089</v>
      </c>
      <c r="V19" s="19">
        <f>_xlfn.STDEV.S(F3849:F4105)*SQRT(252)</f>
        <v>9.8081833974721366E-2</v>
      </c>
      <c r="W19" s="20">
        <f>_xlfn.STDEV.S(G3849:G4105)*SQRT(252)</f>
        <v>7.7545250972219412E-2</v>
      </c>
      <c r="X19" s="18">
        <f>MaxDdown(E3849:E4105)</f>
        <v>-0.1543950802881851</v>
      </c>
      <c r="Y19" s="19">
        <f>MaxDdown(F3849:F4105)</f>
        <v>-8.1156837630636761E-2</v>
      </c>
      <c r="Z19" s="20">
        <f>MaxDdown(G3849:G4105)</f>
        <v>-4.5271826971584092E-2</v>
      </c>
    </row>
    <row r="20" spans="1:26" x14ac:dyDescent="0.2">
      <c r="A20" s="1">
        <v>36916</v>
      </c>
      <c r="B20">
        <v>100.16419999999999</v>
      </c>
      <c r="C20">
        <v>100.16419999999999</v>
      </c>
      <c r="D20">
        <v>100.31780000000001</v>
      </c>
      <c r="E20" s="2">
        <f t="shared" si="2"/>
        <v>1.2685268394887483E-3</v>
      </c>
      <c r="F20" s="2">
        <f t="shared" si="3"/>
        <v>1.2685268394887483E-3</v>
      </c>
      <c r="G20" s="2">
        <f t="shared" si="4"/>
        <v>6.4536657719305168E-4</v>
      </c>
      <c r="H20" s="2">
        <f t="shared" si="5"/>
        <v>1.6419999999996993E-3</v>
      </c>
      <c r="I20" s="2">
        <f t="shared" si="6"/>
        <v>1.6419999999996993E-3</v>
      </c>
      <c r="J20" s="2">
        <f t="shared" si="7"/>
        <v>3.1779999999999031E-3</v>
      </c>
      <c r="M20">
        <v>2017</v>
      </c>
      <c r="N20" s="1">
        <v>43098</v>
      </c>
      <c r="O20" s="10">
        <f t="shared" si="1"/>
        <v>134.7962</v>
      </c>
      <c r="P20" s="11">
        <f t="shared" si="8"/>
        <v>169.86449999999999</v>
      </c>
      <c r="Q20" s="12">
        <f t="shared" si="9"/>
        <v>139.6173</v>
      </c>
      <c r="R20" s="6">
        <f t="shared" si="11"/>
        <v>0.10047506267904649</v>
      </c>
      <c r="S20" s="7">
        <f t="shared" ref="S20:S21" si="12">P20/P19-1</f>
        <v>0.10047513663255492</v>
      </c>
      <c r="T20" s="9">
        <f t="shared" ref="T20:T21" si="13">Q20/Q19-1</f>
        <v>7.0667573605026401E-2</v>
      </c>
      <c r="U20" s="6">
        <f>_xlfn.STDEV.S(E4106:E4361)*SQRT(252)</f>
        <v>0.10254423549511588</v>
      </c>
      <c r="V20" s="7">
        <f>_xlfn.STDEV.S(F4106:F4361)*SQRT(252)</f>
        <v>0.10254425768555953</v>
      </c>
      <c r="W20" s="9">
        <f>_xlfn.STDEV.S(G4106:G4361)*SQRT(252)</f>
        <v>8.3173454473764813E-2</v>
      </c>
      <c r="X20" s="6">
        <f>MaxDdown(E4106:E4361)</f>
        <v>-6.1947574204831928E-2</v>
      </c>
      <c r="Y20" s="7">
        <f>MaxDdown(F4106:F4361)</f>
        <v>-6.1947887268207998E-2</v>
      </c>
      <c r="Z20" s="9">
        <f>MaxDdown(G4106:G4361)</f>
        <v>-6.3057823666789456E-2</v>
      </c>
    </row>
    <row r="21" spans="1:26" x14ac:dyDescent="0.2">
      <c r="A21" s="1">
        <v>36917</v>
      </c>
      <c r="B21">
        <v>99.763300000000001</v>
      </c>
      <c r="C21">
        <v>99.763300000000001</v>
      </c>
      <c r="D21">
        <v>100.1434</v>
      </c>
      <c r="E21" s="2">
        <f t="shared" si="2"/>
        <v>-4.0024280132022749E-3</v>
      </c>
      <c r="F21" s="2">
        <f t="shared" si="3"/>
        <v>-4.0024280132022749E-3</v>
      </c>
      <c r="G21" s="2">
        <f t="shared" si="4"/>
        <v>-1.7384751260495213E-3</v>
      </c>
      <c r="H21" s="2">
        <f t="shared" si="5"/>
        <v>-2.36700000000023E-3</v>
      </c>
      <c r="I21" s="2">
        <f t="shared" si="6"/>
        <v>-2.36700000000023E-3</v>
      </c>
      <c r="J21" s="2">
        <f t="shared" si="7"/>
        <v>1.4339999999997133E-3</v>
      </c>
      <c r="M21">
        <v>2018</v>
      </c>
      <c r="N21" s="1">
        <v>43445</v>
      </c>
      <c r="O21" s="10">
        <f t="shared" si="1"/>
        <v>121.6133</v>
      </c>
      <c r="P21" s="11">
        <f t="shared" si="8"/>
        <v>153.6251</v>
      </c>
      <c r="Q21" s="12">
        <f t="shared" si="9"/>
        <v>127.9413</v>
      </c>
      <c r="R21" s="6">
        <f t="shared" si="11"/>
        <v>-9.7798751003366546E-2</v>
      </c>
      <c r="S21" s="7">
        <f t="shared" si="12"/>
        <v>-9.5602082836613866E-2</v>
      </c>
      <c r="T21" s="9">
        <f t="shared" si="13"/>
        <v>-8.3628604764595771E-2</v>
      </c>
      <c r="U21" s="6">
        <f>_xlfn.STDEV.S(E4362:E4605)*SQRT(252)</f>
        <v>0.1335647370104949</v>
      </c>
      <c r="V21" s="7">
        <f>_xlfn.STDEV.S(F4362:F4605)*SQRT(252)</f>
        <v>0.11009704001444316</v>
      </c>
      <c r="W21" s="9">
        <f>_xlfn.STDEV.S(G4362:G4605)*SQRT(252)</f>
        <v>6.923019955113402E-2</v>
      </c>
      <c r="X21" s="6">
        <f>MaxDdown(E4362:E4605)</f>
        <v>-0.15051031235586851</v>
      </c>
      <c r="Y21" s="7">
        <f>MaxDdown(F4362:F4605)</f>
        <v>-0.13907483657654246</v>
      </c>
      <c r="Z21" s="9">
        <f>MaxDdown(G4362:G4605)</f>
        <v>-0.11404005370872836</v>
      </c>
    </row>
    <row r="22" spans="1:26" x14ac:dyDescent="0.2">
      <c r="A22" s="1">
        <v>36920</v>
      </c>
      <c r="B22">
        <v>99.698300000000003</v>
      </c>
      <c r="C22">
        <v>99.698300000000003</v>
      </c>
      <c r="D22">
        <v>100.1356</v>
      </c>
      <c r="E22" s="2">
        <f t="shared" si="2"/>
        <v>-6.51542200388322E-4</v>
      </c>
      <c r="F22" s="2">
        <f t="shared" si="3"/>
        <v>-6.51542200388322E-4</v>
      </c>
      <c r="G22" s="2">
        <f t="shared" si="4"/>
        <v>-7.7888308166129683E-5</v>
      </c>
      <c r="H22" s="2">
        <f t="shared" si="5"/>
        <v>-3.0170000000002695E-3</v>
      </c>
      <c r="I22" s="2">
        <f t="shared" si="6"/>
        <v>-3.0170000000002695E-3</v>
      </c>
      <c r="J22" s="2">
        <f t="shared" si="7"/>
        <v>1.3559999999996908E-3</v>
      </c>
    </row>
    <row r="23" spans="1:26" x14ac:dyDescent="0.2">
      <c r="A23" s="1">
        <v>36921</v>
      </c>
      <c r="B23">
        <v>99.064300000000003</v>
      </c>
      <c r="C23">
        <v>99.064300000000003</v>
      </c>
      <c r="D23">
        <v>99.855699999999999</v>
      </c>
      <c r="E23" s="2">
        <f t="shared" si="2"/>
        <v>-6.35918566314575E-3</v>
      </c>
      <c r="F23" s="2">
        <f t="shared" si="3"/>
        <v>-6.35918566314575E-3</v>
      </c>
      <c r="G23" s="2">
        <f t="shared" si="4"/>
        <v>-2.7952096956527228E-3</v>
      </c>
      <c r="H23" s="2">
        <f t="shared" si="5"/>
        <v>-9.3570000000002818E-3</v>
      </c>
      <c r="I23" s="2">
        <f t="shared" si="6"/>
        <v>-9.3570000000002818E-3</v>
      </c>
      <c r="J23" s="2">
        <f t="shared" si="7"/>
        <v>-1.4430000000003051E-3</v>
      </c>
    </row>
    <row r="24" spans="1:26" x14ac:dyDescent="0.2">
      <c r="A24" s="1">
        <v>36922</v>
      </c>
      <c r="B24">
        <v>100.1812</v>
      </c>
      <c r="C24">
        <v>100.1812</v>
      </c>
      <c r="D24">
        <v>100.3686</v>
      </c>
      <c r="E24" s="2">
        <f t="shared" si="2"/>
        <v>1.1274495453962752E-2</v>
      </c>
      <c r="F24" s="2">
        <f t="shared" si="3"/>
        <v>1.1274495453962752E-2</v>
      </c>
      <c r="G24" s="2">
        <f t="shared" si="4"/>
        <v>5.1364118422885241E-3</v>
      </c>
      <c r="H24" s="2">
        <f t="shared" si="5"/>
        <v>1.8119999999997027E-3</v>
      </c>
      <c r="I24" s="2">
        <f t="shared" si="6"/>
        <v>1.8119999999997027E-3</v>
      </c>
      <c r="J24" s="2">
        <f t="shared" si="7"/>
        <v>3.6859999999998561E-3</v>
      </c>
    </row>
    <row r="25" spans="1:26" x14ac:dyDescent="0.2">
      <c r="A25" s="1">
        <v>36923</v>
      </c>
      <c r="B25">
        <v>98.708399999999997</v>
      </c>
      <c r="C25">
        <v>98.708399999999997</v>
      </c>
      <c r="D25">
        <v>99.611400000000003</v>
      </c>
      <c r="E25" s="2">
        <f t="shared" si="2"/>
        <v>-1.4701361133625968E-2</v>
      </c>
      <c r="F25" s="2">
        <f t="shared" si="3"/>
        <v>-1.4701361133625968E-2</v>
      </c>
      <c r="G25" s="2">
        <f t="shared" si="4"/>
        <v>-7.5441921078902574E-3</v>
      </c>
      <c r="H25" s="2">
        <f t="shared" si="5"/>
        <v>-1.2916000000000372E-2</v>
      </c>
      <c r="I25" s="2">
        <f t="shared" si="6"/>
        <v>-1.2916000000000372E-2</v>
      </c>
      <c r="J25" s="2">
        <f t="shared" si="7"/>
        <v>-3.8860000000000561E-3</v>
      </c>
    </row>
    <row r="26" spans="1:26" x14ac:dyDescent="0.2">
      <c r="A26" s="1">
        <v>36924</v>
      </c>
      <c r="B26">
        <v>97.786500000000004</v>
      </c>
      <c r="C26">
        <v>97.786500000000004</v>
      </c>
      <c r="D26">
        <v>99.139799999999994</v>
      </c>
      <c r="E26" s="2">
        <f t="shared" si="2"/>
        <v>-9.3396306697302034E-3</v>
      </c>
      <c r="F26" s="2">
        <f t="shared" si="3"/>
        <v>-9.3396306697302034E-3</v>
      </c>
      <c r="G26" s="2">
        <f t="shared" si="4"/>
        <v>-4.7343978701234191E-3</v>
      </c>
      <c r="H26" s="2">
        <f t="shared" si="5"/>
        <v>-2.2135000000000349E-2</v>
      </c>
      <c r="I26" s="2">
        <f t="shared" si="6"/>
        <v>-2.2135000000000349E-2</v>
      </c>
      <c r="J26" s="2">
        <f t="shared" si="7"/>
        <v>-8.6020000000002206E-3</v>
      </c>
      <c r="X26" s="3"/>
    </row>
    <row r="27" spans="1:26" x14ac:dyDescent="0.2">
      <c r="A27" s="1">
        <v>36927</v>
      </c>
      <c r="B27">
        <v>97.857500000000002</v>
      </c>
      <c r="C27">
        <v>97.857500000000002</v>
      </c>
      <c r="D27">
        <v>99.195499999999996</v>
      </c>
      <c r="E27" s="2">
        <f t="shared" si="2"/>
        <v>7.2607159474968874E-4</v>
      </c>
      <c r="F27" s="2">
        <f t="shared" si="3"/>
        <v>7.2607159474968874E-4</v>
      </c>
      <c r="G27" s="2">
        <f t="shared" si="4"/>
        <v>5.6183288648958829E-4</v>
      </c>
      <c r="H27" s="2">
        <f t="shared" si="5"/>
        <v>-2.1425000000000471E-2</v>
      </c>
      <c r="I27" s="2">
        <f t="shared" si="6"/>
        <v>-2.1425000000000471E-2</v>
      </c>
      <c r="J27" s="2">
        <f t="shared" si="7"/>
        <v>-8.0450000000001909E-3</v>
      </c>
      <c r="X27" s="21"/>
    </row>
    <row r="28" spans="1:26" x14ac:dyDescent="0.2">
      <c r="A28" s="1">
        <v>36928</v>
      </c>
      <c r="B28">
        <v>98.659400000000005</v>
      </c>
      <c r="C28">
        <v>98.659400000000005</v>
      </c>
      <c r="D28">
        <v>99.617400000000004</v>
      </c>
      <c r="E28" s="2">
        <f t="shared" si="2"/>
        <v>8.1945686329611966E-3</v>
      </c>
      <c r="F28" s="2">
        <f t="shared" si="3"/>
        <v>8.1945686329611966E-3</v>
      </c>
      <c r="G28" s="2">
        <f t="shared" si="4"/>
        <v>4.2532171318256928E-3</v>
      </c>
      <c r="H28" s="2">
        <f t="shared" si="5"/>
        <v>-1.3406000000000473E-2</v>
      </c>
      <c r="I28" s="2">
        <f t="shared" si="6"/>
        <v>-1.3406000000000473E-2</v>
      </c>
      <c r="J28" s="2">
        <f t="shared" si="7"/>
        <v>-3.8259999999999961E-3</v>
      </c>
      <c r="X28" s="21"/>
      <c r="Z28" s="2"/>
    </row>
    <row r="29" spans="1:26" x14ac:dyDescent="0.2">
      <c r="A29" s="1">
        <v>36929</v>
      </c>
      <c r="B29">
        <v>97.141599999999997</v>
      </c>
      <c r="C29">
        <v>97.141599999999997</v>
      </c>
      <c r="D29">
        <v>98.8369</v>
      </c>
      <c r="E29" s="2">
        <f t="shared" si="2"/>
        <v>-1.5384241136678356E-2</v>
      </c>
      <c r="F29" s="2">
        <f t="shared" si="3"/>
        <v>-1.5384241136678356E-2</v>
      </c>
      <c r="G29" s="2">
        <f t="shared" si="4"/>
        <v>-7.8349766205502158E-3</v>
      </c>
      <c r="H29" s="2">
        <f t="shared" si="5"/>
        <v>-2.8584000000000498E-2</v>
      </c>
      <c r="I29" s="2">
        <f t="shared" si="6"/>
        <v>-2.8584000000000498E-2</v>
      </c>
      <c r="J29" s="2">
        <f t="shared" si="7"/>
        <v>-1.1630999999999947E-2</v>
      </c>
      <c r="X29" s="2"/>
    </row>
    <row r="30" spans="1:26" x14ac:dyDescent="0.2">
      <c r="A30" s="1">
        <v>36930</v>
      </c>
      <c r="B30">
        <v>97.534499999999994</v>
      </c>
      <c r="C30">
        <v>97.534499999999994</v>
      </c>
      <c r="D30">
        <v>99.046899999999994</v>
      </c>
      <c r="E30" s="2">
        <f t="shared" si="2"/>
        <v>4.0446111655563222E-3</v>
      </c>
      <c r="F30" s="2">
        <f t="shared" si="3"/>
        <v>4.0446111655563222E-3</v>
      </c>
      <c r="G30" s="2">
        <f t="shared" si="4"/>
        <v>2.1247125314531878E-3</v>
      </c>
      <c r="H30" s="2">
        <f t="shared" si="5"/>
        <v>-2.4655000000000427E-2</v>
      </c>
      <c r="I30" s="2">
        <f t="shared" si="6"/>
        <v>-2.4655000000000427E-2</v>
      </c>
      <c r="J30" s="2">
        <f t="shared" si="7"/>
        <v>-9.5310000000000672E-3</v>
      </c>
    </row>
    <row r="31" spans="1:26" x14ac:dyDescent="0.2">
      <c r="A31" s="1">
        <v>36931</v>
      </c>
      <c r="B31">
        <v>96.079700000000003</v>
      </c>
      <c r="C31">
        <v>96.079700000000003</v>
      </c>
      <c r="D31">
        <v>98.299099999999996</v>
      </c>
      <c r="E31" s="2">
        <f t="shared" si="2"/>
        <v>-1.4915747761048537E-2</v>
      </c>
      <c r="F31" s="2">
        <f t="shared" si="3"/>
        <v>-1.4915747761048537E-2</v>
      </c>
      <c r="G31" s="2">
        <f t="shared" si="4"/>
        <v>-7.5499586559498733E-3</v>
      </c>
      <c r="H31" s="2">
        <f t="shared" si="5"/>
        <v>-3.9203000000000321E-2</v>
      </c>
      <c r="I31" s="2">
        <f t="shared" si="6"/>
        <v>-3.9203000000000321E-2</v>
      </c>
      <c r="J31" s="2">
        <f t="shared" si="7"/>
        <v>-1.7009000000000052E-2</v>
      </c>
    </row>
    <row r="32" spans="1:26" x14ac:dyDescent="0.2">
      <c r="A32" s="1">
        <v>36934</v>
      </c>
      <c r="B32">
        <v>97.010599999999997</v>
      </c>
      <c r="C32">
        <v>97.010599999999997</v>
      </c>
      <c r="D32">
        <v>98.744600000000005</v>
      </c>
      <c r="E32" s="2">
        <f t="shared" si="2"/>
        <v>9.6888312515546193E-3</v>
      </c>
      <c r="F32" s="2">
        <f t="shared" si="3"/>
        <v>9.6888312515546193E-3</v>
      </c>
      <c r="G32" s="2">
        <f t="shared" si="4"/>
        <v>4.5320862551132546E-3</v>
      </c>
      <c r="H32" s="2">
        <f t="shared" si="5"/>
        <v>-2.989400000000042E-2</v>
      </c>
      <c r="I32" s="2">
        <f t="shared" si="6"/>
        <v>-2.989400000000042E-2</v>
      </c>
      <c r="J32" s="2">
        <f t="shared" si="7"/>
        <v>-1.2554000000000065E-2</v>
      </c>
    </row>
    <row r="33" spans="1:10" x14ac:dyDescent="0.2">
      <c r="A33" s="1">
        <v>36935</v>
      </c>
      <c r="B33">
        <v>97.041600000000003</v>
      </c>
      <c r="C33">
        <v>97.041600000000003</v>
      </c>
      <c r="D33">
        <v>98.765799999999999</v>
      </c>
      <c r="E33" s="2">
        <f t="shared" si="2"/>
        <v>3.1955270867323193E-4</v>
      </c>
      <c r="F33" s="2">
        <f t="shared" si="3"/>
        <v>3.1955270867323193E-4</v>
      </c>
      <c r="G33" s="2">
        <f t="shared" si="4"/>
        <v>2.146952846029393E-4</v>
      </c>
      <c r="H33" s="2">
        <f t="shared" si="5"/>
        <v>-2.9584000000000277E-2</v>
      </c>
      <c r="I33" s="2">
        <f t="shared" si="6"/>
        <v>-2.9584000000000277E-2</v>
      </c>
      <c r="J33" s="2">
        <f t="shared" si="7"/>
        <v>-1.2342000000000075E-2</v>
      </c>
    </row>
    <row r="34" spans="1:10" x14ac:dyDescent="0.2">
      <c r="A34" s="1">
        <v>36936</v>
      </c>
      <c r="B34">
        <v>95.507800000000003</v>
      </c>
      <c r="C34">
        <v>95.507800000000003</v>
      </c>
      <c r="D34">
        <v>98.073700000000002</v>
      </c>
      <c r="E34" s="2">
        <f t="shared" si="2"/>
        <v>-1.5805592653047706E-2</v>
      </c>
      <c r="F34" s="2">
        <f t="shared" si="3"/>
        <v>-1.5805592653047706E-2</v>
      </c>
      <c r="G34" s="2">
        <f t="shared" si="4"/>
        <v>-7.0074863971131274E-3</v>
      </c>
      <c r="H34" s="2">
        <f t="shared" si="5"/>
        <v>-4.492200000000024E-2</v>
      </c>
      <c r="I34" s="2">
        <f t="shared" si="6"/>
        <v>-4.492200000000024E-2</v>
      </c>
      <c r="J34" s="2">
        <f t="shared" si="7"/>
        <v>-1.926300000000003E-2</v>
      </c>
    </row>
    <row r="35" spans="1:10" x14ac:dyDescent="0.2">
      <c r="A35" s="1">
        <v>36937</v>
      </c>
      <c r="B35">
        <v>96.588700000000003</v>
      </c>
      <c r="C35">
        <v>96.588700000000003</v>
      </c>
      <c r="D35">
        <v>98.573499999999996</v>
      </c>
      <c r="E35" s="2">
        <f t="shared" si="2"/>
        <v>1.1317400254220011E-2</v>
      </c>
      <c r="F35" s="2">
        <f t="shared" si="3"/>
        <v>1.1317400254220011E-2</v>
      </c>
      <c r="G35" s="2">
        <f t="shared" si="4"/>
        <v>5.0961674740526153E-3</v>
      </c>
      <c r="H35" s="2">
        <f t="shared" si="5"/>
        <v>-3.4113000000000282E-2</v>
      </c>
      <c r="I35" s="2">
        <f t="shared" si="6"/>
        <v>-3.4113000000000282E-2</v>
      </c>
      <c r="J35" s="2">
        <f t="shared" si="7"/>
        <v>-1.4265000000000083E-2</v>
      </c>
    </row>
    <row r="36" spans="1:10" x14ac:dyDescent="0.2">
      <c r="A36" s="1">
        <v>36938</v>
      </c>
      <c r="B36">
        <v>94.741900000000001</v>
      </c>
      <c r="C36">
        <v>94.741900000000001</v>
      </c>
      <c r="D36">
        <v>97.738699999999994</v>
      </c>
      <c r="E36" s="2">
        <f t="shared" si="2"/>
        <v>-1.9120249056049032E-2</v>
      </c>
      <c r="F36" s="2">
        <f t="shared" si="3"/>
        <v>-1.9120249056049032E-2</v>
      </c>
      <c r="G36" s="2">
        <f t="shared" si="4"/>
        <v>-8.4688075395517037E-3</v>
      </c>
      <c r="H36" s="2">
        <f t="shared" si="5"/>
        <v>-5.2581000000000322E-2</v>
      </c>
      <c r="I36" s="2">
        <f t="shared" si="6"/>
        <v>-5.2581000000000322E-2</v>
      </c>
      <c r="J36" s="2">
        <f t="shared" si="7"/>
        <v>-2.2613000000000105E-2</v>
      </c>
    </row>
    <row r="37" spans="1:10" x14ac:dyDescent="0.2">
      <c r="A37" s="1">
        <v>36941</v>
      </c>
      <c r="B37">
        <v>94.665899999999993</v>
      </c>
      <c r="C37">
        <v>94.665899999999993</v>
      </c>
      <c r="D37">
        <v>97.725399999999993</v>
      </c>
      <c r="E37" s="2">
        <f t="shared" si="2"/>
        <v>-8.0217939475568656E-4</v>
      </c>
      <c r="F37" s="2">
        <f t="shared" si="3"/>
        <v>-8.0217939475568656E-4</v>
      </c>
      <c r="G37" s="2">
        <f t="shared" si="4"/>
        <v>-1.3607711172747283E-4</v>
      </c>
      <c r="H37" s="2">
        <f t="shared" si="5"/>
        <v>-5.3341000000000305E-2</v>
      </c>
      <c r="I37" s="2">
        <f t="shared" si="6"/>
        <v>-5.3341000000000305E-2</v>
      </c>
      <c r="J37" s="2">
        <f t="shared" si="7"/>
        <v>-2.2746000000000044E-2</v>
      </c>
    </row>
    <row r="38" spans="1:10" x14ac:dyDescent="0.2">
      <c r="A38" s="1">
        <v>36942</v>
      </c>
      <c r="B38">
        <v>93.926000000000002</v>
      </c>
      <c r="C38">
        <v>93.926000000000002</v>
      </c>
      <c r="D38">
        <v>97.395300000000006</v>
      </c>
      <c r="E38" s="2">
        <f t="shared" si="2"/>
        <v>-7.815908368271951E-3</v>
      </c>
      <c r="F38" s="2">
        <f t="shared" si="3"/>
        <v>-7.815908368271951E-3</v>
      </c>
      <c r="G38" s="2">
        <f t="shared" si="4"/>
        <v>-3.3778321705512093E-3</v>
      </c>
      <c r="H38" s="2">
        <f t="shared" si="5"/>
        <v>-6.0740000000000238E-2</v>
      </c>
      <c r="I38" s="2">
        <f t="shared" si="6"/>
        <v>-6.0740000000000238E-2</v>
      </c>
      <c r="J38" s="2">
        <f t="shared" si="7"/>
        <v>-2.6046999999999931E-2</v>
      </c>
    </row>
    <row r="39" spans="1:10" x14ac:dyDescent="0.2">
      <c r="A39" s="1">
        <v>36943</v>
      </c>
      <c r="B39">
        <v>92.486099999999993</v>
      </c>
      <c r="C39">
        <v>92.486099999999993</v>
      </c>
      <c r="D39">
        <v>96.746099999999998</v>
      </c>
      <c r="E39" s="2">
        <f t="shared" si="2"/>
        <v>-1.5330153525115575E-2</v>
      </c>
      <c r="F39" s="2">
        <f t="shared" si="3"/>
        <v>-1.5330153525115575E-2</v>
      </c>
      <c r="G39" s="2">
        <f t="shared" si="4"/>
        <v>-6.6656193882046466E-3</v>
      </c>
      <c r="H39" s="2">
        <f t="shared" si="5"/>
        <v>-7.5139000000000289E-2</v>
      </c>
      <c r="I39" s="2">
        <f t="shared" si="6"/>
        <v>-7.5139000000000289E-2</v>
      </c>
      <c r="J39" s="2">
        <f t="shared" si="7"/>
        <v>-3.2538999999999985E-2</v>
      </c>
    </row>
    <row r="40" spans="1:10" x14ac:dyDescent="0.2">
      <c r="A40" s="1">
        <v>36944</v>
      </c>
      <c r="B40">
        <v>91.076300000000003</v>
      </c>
      <c r="C40">
        <v>91.3018</v>
      </c>
      <c r="D40">
        <v>96.194599999999994</v>
      </c>
      <c r="E40" s="2">
        <f t="shared" si="2"/>
        <v>-1.5243371706667119E-2</v>
      </c>
      <c r="F40" s="2">
        <f t="shared" si="3"/>
        <v>-1.2805167479221113E-2</v>
      </c>
      <c r="G40" s="2">
        <f t="shared" si="4"/>
        <v>-5.7004881850535316E-3</v>
      </c>
      <c r="H40" s="2">
        <f t="shared" si="5"/>
        <v>-8.9237000000000122E-2</v>
      </c>
      <c r="I40" s="2">
        <f t="shared" si="6"/>
        <v>-8.6982000000000226E-2</v>
      </c>
      <c r="J40" s="2">
        <f t="shared" si="7"/>
        <v>-3.8054000000000032E-2</v>
      </c>
    </row>
    <row r="41" spans="1:10" x14ac:dyDescent="0.2">
      <c r="A41" s="1">
        <v>36945</v>
      </c>
      <c r="B41">
        <v>88.849599999999995</v>
      </c>
      <c r="C41">
        <v>89.6999</v>
      </c>
      <c r="D41">
        <v>95.319100000000006</v>
      </c>
      <c r="E41" s="2">
        <f t="shared" si="2"/>
        <v>-2.4448731448247329E-2</v>
      </c>
      <c r="F41" s="2">
        <f t="shared" si="3"/>
        <v>-1.754510863969827E-2</v>
      </c>
      <c r="G41" s="2">
        <f t="shared" si="4"/>
        <v>-9.1013424870002302E-3</v>
      </c>
      <c r="H41" s="2">
        <f t="shared" si="5"/>
        <v>-0.11150400000000016</v>
      </c>
      <c r="I41" s="2">
        <f t="shared" si="6"/>
        <v>-0.10300100000000023</v>
      </c>
      <c r="J41" s="2">
        <f t="shared" si="7"/>
        <v>-4.680899999999999E-2</v>
      </c>
    </row>
    <row r="42" spans="1:10" x14ac:dyDescent="0.2">
      <c r="A42" s="1">
        <v>36948</v>
      </c>
      <c r="B42">
        <v>90.3874</v>
      </c>
      <c r="C42">
        <v>90.526399999999995</v>
      </c>
      <c r="D42">
        <v>95.826099999999997</v>
      </c>
      <c r="E42" s="2">
        <f t="shared" si="2"/>
        <v>1.7307900091840578E-2</v>
      </c>
      <c r="F42" s="2">
        <f t="shared" si="3"/>
        <v>9.2140570948238132E-3</v>
      </c>
      <c r="G42" s="2">
        <f t="shared" si="4"/>
        <v>5.3189759450098517E-3</v>
      </c>
      <c r="H42" s="2">
        <f t="shared" si="5"/>
        <v>-9.6126000000000156E-2</v>
      </c>
      <c r="I42" s="2">
        <f t="shared" si="6"/>
        <v>-9.4736000000000375E-2</v>
      </c>
      <c r="J42" s="2">
        <f t="shared" si="7"/>
        <v>-4.1739000000000082E-2</v>
      </c>
    </row>
    <row r="43" spans="1:10" x14ac:dyDescent="0.2">
      <c r="A43" s="1">
        <v>36949</v>
      </c>
      <c r="B43">
        <v>90.8733</v>
      </c>
      <c r="C43">
        <v>90.83</v>
      </c>
      <c r="D43">
        <v>95.986800000000002</v>
      </c>
      <c r="E43" s="2">
        <f t="shared" si="2"/>
        <v>5.375749274788344E-3</v>
      </c>
      <c r="F43" s="2">
        <f t="shared" si="3"/>
        <v>3.3537178104949827E-3</v>
      </c>
      <c r="G43" s="2">
        <f t="shared" si="4"/>
        <v>1.6769961419698109E-3</v>
      </c>
      <c r="H43" s="2">
        <f t="shared" si="5"/>
        <v>-9.1267000000000098E-2</v>
      </c>
      <c r="I43" s="2">
        <f t="shared" si="6"/>
        <v>-9.1700000000000448E-2</v>
      </c>
      <c r="J43" s="2">
        <f t="shared" si="7"/>
        <v>-4.0131999999999945E-2</v>
      </c>
    </row>
    <row r="44" spans="1:10" x14ac:dyDescent="0.2">
      <c r="A44" s="1">
        <v>36950</v>
      </c>
      <c r="B44">
        <v>90.570300000000003</v>
      </c>
      <c r="C44">
        <v>90.654799999999994</v>
      </c>
      <c r="D44">
        <v>95.900999999999996</v>
      </c>
      <c r="E44" s="2">
        <f t="shared" si="2"/>
        <v>-3.334312718917376E-3</v>
      </c>
      <c r="F44" s="2">
        <f t="shared" si="3"/>
        <v>-1.9288781239679142E-3</v>
      </c>
      <c r="G44" s="2">
        <f t="shared" si="4"/>
        <v>-8.9387290752485082E-4</v>
      </c>
      <c r="H44" s="2">
        <f t="shared" si="5"/>
        <v>-9.4297000000000075E-2</v>
      </c>
      <c r="I44" s="2">
        <f t="shared" si="6"/>
        <v>-9.3452000000000535E-2</v>
      </c>
      <c r="J44" s="2">
        <f t="shared" si="7"/>
        <v>-4.0989999999999971E-2</v>
      </c>
    </row>
    <row r="45" spans="1:10" x14ac:dyDescent="0.2">
      <c r="A45" s="1">
        <v>36951</v>
      </c>
      <c r="B45">
        <v>89.816400000000002</v>
      </c>
      <c r="C45">
        <v>90.211500000000001</v>
      </c>
      <c r="D45">
        <v>95.674300000000002</v>
      </c>
      <c r="E45" s="2">
        <f t="shared" si="2"/>
        <v>-8.3239207554794969E-3</v>
      </c>
      <c r="F45" s="2">
        <f t="shared" si="3"/>
        <v>-4.8899782471528708E-3</v>
      </c>
      <c r="G45" s="2">
        <f t="shared" si="4"/>
        <v>-2.3638961011875903E-3</v>
      </c>
      <c r="H45" s="2">
        <f t="shared" si="5"/>
        <v>-0.10183600000000015</v>
      </c>
      <c r="I45" s="2">
        <f t="shared" si="6"/>
        <v>-9.7885000000000444E-2</v>
      </c>
      <c r="J45" s="2">
        <f t="shared" si="7"/>
        <v>-4.3256999999999879E-2</v>
      </c>
    </row>
    <row r="46" spans="1:10" x14ac:dyDescent="0.2">
      <c r="A46" s="1">
        <v>36952</v>
      </c>
      <c r="B46">
        <v>90.182400000000001</v>
      </c>
      <c r="C46">
        <v>90.433899999999994</v>
      </c>
      <c r="D46">
        <v>95.797399999999996</v>
      </c>
      <c r="E46" s="2">
        <f t="shared" si="2"/>
        <v>4.0749796251018378E-3</v>
      </c>
      <c r="F46" s="2">
        <f t="shared" si="3"/>
        <v>2.4653176147164668E-3</v>
      </c>
      <c r="G46" s="2">
        <f t="shared" si="4"/>
        <v>1.2866569183154208E-3</v>
      </c>
      <c r="H46" s="2">
        <f t="shared" si="5"/>
        <v>-9.8176000000000152E-2</v>
      </c>
      <c r="I46" s="2">
        <f t="shared" si="6"/>
        <v>-9.5661000000000551E-2</v>
      </c>
      <c r="J46" s="2">
        <f t="shared" si="7"/>
        <v>-4.2026000000000008E-2</v>
      </c>
    </row>
    <row r="47" spans="1:10" x14ac:dyDescent="0.2">
      <c r="A47" s="1">
        <v>36955</v>
      </c>
      <c r="B47">
        <v>91.168300000000002</v>
      </c>
      <c r="C47">
        <v>91.024900000000002</v>
      </c>
      <c r="D47">
        <v>96.131799999999998</v>
      </c>
      <c r="E47" s="2">
        <f t="shared" si="2"/>
        <v>1.0932288340075313E-2</v>
      </c>
      <c r="F47" s="2">
        <f t="shared" si="3"/>
        <v>6.5351599344936062E-3</v>
      </c>
      <c r="G47" s="2">
        <f t="shared" si="4"/>
        <v>3.4907001651403036E-3</v>
      </c>
      <c r="H47" s="2">
        <f t="shared" si="5"/>
        <v>-8.831700000000009E-2</v>
      </c>
      <c r="I47" s="2">
        <f t="shared" si="6"/>
        <v>-8.975100000000058E-2</v>
      </c>
      <c r="J47" s="2">
        <f t="shared" si="7"/>
        <v>-3.8681999999999883E-2</v>
      </c>
    </row>
    <row r="48" spans="1:10" x14ac:dyDescent="0.2">
      <c r="A48" s="1">
        <v>36956</v>
      </c>
      <c r="B48">
        <v>92.525099999999995</v>
      </c>
      <c r="C48">
        <v>91.968900000000005</v>
      </c>
      <c r="D48">
        <v>96.564400000000006</v>
      </c>
      <c r="E48" s="2">
        <f t="shared" si="2"/>
        <v>1.4882365910080519E-2</v>
      </c>
      <c r="F48" s="2">
        <f t="shared" si="3"/>
        <v>1.0370788652335872E-2</v>
      </c>
      <c r="G48" s="2">
        <f t="shared" si="4"/>
        <v>4.5000717764569487E-3</v>
      </c>
      <c r="H48" s="2">
        <f t="shared" si="5"/>
        <v>-7.4749000000000176E-2</v>
      </c>
      <c r="I48" s="2">
        <f t="shared" si="6"/>
        <v>-8.0311000000000465E-2</v>
      </c>
      <c r="J48" s="2">
        <f t="shared" si="7"/>
        <v>-3.4355999999999831E-2</v>
      </c>
    </row>
    <row r="49" spans="1:10" x14ac:dyDescent="0.2">
      <c r="A49" s="1">
        <v>36957</v>
      </c>
      <c r="B49">
        <v>92.557100000000005</v>
      </c>
      <c r="C49">
        <v>91.996099999999998</v>
      </c>
      <c r="D49">
        <v>96.584500000000006</v>
      </c>
      <c r="E49" s="2">
        <f t="shared" si="2"/>
        <v>3.4585209851178966E-4</v>
      </c>
      <c r="F49" s="2">
        <f t="shared" si="3"/>
        <v>2.9575215099875152E-4</v>
      </c>
      <c r="G49" s="2">
        <f t="shared" si="4"/>
        <v>2.0815124414386155E-4</v>
      </c>
      <c r="H49" s="2">
        <f t="shared" si="5"/>
        <v>-7.4429000000000078E-2</v>
      </c>
      <c r="I49" s="2">
        <f t="shared" si="6"/>
        <v>-8.0039000000000526E-2</v>
      </c>
      <c r="J49" s="2">
        <f t="shared" si="7"/>
        <v>-3.4154999999999824E-2</v>
      </c>
    </row>
    <row r="50" spans="1:10" x14ac:dyDescent="0.2">
      <c r="A50" s="1">
        <v>36958</v>
      </c>
      <c r="B50">
        <v>91.654200000000003</v>
      </c>
      <c r="C50">
        <v>91.308800000000005</v>
      </c>
      <c r="D50">
        <v>96.253500000000003</v>
      </c>
      <c r="E50" s="2">
        <f t="shared" si="2"/>
        <v>-9.7550593093345128E-3</v>
      </c>
      <c r="F50" s="2">
        <f t="shared" si="3"/>
        <v>-7.47096887802845E-3</v>
      </c>
      <c r="G50" s="2">
        <f t="shared" si="4"/>
        <v>-3.427050924320163E-3</v>
      </c>
      <c r="H50" s="2">
        <f t="shared" si="5"/>
        <v>-8.3458000000000143E-2</v>
      </c>
      <c r="I50" s="2">
        <f t="shared" si="6"/>
        <v>-8.6912000000000433E-2</v>
      </c>
      <c r="J50" s="2">
        <f t="shared" si="7"/>
        <v>-3.746499999999986E-2</v>
      </c>
    </row>
    <row r="51" spans="1:10" x14ac:dyDescent="0.2">
      <c r="A51" s="1">
        <v>36959</v>
      </c>
      <c r="B51">
        <v>90.892300000000006</v>
      </c>
      <c r="C51">
        <v>90.729200000000006</v>
      </c>
      <c r="D51">
        <v>95.975399999999993</v>
      </c>
      <c r="E51" s="2">
        <f t="shared" si="2"/>
        <v>-8.3127668999347648E-3</v>
      </c>
      <c r="F51" s="2">
        <f t="shared" si="3"/>
        <v>-6.3476904745216611E-3</v>
      </c>
      <c r="G51" s="2">
        <f t="shared" si="4"/>
        <v>-2.8892455858748889E-3</v>
      </c>
      <c r="H51" s="2">
        <f t="shared" si="5"/>
        <v>-9.1077000000000186E-2</v>
      </c>
      <c r="I51" s="2">
        <f t="shared" si="6"/>
        <v>-9.2708000000000457E-2</v>
      </c>
      <c r="J51" s="2">
        <f t="shared" si="7"/>
        <v>-4.0245999999999893E-2</v>
      </c>
    </row>
    <row r="52" spans="1:10" x14ac:dyDescent="0.2">
      <c r="A52" s="1">
        <v>36962</v>
      </c>
      <c r="B52">
        <v>88.457599999999999</v>
      </c>
      <c r="C52">
        <v>89.074700000000007</v>
      </c>
      <c r="D52">
        <v>95.085300000000004</v>
      </c>
      <c r="E52" s="2">
        <f t="shared" si="2"/>
        <v>-2.6786647493792226E-2</v>
      </c>
      <c r="F52" s="2">
        <f t="shared" si="3"/>
        <v>-1.8235584574756492E-2</v>
      </c>
      <c r="G52" s="2">
        <f t="shared" si="4"/>
        <v>-9.274251526953714E-3</v>
      </c>
      <c r="H52" s="2">
        <f t="shared" si="5"/>
        <v>-0.1154240000000003</v>
      </c>
      <c r="I52" s="2">
        <f t="shared" si="6"/>
        <v>-0.10925300000000038</v>
      </c>
      <c r="J52" s="2">
        <f t="shared" si="7"/>
        <v>-4.914699999999983E-2</v>
      </c>
    </row>
    <row r="53" spans="1:10" x14ac:dyDescent="0.2">
      <c r="A53" s="1">
        <v>36963</v>
      </c>
      <c r="B53">
        <v>87.744699999999995</v>
      </c>
      <c r="C53">
        <v>88.753900000000002</v>
      </c>
      <c r="D53">
        <v>94.879499999999993</v>
      </c>
      <c r="E53" s="2">
        <f t="shared" si="2"/>
        <v>-8.0592283760807515E-3</v>
      </c>
      <c r="F53" s="2">
        <f t="shared" si="3"/>
        <v>-3.6014715738588166E-3</v>
      </c>
      <c r="G53" s="2">
        <f t="shared" si="4"/>
        <v>-2.1643724108775242E-3</v>
      </c>
      <c r="H53" s="2">
        <f t="shared" si="5"/>
        <v>-0.12255300000000036</v>
      </c>
      <c r="I53" s="2">
        <f t="shared" si="6"/>
        <v>-0.11246100000000037</v>
      </c>
      <c r="J53" s="2">
        <f t="shared" si="7"/>
        <v>-5.1204999999999945E-2</v>
      </c>
    </row>
    <row r="54" spans="1:10" x14ac:dyDescent="0.2">
      <c r="A54" s="1">
        <v>36964</v>
      </c>
      <c r="B54">
        <v>86.482799999999997</v>
      </c>
      <c r="C54">
        <v>88.159199999999998</v>
      </c>
      <c r="D54">
        <v>94.508300000000006</v>
      </c>
      <c r="E54" s="2">
        <f t="shared" si="2"/>
        <v>-1.4381495406560085E-2</v>
      </c>
      <c r="F54" s="2">
        <f t="shared" si="3"/>
        <v>-6.700550623690904E-3</v>
      </c>
      <c r="G54" s="2">
        <f t="shared" si="4"/>
        <v>-3.9123309039359455E-3</v>
      </c>
      <c r="H54" s="2">
        <f t="shared" si="5"/>
        <v>-0.13517200000000029</v>
      </c>
      <c r="I54" s="2">
        <f t="shared" si="6"/>
        <v>-0.1184080000000004</v>
      </c>
      <c r="J54" s="2">
        <f t="shared" si="7"/>
        <v>-5.4916999999999883E-2</v>
      </c>
    </row>
    <row r="55" spans="1:10" x14ac:dyDescent="0.2">
      <c r="A55" s="1">
        <v>36965</v>
      </c>
      <c r="B55">
        <v>88.078599999999994</v>
      </c>
      <c r="C55">
        <v>88.799899999999994</v>
      </c>
      <c r="D55">
        <v>94.998000000000005</v>
      </c>
      <c r="E55" s="2">
        <f t="shared" si="2"/>
        <v>1.845222402604918E-2</v>
      </c>
      <c r="F55" s="2">
        <f t="shared" si="3"/>
        <v>7.2675341881505151E-3</v>
      </c>
      <c r="G55" s="2">
        <f t="shared" si="4"/>
        <v>5.1815554824286014E-3</v>
      </c>
      <c r="H55" s="2">
        <f t="shared" si="5"/>
        <v>-0.11921400000000026</v>
      </c>
      <c r="I55" s="2">
        <f t="shared" si="6"/>
        <v>-0.11200100000000046</v>
      </c>
      <c r="J55" s="2">
        <f t="shared" si="7"/>
        <v>-5.0019999999999842E-2</v>
      </c>
    </row>
    <row r="56" spans="1:10" x14ac:dyDescent="0.2">
      <c r="A56" s="1">
        <v>36966</v>
      </c>
      <c r="B56">
        <v>86.122900000000001</v>
      </c>
      <c r="C56">
        <v>87.9392</v>
      </c>
      <c r="D56">
        <v>94.4178</v>
      </c>
      <c r="E56" s="2">
        <f t="shared" si="2"/>
        <v>-2.2204031399227442E-2</v>
      </c>
      <c r="F56" s="2">
        <f t="shared" si="3"/>
        <v>-9.692578482633385E-3</v>
      </c>
      <c r="G56" s="2">
        <f t="shared" si="4"/>
        <v>-6.1074969999368456E-3</v>
      </c>
      <c r="H56" s="2">
        <f t="shared" si="5"/>
        <v>-0.1387710000000002</v>
      </c>
      <c r="I56" s="2">
        <f t="shared" si="6"/>
        <v>-0.12060800000000038</v>
      </c>
      <c r="J56" s="2">
        <f t="shared" si="7"/>
        <v>-5.5821999999999816E-2</v>
      </c>
    </row>
    <row r="57" spans="1:10" x14ac:dyDescent="0.2">
      <c r="A57" s="1">
        <v>36969</v>
      </c>
      <c r="B57">
        <v>85.676900000000003</v>
      </c>
      <c r="C57">
        <v>87.7898</v>
      </c>
      <c r="D57">
        <v>94.310299999999998</v>
      </c>
      <c r="E57" s="2">
        <f t="shared" si="2"/>
        <v>-5.1786458653854117E-3</v>
      </c>
      <c r="F57" s="2">
        <f t="shared" si="3"/>
        <v>-1.6989010589134601E-3</v>
      </c>
      <c r="G57" s="2">
        <f t="shared" si="4"/>
        <v>-1.1385565009988108E-3</v>
      </c>
      <c r="H57" s="2">
        <f t="shared" si="5"/>
        <v>-0.14323100000000022</v>
      </c>
      <c r="I57" s="2">
        <f t="shared" si="6"/>
        <v>-0.12210200000000038</v>
      </c>
      <c r="J57" s="2">
        <f t="shared" si="7"/>
        <v>-5.6896999999999864E-2</v>
      </c>
    </row>
    <row r="58" spans="1:10" x14ac:dyDescent="0.2">
      <c r="A58" s="1">
        <v>36970</v>
      </c>
      <c r="B58">
        <v>87.205799999999996</v>
      </c>
      <c r="C58">
        <v>88.350899999999996</v>
      </c>
      <c r="D58">
        <v>94.779799999999994</v>
      </c>
      <c r="E58" s="2">
        <f t="shared" si="2"/>
        <v>1.7844950039041851E-2</v>
      </c>
      <c r="F58" s="2">
        <f t="shared" si="3"/>
        <v>6.3914031014993267E-3</v>
      </c>
      <c r="G58" s="2">
        <f t="shared" si="4"/>
        <v>4.9782473388377824E-3</v>
      </c>
      <c r="H58" s="2">
        <f t="shared" si="5"/>
        <v>-0.12794200000000033</v>
      </c>
      <c r="I58" s="2">
        <f t="shared" si="6"/>
        <v>-0.11649100000000034</v>
      </c>
      <c r="J58" s="2">
        <f t="shared" si="7"/>
        <v>-5.2201999999999971E-2</v>
      </c>
    </row>
    <row r="59" spans="1:10" x14ac:dyDescent="0.2">
      <c r="A59" s="1">
        <v>36971</v>
      </c>
      <c r="B59">
        <v>85.293000000000006</v>
      </c>
      <c r="C59">
        <v>87.685199999999995</v>
      </c>
      <c r="D59">
        <v>94.212400000000002</v>
      </c>
      <c r="E59" s="2">
        <f t="shared" si="2"/>
        <v>-2.1934320882326497E-2</v>
      </c>
      <c r="F59" s="2">
        <f t="shared" si="3"/>
        <v>-7.534727999375268E-3</v>
      </c>
      <c r="G59" s="2">
        <f t="shared" si="4"/>
        <v>-5.9865076735758915E-3</v>
      </c>
      <c r="H59" s="2">
        <f t="shared" si="5"/>
        <v>-0.14707000000000026</v>
      </c>
      <c r="I59" s="2">
        <f t="shared" si="6"/>
        <v>-0.12314800000000037</v>
      </c>
      <c r="J59" s="2">
        <f t="shared" si="7"/>
        <v>-5.7875999999999816E-2</v>
      </c>
    </row>
    <row r="60" spans="1:10" x14ac:dyDescent="0.2">
      <c r="A60" s="1">
        <v>36972</v>
      </c>
      <c r="B60">
        <v>81.665400000000005</v>
      </c>
      <c r="C60">
        <v>86.533699999999996</v>
      </c>
      <c r="D60">
        <v>93.347300000000004</v>
      </c>
      <c r="E60" s="2">
        <f t="shared" si="2"/>
        <v>-4.2531040061904224E-2</v>
      </c>
      <c r="F60" s="2">
        <f t="shared" si="3"/>
        <v>-1.3132204750630705E-2</v>
      </c>
      <c r="G60" s="2">
        <f t="shared" si="4"/>
        <v>-9.1824430754338104E-3</v>
      </c>
      <c r="H60" s="2">
        <f t="shared" si="5"/>
        <v>-0.18334600000000023</v>
      </c>
      <c r="I60" s="2">
        <f t="shared" si="6"/>
        <v>-0.13466300000000042</v>
      </c>
      <c r="J60" s="2">
        <f t="shared" si="7"/>
        <v>-6.6526999999999781E-2</v>
      </c>
    </row>
    <row r="61" spans="1:10" x14ac:dyDescent="0.2">
      <c r="A61" s="1">
        <v>36973</v>
      </c>
      <c r="B61">
        <v>83.997100000000003</v>
      </c>
      <c r="C61">
        <v>86.976200000000006</v>
      </c>
      <c r="D61">
        <v>93.918599999999998</v>
      </c>
      <c r="E61" s="2">
        <f t="shared" si="2"/>
        <v>2.8551871416781172E-2</v>
      </c>
      <c r="F61" s="2">
        <f t="shared" si="3"/>
        <v>5.1136146957775352E-3</v>
      </c>
      <c r="G61" s="2">
        <f t="shared" si="4"/>
        <v>6.1201555910026517E-3</v>
      </c>
      <c r="H61" s="2">
        <f t="shared" si="5"/>
        <v>-0.1600290000000002</v>
      </c>
      <c r="I61" s="2">
        <f t="shared" si="6"/>
        <v>-0.13023800000000041</v>
      </c>
      <c r="J61" s="2">
        <f t="shared" si="7"/>
        <v>-6.0813999999999813E-2</v>
      </c>
    </row>
    <row r="62" spans="1:10" x14ac:dyDescent="0.2">
      <c r="A62" s="1">
        <v>36976</v>
      </c>
      <c r="B62">
        <v>86.961799999999997</v>
      </c>
      <c r="C62">
        <v>87.598100000000002</v>
      </c>
      <c r="D62">
        <v>94.661000000000001</v>
      </c>
      <c r="E62" s="2">
        <f t="shared" si="2"/>
        <v>3.5295266146093018E-2</v>
      </c>
      <c r="F62" s="2">
        <f t="shared" si="3"/>
        <v>7.1502319025205097E-3</v>
      </c>
      <c r="G62" s="2">
        <f t="shared" si="4"/>
        <v>7.9047174894004701E-3</v>
      </c>
      <c r="H62" s="2">
        <f t="shared" si="5"/>
        <v>-0.13038200000000033</v>
      </c>
      <c r="I62" s="2">
        <f t="shared" si="6"/>
        <v>-0.12401900000000032</v>
      </c>
      <c r="J62" s="2">
        <f t="shared" si="7"/>
        <v>-5.3389999999999715E-2</v>
      </c>
    </row>
    <row r="63" spans="1:10" x14ac:dyDescent="0.2">
      <c r="A63" s="1">
        <v>36977</v>
      </c>
      <c r="B63">
        <v>88.765600000000006</v>
      </c>
      <c r="C63">
        <v>88.040700000000001</v>
      </c>
      <c r="D63">
        <v>95.105000000000004</v>
      </c>
      <c r="E63" s="2">
        <f t="shared" si="2"/>
        <v>2.0742440933835482E-2</v>
      </c>
      <c r="F63" s="2">
        <f t="shared" si="3"/>
        <v>5.0526210043368991E-3</v>
      </c>
      <c r="G63" s="2">
        <f t="shared" si="4"/>
        <v>4.6904216097443108E-3</v>
      </c>
      <c r="H63" s="2">
        <f t="shared" si="5"/>
        <v>-0.11234400000000022</v>
      </c>
      <c r="I63" s="2">
        <f t="shared" si="6"/>
        <v>-0.11959300000000028</v>
      </c>
      <c r="J63" s="2">
        <f t="shared" si="7"/>
        <v>-4.8949999999999605E-2</v>
      </c>
    </row>
    <row r="64" spans="1:10" x14ac:dyDescent="0.2">
      <c r="A64" s="1">
        <v>36978</v>
      </c>
      <c r="B64">
        <v>87.249700000000004</v>
      </c>
      <c r="C64">
        <v>87.698899999999995</v>
      </c>
      <c r="D64">
        <v>94.748800000000003</v>
      </c>
      <c r="E64" s="2">
        <f t="shared" si="2"/>
        <v>-1.7077561577908629E-2</v>
      </c>
      <c r="F64" s="2">
        <f t="shared" si="3"/>
        <v>-3.8822953474927369E-3</v>
      </c>
      <c r="G64" s="2">
        <f t="shared" si="4"/>
        <v>-3.7453341044109134E-3</v>
      </c>
      <c r="H64" s="2">
        <f t="shared" si="5"/>
        <v>-0.12750300000000026</v>
      </c>
      <c r="I64" s="2">
        <f t="shared" si="6"/>
        <v>-0.12301100000000031</v>
      </c>
      <c r="J64" s="2">
        <f t="shared" si="7"/>
        <v>-5.2511999999999559E-2</v>
      </c>
    </row>
    <row r="65" spans="1:10" x14ac:dyDescent="0.2">
      <c r="A65" s="1">
        <v>36979</v>
      </c>
      <c r="B65">
        <v>87.421700000000001</v>
      </c>
      <c r="C65">
        <v>87.747200000000007</v>
      </c>
      <c r="D65">
        <v>94.799400000000006</v>
      </c>
      <c r="E65" s="2">
        <f t="shared" si="2"/>
        <v>1.9713534831637958E-3</v>
      </c>
      <c r="F65" s="2">
        <f t="shared" si="3"/>
        <v>5.5074807095656375E-4</v>
      </c>
      <c r="G65" s="2">
        <f t="shared" si="4"/>
        <v>5.3404370292819969E-4</v>
      </c>
      <c r="H65" s="2">
        <f t="shared" si="5"/>
        <v>-0.12578300000000031</v>
      </c>
      <c r="I65" s="2">
        <f t="shared" si="6"/>
        <v>-0.12252800000000019</v>
      </c>
      <c r="J65" s="2">
        <f t="shared" si="7"/>
        <v>-5.2005999999999553E-2</v>
      </c>
    </row>
    <row r="66" spans="1:10" x14ac:dyDescent="0.2">
      <c r="A66" s="1">
        <v>36980</v>
      </c>
      <c r="B66">
        <v>87.847700000000003</v>
      </c>
      <c r="C66">
        <v>87.854200000000006</v>
      </c>
      <c r="D66">
        <v>94.911299999999997</v>
      </c>
      <c r="E66" s="2">
        <f t="shared" si="2"/>
        <v>4.8729320065841186E-3</v>
      </c>
      <c r="F66" s="2">
        <f t="shared" si="3"/>
        <v>1.2194121293898075E-3</v>
      </c>
      <c r="G66" s="2">
        <f t="shared" si="4"/>
        <v>1.1803872176405772E-3</v>
      </c>
      <c r="H66" s="2">
        <f t="shared" si="5"/>
        <v>-0.12152300000000038</v>
      </c>
      <c r="I66" s="2">
        <f t="shared" si="6"/>
        <v>-0.12145800000000029</v>
      </c>
      <c r="J66" s="2">
        <f t="shared" si="7"/>
        <v>-5.0886999999999571E-2</v>
      </c>
    </row>
    <row r="67" spans="1:10" x14ac:dyDescent="0.2">
      <c r="A67" s="1">
        <v>36983</v>
      </c>
      <c r="B67">
        <v>87.969700000000003</v>
      </c>
      <c r="C67">
        <v>87.893799999999999</v>
      </c>
      <c r="D67">
        <v>94.973699999999994</v>
      </c>
      <c r="E67" s="2">
        <f t="shared" si="2"/>
        <v>1.3887671504204668E-3</v>
      </c>
      <c r="F67" s="2">
        <f t="shared" si="3"/>
        <v>4.5074680550261093E-4</v>
      </c>
      <c r="G67" s="2">
        <f t="shared" si="4"/>
        <v>6.5745596151356445E-4</v>
      </c>
      <c r="H67" s="2">
        <f t="shared" si="5"/>
        <v>-0.12030300000000049</v>
      </c>
      <c r="I67" s="2">
        <f t="shared" si="6"/>
        <v>-0.12106200000000045</v>
      </c>
      <c r="J67" s="2">
        <f t="shared" si="7"/>
        <v>-5.0262999999999503E-2</v>
      </c>
    </row>
    <row r="68" spans="1:10" x14ac:dyDescent="0.2">
      <c r="A68" s="1">
        <v>36984</v>
      </c>
      <c r="B68">
        <v>84.786000000000001</v>
      </c>
      <c r="C68">
        <v>87.099800000000002</v>
      </c>
      <c r="D68">
        <v>94.023799999999994</v>
      </c>
      <c r="E68" s="2">
        <f t="shared" ref="E68:E131" si="14">B68/B67-1</f>
        <v>-3.619087026555734E-2</v>
      </c>
      <c r="F68" s="2">
        <f t="shared" ref="F68:F131" si="15">C68/C67-1</f>
        <v>-9.0336292207185975E-3</v>
      </c>
      <c r="G68" s="2">
        <f t="shared" ref="G68:G131" si="16">D68/D67-1</f>
        <v>-1.0001716264607996E-2</v>
      </c>
      <c r="H68" s="2">
        <f t="shared" ref="H68:H131" si="17">(1+H67)*(1+E68)-1</f>
        <v>-0.1521400000000005</v>
      </c>
      <c r="I68" s="2">
        <f t="shared" ref="I68:I131" si="18">(1+I67)*(1+F68)-1</f>
        <v>-0.12900200000000039</v>
      </c>
      <c r="J68" s="2">
        <f t="shared" ref="J68:J131" si="19">(1+J67)*(1+G68)-1</f>
        <v>-5.9761999999999538E-2</v>
      </c>
    </row>
    <row r="69" spans="1:10" x14ac:dyDescent="0.2">
      <c r="A69" s="1">
        <v>36985</v>
      </c>
      <c r="B69">
        <v>85.268000000000001</v>
      </c>
      <c r="C69">
        <v>87.204800000000006</v>
      </c>
      <c r="D69">
        <v>94.177499999999995</v>
      </c>
      <c r="E69" s="2">
        <f t="shared" si="14"/>
        <v>5.6849008090957831E-3</v>
      </c>
      <c r="F69" s="2">
        <f t="shared" si="15"/>
        <v>1.2055136751174533E-3</v>
      </c>
      <c r="G69" s="2">
        <f t="shared" si="16"/>
        <v>1.6346924927519435E-3</v>
      </c>
      <c r="H69" s="2">
        <f t="shared" si="17"/>
        <v>-0.14732000000000056</v>
      </c>
      <c r="I69" s="2">
        <f t="shared" si="18"/>
        <v>-0.1279520000000004</v>
      </c>
      <c r="J69" s="2">
        <f t="shared" si="19"/>
        <v>-5.8224999999999416E-2</v>
      </c>
    </row>
    <row r="70" spans="1:10" x14ac:dyDescent="0.2">
      <c r="A70" s="1">
        <v>36986</v>
      </c>
      <c r="B70">
        <v>87.281700000000001</v>
      </c>
      <c r="C70">
        <v>87.615200000000002</v>
      </c>
      <c r="D70">
        <v>94.792400000000001</v>
      </c>
      <c r="E70" s="2">
        <f t="shared" si="14"/>
        <v>2.3616127972979406E-2</v>
      </c>
      <c r="F70" s="2">
        <f t="shared" si="15"/>
        <v>4.706162963506566E-3</v>
      </c>
      <c r="G70" s="2">
        <f t="shared" si="16"/>
        <v>6.5291603620822869E-3</v>
      </c>
      <c r="H70" s="2">
        <f t="shared" si="17"/>
        <v>-0.12718300000000049</v>
      </c>
      <c r="I70" s="2">
        <f t="shared" si="18"/>
        <v>-0.1238480000000004</v>
      </c>
      <c r="J70" s="2">
        <f t="shared" si="19"/>
        <v>-5.2075999999999345E-2</v>
      </c>
    </row>
    <row r="71" spans="1:10" x14ac:dyDescent="0.2">
      <c r="A71" s="1">
        <v>36987</v>
      </c>
      <c r="B71">
        <v>87.025800000000004</v>
      </c>
      <c r="C71">
        <v>87.564599999999999</v>
      </c>
      <c r="D71">
        <v>94.7239</v>
      </c>
      <c r="E71" s="2">
        <f t="shared" si="14"/>
        <v>-2.9318860654639067E-3</v>
      </c>
      <c r="F71" s="2">
        <f t="shared" si="15"/>
        <v>-5.7752536089628048E-4</v>
      </c>
      <c r="G71" s="2">
        <f t="shared" si="16"/>
        <v>-7.2263177216735919E-4</v>
      </c>
      <c r="H71" s="2">
        <f t="shared" si="17"/>
        <v>-0.12974200000000047</v>
      </c>
      <c r="I71" s="2">
        <f t="shared" si="18"/>
        <v>-0.12435400000000041</v>
      </c>
      <c r="J71" s="2">
        <f t="shared" si="19"/>
        <v>-5.2760999999999281E-2</v>
      </c>
    </row>
    <row r="72" spans="1:10" x14ac:dyDescent="0.2">
      <c r="A72" s="1">
        <v>36990</v>
      </c>
      <c r="B72">
        <v>88.248599999999996</v>
      </c>
      <c r="C72">
        <v>87.855500000000006</v>
      </c>
      <c r="D72">
        <v>95.117699999999999</v>
      </c>
      <c r="E72" s="2">
        <f t="shared" si="14"/>
        <v>1.405100556386718E-2</v>
      </c>
      <c r="F72" s="2">
        <f t="shared" si="15"/>
        <v>3.3221187557530563E-3</v>
      </c>
      <c r="G72" s="2">
        <f t="shared" si="16"/>
        <v>4.1573457173955664E-3</v>
      </c>
      <c r="H72" s="2">
        <f t="shared" si="17"/>
        <v>-0.11751400000000056</v>
      </c>
      <c r="I72" s="2">
        <f t="shared" si="18"/>
        <v>-0.12144500000000025</v>
      </c>
      <c r="J72" s="2">
        <f t="shared" si="19"/>
        <v>-4.8822999999999173E-2</v>
      </c>
    </row>
    <row r="73" spans="1:10" x14ac:dyDescent="0.2">
      <c r="A73" s="1">
        <v>36991</v>
      </c>
      <c r="B73">
        <v>90.403400000000005</v>
      </c>
      <c r="C73">
        <v>88.378699999999995</v>
      </c>
      <c r="D73">
        <v>95.775099999999995</v>
      </c>
      <c r="E73" s="2">
        <f t="shared" si="14"/>
        <v>2.4417384525080355E-2</v>
      </c>
      <c r="F73" s="2">
        <f t="shared" si="15"/>
        <v>5.9552333092405263E-3</v>
      </c>
      <c r="G73" s="2">
        <f t="shared" si="16"/>
        <v>6.9114370932013003E-3</v>
      </c>
      <c r="H73" s="2">
        <f t="shared" si="17"/>
        <v>-9.5966000000000551E-2</v>
      </c>
      <c r="I73" s="2">
        <f t="shared" si="18"/>
        <v>-0.11621300000000045</v>
      </c>
      <c r="J73" s="2">
        <f t="shared" si="19"/>
        <v>-4.2248999999999204E-2</v>
      </c>
    </row>
    <row r="74" spans="1:10" x14ac:dyDescent="0.2">
      <c r="A74" s="1">
        <v>36992</v>
      </c>
      <c r="B74">
        <v>90.826300000000003</v>
      </c>
      <c r="C74">
        <v>88.504300000000001</v>
      </c>
      <c r="D74">
        <v>95.911000000000001</v>
      </c>
      <c r="E74" s="2">
        <f t="shared" si="14"/>
        <v>4.677921405610741E-3</v>
      </c>
      <c r="F74" s="2">
        <f t="shared" si="15"/>
        <v>1.4211569077164921E-3</v>
      </c>
      <c r="G74" s="2">
        <f t="shared" si="16"/>
        <v>1.4189491840781443E-3</v>
      </c>
      <c r="H74" s="2">
        <f t="shared" si="17"/>
        <v>-9.1737000000000624E-2</v>
      </c>
      <c r="I74" s="2">
        <f t="shared" si="18"/>
        <v>-0.11495700000000042</v>
      </c>
      <c r="J74" s="2">
        <f t="shared" si="19"/>
        <v>-4.0889999999999205E-2</v>
      </c>
    </row>
    <row r="75" spans="1:10" x14ac:dyDescent="0.2">
      <c r="A75" s="1">
        <v>36993</v>
      </c>
      <c r="B75">
        <v>91.126300000000001</v>
      </c>
      <c r="C75">
        <v>88.595799999999997</v>
      </c>
      <c r="D75">
        <v>96.010199999999998</v>
      </c>
      <c r="E75" s="2">
        <f t="shared" si="14"/>
        <v>3.3030080494305114E-3</v>
      </c>
      <c r="F75" s="2">
        <f t="shared" si="15"/>
        <v>1.0338480729183974E-3</v>
      </c>
      <c r="G75" s="2">
        <f t="shared" si="16"/>
        <v>1.034292208401455E-3</v>
      </c>
      <c r="H75" s="2">
        <f t="shared" si="17"/>
        <v>-8.8737000000000732E-2</v>
      </c>
      <c r="I75" s="2">
        <f t="shared" si="18"/>
        <v>-0.11404200000000053</v>
      </c>
      <c r="J75" s="2">
        <f t="shared" si="19"/>
        <v>-3.9897999999999323E-2</v>
      </c>
    </row>
    <row r="76" spans="1:10" x14ac:dyDescent="0.2">
      <c r="A76" s="1">
        <v>36998</v>
      </c>
      <c r="B76">
        <v>90.232399999999998</v>
      </c>
      <c r="C76">
        <v>88.355500000000006</v>
      </c>
      <c r="D76">
        <v>95.785600000000002</v>
      </c>
      <c r="E76" s="2">
        <f t="shared" si="14"/>
        <v>-9.8094622518416497E-3</v>
      </c>
      <c r="F76" s="2">
        <f t="shared" si="15"/>
        <v>-2.7123181911556937E-3</v>
      </c>
      <c r="G76" s="2">
        <f t="shared" si="16"/>
        <v>-2.339334779013047E-3</v>
      </c>
      <c r="H76" s="2">
        <f t="shared" si="17"/>
        <v>-9.7676000000000651E-2</v>
      </c>
      <c r="I76" s="2">
        <f t="shared" si="18"/>
        <v>-0.11644500000000046</v>
      </c>
      <c r="J76" s="2">
        <f t="shared" si="19"/>
        <v>-4.2143999999999293E-2</v>
      </c>
    </row>
    <row r="77" spans="1:10" x14ac:dyDescent="0.2">
      <c r="A77" s="1">
        <v>36999</v>
      </c>
      <c r="B77">
        <v>93.343999999999994</v>
      </c>
      <c r="C77">
        <v>89.262799999999999</v>
      </c>
      <c r="D77">
        <v>96.731499999999997</v>
      </c>
      <c r="E77" s="2">
        <f t="shared" si="14"/>
        <v>3.4484287240503342E-2</v>
      </c>
      <c r="F77" s="2">
        <f t="shared" si="15"/>
        <v>1.0268743881252318E-2</v>
      </c>
      <c r="G77" s="2">
        <f t="shared" si="16"/>
        <v>9.8751795677012311E-3</v>
      </c>
      <c r="H77" s="2">
        <f t="shared" si="17"/>
        <v>-6.656000000000073E-2</v>
      </c>
      <c r="I77" s="2">
        <f t="shared" si="18"/>
        <v>-0.10737200000000058</v>
      </c>
      <c r="J77" s="2">
        <f t="shared" si="19"/>
        <v>-3.2684999999999298E-2</v>
      </c>
    </row>
    <row r="78" spans="1:10" x14ac:dyDescent="0.2">
      <c r="A78" s="1">
        <v>37000</v>
      </c>
      <c r="B78">
        <v>92.946100000000001</v>
      </c>
      <c r="C78">
        <v>89.138999999999996</v>
      </c>
      <c r="D78">
        <v>96.620500000000007</v>
      </c>
      <c r="E78" s="2">
        <f t="shared" si="14"/>
        <v>-4.2627271169008996E-3</v>
      </c>
      <c r="F78" s="2">
        <f t="shared" si="15"/>
        <v>-1.3869159381063589E-3</v>
      </c>
      <c r="G78" s="2">
        <f t="shared" si="16"/>
        <v>-1.1475062415033932E-3</v>
      </c>
      <c r="H78" s="2">
        <f t="shared" si="17"/>
        <v>-7.0539000000000684E-2</v>
      </c>
      <c r="I78" s="2">
        <f t="shared" si="18"/>
        <v>-0.10861000000000054</v>
      </c>
      <c r="J78" s="2">
        <f t="shared" si="19"/>
        <v>-3.3794999999999131E-2</v>
      </c>
    </row>
    <row r="79" spans="1:10" x14ac:dyDescent="0.2">
      <c r="A79" s="1">
        <v>37001</v>
      </c>
      <c r="B79">
        <v>92.169200000000004</v>
      </c>
      <c r="C79">
        <v>88.889700000000005</v>
      </c>
      <c r="D79">
        <v>96.395499999999998</v>
      </c>
      <c r="E79" s="2">
        <f t="shared" si="14"/>
        <v>-8.3586078383062201E-3</v>
      </c>
      <c r="F79" s="2">
        <f t="shared" si="15"/>
        <v>-2.7967556288491791E-3</v>
      </c>
      <c r="G79" s="2">
        <f t="shared" si="16"/>
        <v>-2.3286983611139345E-3</v>
      </c>
      <c r="H79" s="2">
        <f t="shared" si="17"/>
        <v>-7.8308000000000599E-2</v>
      </c>
      <c r="I79" s="2">
        <f t="shared" si="18"/>
        <v>-0.1111030000000004</v>
      </c>
      <c r="J79" s="2">
        <f t="shared" si="19"/>
        <v>-3.6044999999999217E-2</v>
      </c>
    </row>
    <row r="80" spans="1:10" x14ac:dyDescent="0.2">
      <c r="A80" s="1">
        <v>37004</v>
      </c>
      <c r="B80">
        <v>91.074299999999994</v>
      </c>
      <c r="C80">
        <v>88.535399999999996</v>
      </c>
      <c r="D80">
        <v>96.092699999999994</v>
      </c>
      <c r="E80" s="2">
        <f t="shared" si="14"/>
        <v>-1.1879239485641735E-2</v>
      </c>
      <c r="F80" s="2">
        <f t="shared" si="15"/>
        <v>-3.9858386292226378E-3</v>
      </c>
      <c r="G80" s="2">
        <f t="shared" si="16"/>
        <v>-3.1412254721434607E-3</v>
      </c>
      <c r="H80" s="2">
        <f t="shared" si="17"/>
        <v>-8.9257000000000697E-2</v>
      </c>
      <c r="I80" s="2">
        <f t="shared" si="18"/>
        <v>-0.11464600000000047</v>
      </c>
      <c r="J80" s="2">
        <f t="shared" si="19"/>
        <v>-3.9072999999999247E-2</v>
      </c>
    </row>
    <row r="81" spans="1:10" x14ac:dyDescent="0.2">
      <c r="A81" s="1">
        <v>37005</v>
      </c>
      <c r="B81">
        <v>91.934200000000004</v>
      </c>
      <c r="C81">
        <v>88.8429</v>
      </c>
      <c r="D81">
        <v>96.360600000000005</v>
      </c>
      <c r="E81" s="2">
        <f t="shared" si="14"/>
        <v>9.4417415231300428E-3</v>
      </c>
      <c r="F81" s="2">
        <f t="shared" si="15"/>
        <v>3.4731869963879891E-3</v>
      </c>
      <c r="G81" s="2">
        <f t="shared" si="16"/>
        <v>2.7879329022912902E-3</v>
      </c>
      <c r="H81" s="2">
        <f t="shared" si="17"/>
        <v>-8.0658000000000674E-2</v>
      </c>
      <c r="I81" s="2">
        <f t="shared" si="18"/>
        <v>-0.11157100000000042</v>
      </c>
      <c r="J81" s="2">
        <f t="shared" si="19"/>
        <v>-3.6393999999999149E-2</v>
      </c>
    </row>
    <row r="82" spans="1:10" x14ac:dyDescent="0.2">
      <c r="A82" s="1">
        <v>37006</v>
      </c>
      <c r="B82">
        <v>91.738200000000006</v>
      </c>
      <c r="C82">
        <v>88.785899999999998</v>
      </c>
      <c r="D82">
        <v>96.297499999999999</v>
      </c>
      <c r="E82" s="2">
        <f t="shared" si="14"/>
        <v>-2.1319595971901473E-3</v>
      </c>
      <c r="F82" s="2">
        <f t="shared" si="15"/>
        <v>-6.4158193845542666E-4</v>
      </c>
      <c r="G82" s="2">
        <f t="shared" si="16"/>
        <v>-6.548319541389569E-4</v>
      </c>
      <c r="H82" s="2">
        <f t="shared" si="17"/>
        <v>-8.2618000000000635E-2</v>
      </c>
      <c r="I82" s="2">
        <f t="shared" si="18"/>
        <v>-0.11214100000000049</v>
      </c>
      <c r="J82" s="2">
        <f t="shared" si="19"/>
        <v>-3.7024999999999197E-2</v>
      </c>
    </row>
    <row r="83" spans="1:10" x14ac:dyDescent="0.2">
      <c r="A83" s="1">
        <v>37007</v>
      </c>
      <c r="B83">
        <v>92.627099999999999</v>
      </c>
      <c r="C83">
        <v>89.087500000000006</v>
      </c>
      <c r="D83">
        <v>96.629000000000005</v>
      </c>
      <c r="E83" s="2">
        <f t="shared" si="14"/>
        <v>9.6895295525745162E-3</v>
      </c>
      <c r="F83" s="2">
        <f t="shared" si="15"/>
        <v>3.3969357747121176E-3</v>
      </c>
      <c r="G83" s="2">
        <f t="shared" si="16"/>
        <v>3.4424569692879103E-3</v>
      </c>
      <c r="H83" s="2">
        <f t="shared" si="17"/>
        <v>-7.3729000000000711E-2</v>
      </c>
      <c r="I83" s="2">
        <f t="shared" si="18"/>
        <v>-0.10912500000000036</v>
      </c>
      <c r="J83" s="2">
        <f t="shared" si="19"/>
        <v>-3.370999999999913E-2</v>
      </c>
    </row>
    <row r="84" spans="1:10" x14ac:dyDescent="0.2">
      <c r="A84" s="1">
        <v>37008</v>
      </c>
      <c r="B84">
        <v>94.119900000000001</v>
      </c>
      <c r="C84">
        <v>89.588800000000006</v>
      </c>
      <c r="D84">
        <v>97.180199999999999</v>
      </c>
      <c r="E84" s="2">
        <f t="shared" si="14"/>
        <v>1.6116233801986679E-2</v>
      </c>
      <c r="F84" s="2">
        <f t="shared" si="15"/>
        <v>5.627052055563464E-3</v>
      </c>
      <c r="G84" s="2">
        <f t="shared" si="16"/>
        <v>5.7042916722722659E-3</v>
      </c>
      <c r="H84" s="2">
        <f t="shared" si="17"/>
        <v>-5.8801000000000769E-2</v>
      </c>
      <c r="I84" s="2">
        <f t="shared" si="18"/>
        <v>-0.10411200000000032</v>
      </c>
      <c r="J84" s="2">
        <f t="shared" si="19"/>
        <v>-2.8197999999999168E-2</v>
      </c>
    </row>
    <row r="85" spans="1:10" x14ac:dyDescent="0.2">
      <c r="A85" s="1">
        <v>37011</v>
      </c>
      <c r="B85">
        <v>95.255799999999994</v>
      </c>
      <c r="C85">
        <v>90.037499999999994</v>
      </c>
      <c r="D85">
        <v>97.618099999999998</v>
      </c>
      <c r="E85" s="2">
        <f t="shared" si="14"/>
        <v>1.2068648606723853E-2</v>
      </c>
      <c r="F85" s="2">
        <f t="shared" si="15"/>
        <v>5.00843855481925E-3</v>
      </c>
      <c r="G85" s="2">
        <f t="shared" si="16"/>
        <v>4.5060619344270414E-3</v>
      </c>
      <c r="H85" s="2">
        <f t="shared" si="17"/>
        <v>-4.7442000000000872E-2</v>
      </c>
      <c r="I85" s="2">
        <f t="shared" si="18"/>
        <v>-9.9625000000000408E-2</v>
      </c>
      <c r="J85" s="2">
        <f t="shared" si="19"/>
        <v>-2.3818999999999146E-2</v>
      </c>
    </row>
    <row r="86" spans="1:10" x14ac:dyDescent="0.2">
      <c r="A86" s="1">
        <v>37013</v>
      </c>
      <c r="B86">
        <v>94.663899999999998</v>
      </c>
      <c r="C86">
        <v>89.828400000000002</v>
      </c>
      <c r="D86">
        <v>97.383399999999995</v>
      </c>
      <c r="E86" s="2">
        <f t="shared" si="14"/>
        <v>-6.2137948555363032E-3</v>
      </c>
      <c r="F86" s="2">
        <f t="shared" si="15"/>
        <v>-2.3223656809662208E-3</v>
      </c>
      <c r="G86" s="2">
        <f t="shared" si="16"/>
        <v>-2.4042672414235078E-3</v>
      </c>
      <c r="H86" s="2">
        <f t="shared" si="17"/>
        <v>-5.3361000000000769E-2</v>
      </c>
      <c r="I86" s="2">
        <f t="shared" si="18"/>
        <v>-0.10171600000000036</v>
      </c>
      <c r="J86" s="2">
        <f t="shared" si="19"/>
        <v>-2.6165999999999134E-2</v>
      </c>
    </row>
    <row r="87" spans="1:10" x14ac:dyDescent="0.2">
      <c r="A87" s="1">
        <v>37014</v>
      </c>
      <c r="B87">
        <v>92.716099999999997</v>
      </c>
      <c r="C87">
        <v>89.085300000000004</v>
      </c>
      <c r="D87">
        <v>96.568899999999999</v>
      </c>
      <c r="E87" s="2">
        <f t="shared" si="14"/>
        <v>-2.0575953452160789E-2</v>
      </c>
      <c r="F87" s="2">
        <f t="shared" si="15"/>
        <v>-8.2724394512203592E-3</v>
      </c>
      <c r="G87" s="2">
        <f t="shared" si="16"/>
        <v>-8.3638484587721385E-3</v>
      </c>
      <c r="H87" s="2">
        <f t="shared" si="17"/>
        <v>-7.2839000000000764E-2</v>
      </c>
      <c r="I87" s="2">
        <f t="shared" si="18"/>
        <v>-0.10914700000000044</v>
      </c>
      <c r="J87" s="2">
        <f t="shared" si="19"/>
        <v>-3.4310999999999092E-2</v>
      </c>
    </row>
    <row r="88" spans="1:10" x14ac:dyDescent="0.2">
      <c r="A88" s="1">
        <v>37015</v>
      </c>
      <c r="B88">
        <v>93.042100000000005</v>
      </c>
      <c r="C88">
        <v>89.219099999999997</v>
      </c>
      <c r="D88">
        <v>96.713999999999999</v>
      </c>
      <c r="E88" s="2">
        <f t="shared" si="14"/>
        <v>3.5161099312850386E-3</v>
      </c>
      <c r="F88" s="2">
        <f t="shared" si="15"/>
        <v>1.5019312950621533E-3</v>
      </c>
      <c r="G88" s="2">
        <f t="shared" si="16"/>
        <v>1.5025541349233951E-3</v>
      </c>
      <c r="H88" s="2">
        <f t="shared" si="17"/>
        <v>-6.9579000000000613E-2</v>
      </c>
      <c r="I88" s="2">
        <f t="shared" si="18"/>
        <v>-0.10780900000000049</v>
      </c>
      <c r="J88" s="2">
        <f t="shared" si="19"/>
        <v>-3.2859999999999001E-2</v>
      </c>
    </row>
    <row r="89" spans="1:10" x14ac:dyDescent="0.2">
      <c r="A89" s="1">
        <v>37018</v>
      </c>
      <c r="B89">
        <v>93.555000000000007</v>
      </c>
      <c r="C89">
        <v>89.425700000000006</v>
      </c>
      <c r="D89">
        <v>96.953199999999995</v>
      </c>
      <c r="E89" s="2">
        <f t="shared" si="14"/>
        <v>5.512558293503611E-3</v>
      </c>
      <c r="F89" s="2">
        <f t="shared" si="15"/>
        <v>2.3156476584049734E-3</v>
      </c>
      <c r="G89" s="2">
        <f t="shared" si="16"/>
        <v>2.473271708335778E-3</v>
      </c>
      <c r="H89" s="2">
        <f t="shared" si="17"/>
        <v>-6.4450000000000673E-2</v>
      </c>
      <c r="I89" s="2">
        <f t="shared" si="18"/>
        <v>-0.10574300000000048</v>
      </c>
      <c r="J89" s="2">
        <f t="shared" si="19"/>
        <v>-3.0467999999999162E-2</v>
      </c>
    </row>
    <row r="90" spans="1:10" x14ac:dyDescent="0.2">
      <c r="A90" s="1">
        <v>37019</v>
      </c>
      <c r="B90">
        <v>93.597999999999999</v>
      </c>
      <c r="C90">
        <v>89.4636</v>
      </c>
      <c r="D90">
        <v>96.978899999999996</v>
      </c>
      <c r="E90" s="2">
        <f t="shared" si="14"/>
        <v>4.596226818447402E-4</v>
      </c>
      <c r="F90" s="2">
        <f t="shared" si="15"/>
        <v>4.2381552506709497E-4</v>
      </c>
      <c r="G90" s="2">
        <f t="shared" si="16"/>
        <v>2.6507634611339093E-4</v>
      </c>
      <c r="H90" s="2">
        <f t="shared" si="17"/>
        <v>-6.4020000000000854E-2</v>
      </c>
      <c r="I90" s="2">
        <f t="shared" si="18"/>
        <v>-0.10536400000000057</v>
      </c>
      <c r="J90" s="2">
        <f t="shared" si="19"/>
        <v>-3.02109999999991E-2</v>
      </c>
    </row>
    <row r="91" spans="1:10" x14ac:dyDescent="0.2">
      <c r="A91" s="1">
        <v>37020</v>
      </c>
      <c r="B91">
        <v>93.081100000000006</v>
      </c>
      <c r="C91">
        <v>89.2697</v>
      </c>
      <c r="D91">
        <v>96.768299999999996</v>
      </c>
      <c r="E91" s="2">
        <f t="shared" si="14"/>
        <v>-5.5225539007243141E-3</v>
      </c>
      <c r="F91" s="2">
        <f t="shared" si="15"/>
        <v>-2.16736192149658E-3</v>
      </c>
      <c r="G91" s="2">
        <f t="shared" si="16"/>
        <v>-2.1716064009800196E-3</v>
      </c>
      <c r="H91" s="2">
        <f t="shared" si="17"/>
        <v>-6.9189000000000833E-2</v>
      </c>
      <c r="I91" s="2">
        <f t="shared" si="18"/>
        <v>-0.10730300000000059</v>
      </c>
      <c r="J91" s="2">
        <f t="shared" si="19"/>
        <v>-3.2316999999999152E-2</v>
      </c>
    </row>
    <row r="92" spans="1:10" x14ac:dyDescent="0.2">
      <c r="A92" s="1">
        <v>37021</v>
      </c>
      <c r="B92">
        <v>95.266800000000003</v>
      </c>
      <c r="C92">
        <v>90.126599999999996</v>
      </c>
      <c r="D92">
        <v>97.698400000000007</v>
      </c>
      <c r="E92" s="2">
        <f t="shared" si="14"/>
        <v>2.3481673508370715E-2</v>
      </c>
      <c r="F92" s="2">
        <f t="shared" si="15"/>
        <v>9.5990016769407216E-3</v>
      </c>
      <c r="G92" s="2">
        <f t="shared" si="16"/>
        <v>9.6116186809112047E-3</v>
      </c>
      <c r="H92" s="2">
        <f t="shared" si="17"/>
        <v>-4.7332000000000818E-2</v>
      </c>
      <c r="I92" s="2">
        <f t="shared" si="18"/>
        <v>-9.8734000000000655E-2</v>
      </c>
      <c r="J92" s="2">
        <f t="shared" si="19"/>
        <v>-2.3015999999998926E-2</v>
      </c>
    </row>
    <row r="93" spans="1:10" x14ac:dyDescent="0.2">
      <c r="A93" s="1">
        <v>37022</v>
      </c>
      <c r="B93">
        <v>94.502899999999997</v>
      </c>
      <c r="C93">
        <v>89.786799999999999</v>
      </c>
      <c r="D93">
        <v>97.383099999999999</v>
      </c>
      <c r="E93" s="2">
        <f t="shared" si="14"/>
        <v>-8.0185332140892962E-3</v>
      </c>
      <c r="F93" s="2">
        <f t="shared" si="15"/>
        <v>-3.7702520676470286E-3</v>
      </c>
      <c r="G93" s="2">
        <f t="shared" si="16"/>
        <v>-3.2272790547236418E-3</v>
      </c>
      <c r="H93" s="2">
        <f t="shared" si="17"/>
        <v>-5.497100000000088E-2</v>
      </c>
      <c r="I93" s="2">
        <f t="shared" si="18"/>
        <v>-0.10213200000000067</v>
      </c>
      <c r="J93" s="2">
        <f t="shared" si="19"/>
        <v>-2.6168999999998999E-2</v>
      </c>
    </row>
    <row r="94" spans="1:10" x14ac:dyDescent="0.2">
      <c r="A94" s="1">
        <v>37025</v>
      </c>
      <c r="B94">
        <v>93.460999999999999</v>
      </c>
      <c r="C94">
        <v>89.320899999999995</v>
      </c>
      <c r="D94">
        <v>96.9649</v>
      </c>
      <c r="E94" s="2">
        <f t="shared" si="14"/>
        <v>-1.102505849026858E-2</v>
      </c>
      <c r="F94" s="2">
        <f t="shared" si="15"/>
        <v>-5.1889587333551201E-3</v>
      </c>
      <c r="G94" s="2">
        <f t="shared" si="16"/>
        <v>-4.2943796202832285E-3</v>
      </c>
      <c r="H94" s="2">
        <f t="shared" si="17"/>
        <v>-6.5390000000000947E-2</v>
      </c>
      <c r="I94" s="2">
        <f t="shared" si="18"/>
        <v>-0.10679100000000075</v>
      </c>
      <c r="J94" s="2">
        <f t="shared" si="19"/>
        <v>-3.0350999999999018E-2</v>
      </c>
    </row>
    <row r="95" spans="1:10" x14ac:dyDescent="0.2">
      <c r="A95" s="1">
        <v>37026</v>
      </c>
      <c r="B95">
        <v>94.033000000000001</v>
      </c>
      <c r="C95">
        <v>89.572299999999998</v>
      </c>
      <c r="D95">
        <v>97.213499999999996</v>
      </c>
      <c r="E95" s="2">
        <f t="shared" si="14"/>
        <v>6.1201998694642157E-3</v>
      </c>
      <c r="F95" s="2">
        <f t="shared" si="15"/>
        <v>2.814570833925778E-3</v>
      </c>
      <c r="G95" s="2">
        <f t="shared" si="16"/>
        <v>2.5638143286901283E-3</v>
      </c>
      <c r="H95" s="2">
        <f t="shared" si="17"/>
        <v>-5.9670000000001E-2</v>
      </c>
      <c r="I95" s="2">
        <f t="shared" si="18"/>
        <v>-0.10427700000000073</v>
      </c>
      <c r="J95" s="2">
        <f t="shared" si="19"/>
        <v>-2.7864999999998918E-2</v>
      </c>
    </row>
    <row r="96" spans="1:10" x14ac:dyDescent="0.2">
      <c r="A96" s="1">
        <v>37027</v>
      </c>
      <c r="B96">
        <v>93.942899999999995</v>
      </c>
      <c r="C96">
        <v>89.542400000000001</v>
      </c>
      <c r="D96">
        <v>97.182699999999997</v>
      </c>
      <c r="E96" s="2">
        <f t="shared" si="14"/>
        <v>-9.581742579732877E-4</v>
      </c>
      <c r="F96" s="2">
        <f t="shared" si="15"/>
        <v>-3.3380855465359183E-4</v>
      </c>
      <c r="G96" s="2">
        <f t="shared" si="16"/>
        <v>-3.168284240357977E-4</v>
      </c>
      <c r="H96" s="2">
        <f t="shared" si="17"/>
        <v>-6.0571000000001041E-2</v>
      </c>
      <c r="I96" s="2">
        <f t="shared" si="18"/>
        <v>-0.10457600000000067</v>
      </c>
      <c r="J96" s="2">
        <f t="shared" si="19"/>
        <v>-2.8172999999999004E-2</v>
      </c>
    </row>
    <row r="97" spans="1:10" x14ac:dyDescent="0.2">
      <c r="A97" s="1">
        <v>37028</v>
      </c>
      <c r="B97">
        <v>95.114800000000002</v>
      </c>
      <c r="C97">
        <v>90.024100000000004</v>
      </c>
      <c r="D97">
        <v>97.6845</v>
      </c>
      <c r="E97" s="2">
        <f t="shared" si="14"/>
        <v>1.247459893190439E-2</v>
      </c>
      <c r="F97" s="2">
        <f t="shared" si="15"/>
        <v>5.3795743692373055E-3</v>
      </c>
      <c r="G97" s="2">
        <f t="shared" si="16"/>
        <v>5.1634704530745257E-3</v>
      </c>
      <c r="H97" s="2">
        <f t="shared" si="17"/>
        <v>-4.8852000000001006E-2</v>
      </c>
      <c r="I97" s="2">
        <f t="shared" si="18"/>
        <v>-9.9759000000000708E-2</v>
      </c>
      <c r="J97" s="2">
        <f t="shared" si="19"/>
        <v>-2.3154999999998926E-2</v>
      </c>
    </row>
    <row r="98" spans="1:10" x14ac:dyDescent="0.2">
      <c r="A98" s="1">
        <v>37029</v>
      </c>
      <c r="B98">
        <v>96.1357</v>
      </c>
      <c r="C98">
        <v>90.516300000000001</v>
      </c>
      <c r="D98">
        <v>98.187600000000003</v>
      </c>
      <c r="E98" s="2">
        <f t="shared" si="14"/>
        <v>1.0733345388940441E-2</v>
      </c>
      <c r="F98" s="2">
        <f t="shared" si="15"/>
        <v>5.4674248340167431E-3</v>
      </c>
      <c r="G98" s="2">
        <f t="shared" si="16"/>
        <v>5.1502541344841113E-3</v>
      </c>
      <c r="H98" s="2">
        <f t="shared" si="17"/>
        <v>-3.8643000000001093E-2</v>
      </c>
      <c r="I98" s="2">
        <f t="shared" si="18"/>
        <v>-9.4837000000000615E-2</v>
      </c>
      <c r="J98" s="2">
        <f t="shared" si="19"/>
        <v>-1.8123999999998808E-2</v>
      </c>
    </row>
    <row r="99" spans="1:10" x14ac:dyDescent="0.2">
      <c r="A99" s="1">
        <v>37032</v>
      </c>
      <c r="B99">
        <v>96.498699999999999</v>
      </c>
      <c r="C99">
        <v>90.694999999999993</v>
      </c>
      <c r="D99">
        <v>98.383499999999998</v>
      </c>
      <c r="E99" s="2">
        <f t="shared" si="14"/>
        <v>3.7759125902239177E-3</v>
      </c>
      <c r="F99" s="2">
        <f t="shared" si="15"/>
        <v>1.9742300558021064E-3</v>
      </c>
      <c r="G99" s="2">
        <f t="shared" si="16"/>
        <v>1.9951602850054595E-3</v>
      </c>
      <c r="H99" s="2">
        <f t="shared" si="17"/>
        <v>-3.5013000000001182E-2</v>
      </c>
      <c r="I99" s="2">
        <f t="shared" si="18"/>
        <v>-9.3050000000000632E-2</v>
      </c>
      <c r="J99" s="2">
        <f t="shared" si="19"/>
        <v>-1.6164999999998764E-2</v>
      </c>
    </row>
    <row r="100" spans="1:10" x14ac:dyDescent="0.2">
      <c r="A100" s="1">
        <v>37033</v>
      </c>
      <c r="B100">
        <v>96.991600000000005</v>
      </c>
      <c r="C100">
        <v>90.976600000000005</v>
      </c>
      <c r="D100">
        <v>98.6297</v>
      </c>
      <c r="E100" s="2">
        <f t="shared" si="14"/>
        <v>5.1078408310163415E-3</v>
      </c>
      <c r="F100" s="2">
        <f t="shared" si="15"/>
        <v>3.1049120679200737E-3</v>
      </c>
      <c r="G100" s="2">
        <f t="shared" si="16"/>
        <v>2.5024521388241627E-3</v>
      </c>
      <c r="H100" s="2">
        <f t="shared" si="17"/>
        <v>-3.0084000000001221E-2</v>
      </c>
      <c r="I100" s="2">
        <f t="shared" si="18"/>
        <v>-9.023400000000048E-2</v>
      </c>
      <c r="J100" s="2">
        <f t="shared" si="19"/>
        <v>-1.3702999999998688E-2</v>
      </c>
    </row>
    <row r="101" spans="1:10" x14ac:dyDescent="0.2">
      <c r="A101" s="1">
        <v>37034</v>
      </c>
      <c r="B101">
        <v>96.030699999999996</v>
      </c>
      <c r="C101">
        <v>90.460999999999999</v>
      </c>
      <c r="D101">
        <v>98.1053</v>
      </c>
      <c r="E101" s="2">
        <f t="shared" si="14"/>
        <v>-9.9070434965503607E-3</v>
      </c>
      <c r="F101" s="2">
        <f t="shared" si="15"/>
        <v>-5.6673913951500454E-3</v>
      </c>
      <c r="G101" s="2">
        <f t="shared" si="16"/>
        <v>-5.3168568899631952E-3</v>
      </c>
      <c r="H101" s="2">
        <f t="shared" si="17"/>
        <v>-3.9693000000001311E-2</v>
      </c>
      <c r="I101" s="2">
        <f t="shared" si="18"/>
        <v>-9.539000000000053E-2</v>
      </c>
      <c r="J101" s="2">
        <f t="shared" si="19"/>
        <v>-1.8946999999998715E-2</v>
      </c>
    </row>
    <row r="102" spans="1:10" x14ac:dyDescent="0.2">
      <c r="A102" s="1">
        <v>37035</v>
      </c>
      <c r="B102">
        <v>96.568600000000004</v>
      </c>
      <c r="C102">
        <v>90.757199999999997</v>
      </c>
      <c r="D102">
        <v>98.407700000000006</v>
      </c>
      <c r="E102" s="2">
        <f t="shared" si="14"/>
        <v>5.601333740147707E-3</v>
      </c>
      <c r="F102" s="2">
        <f t="shared" si="15"/>
        <v>3.274339218005462E-3</v>
      </c>
      <c r="G102" s="2">
        <f t="shared" si="16"/>
        <v>3.0824022759219361E-3</v>
      </c>
      <c r="H102" s="2">
        <f t="shared" si="17"/>
        <v>-3.4314000000001288E-2</v>
      </c>
      <c r="I102" s="2">
        <f t="shared" si="18"/>
        <v>-9.2428000000000621E-2</v>
      </c>
      <c r="J102" s="2">
        <f t="shared" si="19"/>
        <v>-1.5922999999998688E-2</v>
      </c>
    </row>
    <row r="103" spans="1:10" x14ac:dyDescent="0.2">
      <c r="A103" s="1">
        <v>37036</v>
      </c>
      <c r="B103">
        <v>95.252799999999993</v>
      </c>
      <c r="C103">
        <v>90.049300000000002</v>
      </c>
      <c r="D103">
        <v>97.687399999999997</v>
      </c>
      <c r="E103" s="2">
        <f t="shared" si="14"/>
        <v>-1.3625547020460149E-2</v>
      </c>
      <c r="F103" s="2">
        <f t="shared" si="15"/>
        <v>-7.7999321265970201E-3</v>
      </c>
      <c r="G103" s="2">
        <f t="shared" si="16"/>
        <v>-7.3195491816190339E-3</v>
      </c>
      <c r="H103" s="2">
        <f t="shared" si="17"/>
        <v>-4.7472000000001402E-2</v>
      </c>
      <c r="I103" s="2">
        <f t="shared" si="18"/>
        <v>-9.9507000000000567E-2</v>
      </c>
      <c r="J103" s="2">
        <f t="shared" si="19"/>
        <v>-2.3125999999998759E-2</v>
      </c>
    </row>
    <row r="104" spans="1:10" x14ac:dyDescent="0.2">
      <c r="A104" s="1">
        <v>37039</v>
      </c>
      <c r="B104">
        <v>95.559799999999996</v>
      </c>
      <c r="C104">
        <v>90.220500000000001</v>
      </c>
      <c r="D104">
        <v>97.873699999999999</v>
      </c>
      <c r="E104" s="2">
        <f t="shared" si="14"/>
        <v>3.2230023684343134E-3</v>
      </c>
      <c r="F104" s="2">
        <f t="shared" si="15"/>
        <v>1.9011807976296868E-3</v>
      </c>
      <c r="G104" s="2">
        <f t="shared" si="16"/>
        <v>1.9071036796967089E-3</v>
      </c>
      <c r="H104" s="2">
        <f t="shared" si="17"/>
        <v>-4.4402000000001385E-2</v>
      </c>
      <c r="I104" s="2">
        <f t="shared" si="18"/>
        <v>-9.7795000000000631E-2</v>
      </c>
      <c r="J104" s="2">
        <f t="shared" si="19"/>
        <v>-2.12629999999987E-2</v>
      </c>
    </row>
    <row r="105" spans="1:10" x14ac:dyDescent="0.2">
      <c r="A105" s="1">
        <v>37040</v>
      </c>
      <c r="B105">
        <v>94.939800000000005</v>
      </c>
      <c r="C105">
        <v>89.899299999999997</v>
      </c>
      <c r="D105">
        <v>97.537300000000002</v>
      </c>
      <c r="E105" s="2">
        <f t="shared" si="14"/>
        <v>-6.4880839013894409E-3</v>
      </c>
      <c r="F105" s="2">
        <f t="shared" si="15"/>
        <v>-3.5601664810104294E-3</v>
      </c>
      <c r="G105" s="2">
        <f t="shared" si="16"/>
        <v>-3.4370826892208273E-3</v>
      </c>
      <c r="H105" s="2">
        <f t="shared" si="17"/>
        <v>-5.0602000000001368E-2</v>
      </c>
      <c r="I105" s="2">
        <f t="shared" si="18"/>
        <v>-0.10100700000000062</v>
      </c>
      <c r="J105" s="2">
        <f t="shared" si="19"/>
        <v>-2.4626999999998622E-2</v>
      </c>
    </row>
    <row r="106" spans="1:10" x14ac:dyDescent="0.2">
      <c r="A106" s="1">
        <v>37041</v>
      </c>
      <c r="B106">
        <v>93.606999999999999</v>
      </c>
      <c r="C106">
        <v>89.182199999999995</v>
      </c>
      <c r="D106">
        <v>96.807599999999994</v>
      </c>
      <c r="E106" s="2">
        <f t="shared" si="14"/>
        <v>-1.4038369577353271E-2</v>
      </c>
      <c r="F106" s="2">
        <f t="shared" si="15"/>
        <v>-7.9767028219351888E-3</v>
      </c>
      <c r="G106" s="2">
        <f t="shared" si="16"/>
        <v>-7.481240510040843E-3</v>
      </c>
      <c r="H106" s="2">
        <f t="shared" si="17"/>
        <v>-6.3930000000001375E-2</v>
      </c>
      <c r="I106" s="2">
        <f t="shared" si="18"/>
        <v>-0.10817800000000055</v>
      </c>
      <c r="J106" s="2">
        <f t="shared" si="19"/>
        <v>-3.1923999999998731E-2</v>
      </c>
    </row>
    <row r="107" spans="1:10" x14ac:dyDescent="0.2">
      <c r="A107" s="1">
        <v>37042</v>
      </c>
      <c r="B107">
        <v>93.902000000000001</v>
      </c>
      <c r="C107">
        <v>89.323999999999998</v>
      </c>
      <c r="D107">
        <v>96.975899999999996</v>
      </c>
      <c r="E107" s="2">
        <f t="shared" si="14"/>
        <v>3.1514737145725835E-3</v>
      </c>
      <c r="F107" s="2">
        <f t="shared" si="15"/>
        <v>1.5900033863260887E-3</v>
      </c>
      <c r="G107" s="2">
        <f t="shared" si="16"/>
        <v>1.7384998698448673E-3</v>
      </c>
      <c r="H107" s="2">
        <f t="shared" si="17"/>
        <v>-6.0980000000001366E-2</v>
      </c>
      <c r="I107" s="2">
        <f t="shared" si="18"/>
        <v>-0.10676000000000041</v>
      </c>
      <c r="J107" s="2">
        <f t="shared" si="19"/>
        <v>-3.0240999999998741E-2</v>
      </c>
    </row>
    <row r="108" spans="1:10" x14ac:dyDescent="0.2">
      <c r="A108" s="1">
        <v>37043</v>
      </c>
      <c r="B108">
        <v>93.668999999999997</v>
      </c>
      <c r="C108">
        <v>89.222300000000004</v>
      </c>
      <c r="D108">
        <v>96.852999999999994</v>
      </c>
      <c r="E108" s="2">
        <f t="shared" si="14"/>
        <v>-2.4813103022299776E-3</v>
      </c>
      <c r="F108" s="2">
        <f t="shared" si="15"/>
        <v>-1.1385517889928032E-3</v>
      </c>
      <c r="G108" s="2">
        <f t="shared" si="16"/>
        <v>-1.2673251807923114E-3</v>
      </c>
      <c r="H108" s="2">
        <f t="shared" si="17"/>
        <v>-6.331000000000131E-2</v>
      </c>
      <c r="I108" s="2">
        <f t="shared" si="18"/>
        <v>-0.10777700000000034</v>
      </c>
      <c r="J108" s="2">
        <f t="shared" si="19"/>
        <v>-3.1469999999998666E-2</v>
      </c>
    </row>
    <row r="109" spans="1:10" x14ac:dyDescent="0.2">
      <c r="A109" s="1">
        <v>37046</v>
      </c>
      <c r="B109">
        <v>94.044899999999998</v>
      </c>
      <c r="C109">
        <v>89.401499999999999</v>
      </c>
      <c r="D109">
        <v>97.077100000000002</v>
      </c>
      <c r="E109" s="2">
        <f t="shared" si="14"/>
        <v>4.0130672901386166E-3</v>
      </c>
      <c r="F109" s="2">
        <f t="shared" si="15"/>
        <v>2.0084664932420448E-3</v>
      </c>
      <c r="G109" s="2">
        <f t="shared" si="16"/>
        <v>2.3138157826809724E-3</v>
      </c>
      <c r="H109" s="2">
        <f t="shared" si="17"/>
        <v>-5.9551000000001353E-2</v>
      </c>
      <c r="I109" s="2">
        <f t="shared" si="18"/>
        <v>-0.10598500000000044</v>
      </c>
      <c r="J109" s="2">
        <f t="shared" si="19"/>
        <v>-2.9228999999998617E-2</v>
      </c>
    </row>
    <row r="110" spans="1:10" x14ac:dyDescent="0.2">
      <c r="A110" s="1">
        <v>37047</v>
      </c>
      <c r="B110">
        <v>95.351799999999997</v>
      </c>
      <c r="C110">
        <v>90.0214</v>
      </c>
      <c r="D110">
        <v>97.803600000000003</v>
      </c>
      <c r="E110" s="2">
        <f t="shared" si="14"/>
        <v>1.389655366745024E-2</v>
      </c>
      <c r="F110" s="2">
        <f t="shared" si="15"/>
        <v>6.9338881338680824E-3</v>
      </c>
      <c r="G110" s="2">
        <f t="shared" si="16"/>
        <v>7.4837423037976691E-3</v>
      </c>
      <c r="H110" s="2">
        <f t="shared" si="17"/>
        <v>-4.6482000000001467E-2</v>
      </c>
      <c r="I110" s="2">
        <f t="shared" si="18"/>
        <v>-9.9786000000000374E-2</v>
      </c>
      <c r="J110" s="2">
        <f t="shared" si="19"/>
        <v>-2.1963999999998651E-2</v>
      </c>
    </row>
    <row r="111" spans="1:10" x14ac:dyDescent="0.2">
      <c r="A111" s="1">
        <v>37048</v>
      </c>
      <c r="B111">
        <v>94.834900000000005</v>
      </c>
      <c r="C111">
        <v>89.736199999999997</v>
      </c>
      <c r="D111">
        <v>97.523899999999998</v>
      </c>
      <c r="E111" s="2">
        <f t="shared" si="14"/>
        <v>-5.4209778944916964E-3</v>
      </c>
      <c r="F111" s="2">
        <f t="shared" si="15"/>
        <v>-3.1681355766518537E-3</v>
      </c>
      <c r="G111" s="2">
        <f t="shared" si="16"/>
        <v>-2.8598129312213949E-3</v>
      </c>
      <c r="H111" s="2">
        <f t="shared" si="17"/>
        <v>-5.1651000000001446E-2</v>
      </c>
      <c r="I111" s="2">
        <f t="shared" si="18"/>
        <v>-0.10263800000000045</v>
      </c>
      <c r="J111" s="2">
        <f t="shared" si="19"/>
        <v>-2.4760999999998701E-2</v>
      </c>
    </row>
    <row r="112" spans="1:10" x14ac:dyDescent="0.2">
      <c r="A112" s="1">
        <v>37049</v>
      </c>
      <c r="B112">
        <v>94.440899999999999</v>
      </c>
      <c r="C112">
        <v>89.519800000000004</v>
      </c>
      <c r="D112">
        <v>97.312100000000001</v>
      </c>
      <c r="E112" s="2">
        <f t="shared" si="14"/>
        <v>-4.1545886588165715E-3</v>
      </c>
      <c r="F112" s="2">
        <f t="shared" si="15"/>
        <v>-2.4115128565728172E-3</v>
      </c>
      <c r="G112" s="2">
        <f t="shared" si="16"/>
        <v>-2.1717753289193231E-3</v>
      </c>
      <c r="H112" s="2">
        <f t="shared" si="17"/>
        <v>-5.55910000000015E-2</v>
      </c>
      <c r="I112" s="2">
        <f t="shared" si="18"/>
        <v>-0.10480200000000039</v>
      </c>
      <c r="J112" s="2">
        <f t="shared" si="19"/>
        <v>-2.6878999999998654E-2</v>
      </c>
    </row>
    <row r="113" spans="1:10" x14ac:dyDescent="0.2">
      <c r="A113" s="1">
        <v>37050</v>
      </c>
      <c r="B113">
        <v>94.495900000000006</v>
      </c>
      <c r="C113">
        <v>89.555199999999999</v>
      </c>
      <c r="D113">
        <v>97.347899999999996</v>
      </c>
      <c r="E113" s="2">
        <f t="shared" si="14"/>
        <v>5.8237479736011899E-4</v>
      </c>
      <c r="F113" s="2">
        <f t="shared" si="15"/>
        <v>3.9544324272400289E-4</v>
      </c>
      <c r="G113" s="2">
        <f t="shared" si="16"/>
        <v>3.6788847430058169E-4</v>
      </c>
      <c r="H113" s="2">
        <f t="shared" si="17"/>
        <v>-5.504100000000145E-2</v>
      </c>
      <c r="I113" s="2">
        <f t="shared" si="18"/>
        <v>-0.10444800000000032</v>
      </c>
      <c r="J113" s="2">
        <f t="shared" si="19"/>
        <v>-2.6520999999998796E-2</v>
      </c>
    </row>
    <row r="114" spans="1:10" x14ac:dyDescent="0.2">
      <c r="A114" s="1">
        <v>37053</v>
      </c>
      <c r="B114">
        <v>93.986000000000004</v>
      </c>
      <c r="C114">
        <v>89.273799999999994</v>
      </c>
      <c r="D114">
        <v>97.052999999999997</v>
      </c>
      <c r="E114" s="2">
        <f t="shared" si="14"/>
        <v>-5.3960013079932256E-3</v>
      </c>
      <c r="F114" s="2">
        <f t="shared" si="15"/>
        <v>-3.1421960980491104E-3</v>
      </c>
      <c r="G114" s="2">
        <f t="shared" si="16"/>
        <v>-3.0293411568199646E-3</v>
      </c>
      <c r="H114" s="2">
        <f t="shared" si="17"/>
        <v>-6.0140000000001415E-2</v>
      </c>
      <c r="I114" s="2">
        <f t="shared" si="18"/>
        <v>-0.10726200000000041</v>
      </c>
      <c r="J114" s="2">
        <f t="shared" si="19"/>
        <v>-2.9469999999998775E-2</v>
      </c>
    </row>
    <row r="115" spans="1:10" x14ac:dyDescent="0.2">
      <c r="A115" s="1">
        <v>37054</v>
      </c>
      <c r="B115">
        <v>91.100300000000004</v>
      </c>
      <c r="C115">
        <v>87.669799999999995</v>
      </c>
      <c r="D115">
        <v>95.306399999999996</v>
      </c>
      <c r="E115" s="2">
        <f t="shared" si="14"/>
        <v>-3.0703509033260246E-2</v>
      </c>
      <c r="F115" s="2">
        <f t="shared" si="15"/>
        <v>-1.7967197542840152E-2</v>
      </c>
      <c r="G115" s="2">
        <f t="shared" si="16"/>
        <v>-1.7996352508423241E-2</v>
      </c>
      <c r="H115" s="2">
        <f t="shared" si="17"/>
        <v>-8.8997000000001325E-2</v>
      </c>
      <c r="I115" s="2">
        <f t="shared" si="18"/>
        <v>-0.12330200000000047</v>
      </c>
      <c r="J115" s="2">
        <f t="shared" si="19"/>
        <v>-4.6935999999998756E-2</v>
      </c>
    </row>
    <row r="116" spans="1:10" x14ac:dyDescent="0.2">
      <c r="A116" s="1">
        <v>37055</v>
      </c>
      <c r="B116">
        <v>92.097200000000001</v>
      </c>
      <c r="C116">
        <v>88.000500000000002</v>
      </c>
      <c r="D116">
        <v>95.753900000000002</v>
      </c>
      <c r="E116" s="2">
        <f t="shared" si="14"/>
        <v>1.0942883832435246E-2</v>
      </c>
      <c r="F116" s="2">
        <f t="shared" si="15"/>
        <v>3.7721085253987763E-3</v>
      </c>
      <c r="G116" s="2">
        <f t="shared" si="16"/>
        <v>4.6953824716913228E-3</v>
      </c>
      <c r="H116" s="2">
        <f t="shared" si="17"/>
        <v>-7.9028000000001319E-2</v>
      </c>
      <c r="I116" s="2">
        <f t="shared" si="18"/>
        <v>-0.11999500000000041</v>
      </c>
      <c r="J116" s="2">
        <f t="shared" si="19"/>
        <v>-4.246099999999875E-2</v>
      </c>
    </row>
    <row r="117" spans="1:10" x14ac:dyDescent="0.2">
      <c r="A117" s="1">
        <v>37056</v>
      </c>
      <c r="B117">
        <v>90.971299999999999</v>
      </c>
      <c r="C117">
        <v>87.642300000000006</v>
      </c>
      <c r="D117">
        <v>95.262799999999999</v>
      </c>
      <c r="E117" s="2">
        <f t="shared" si="14"/>
        <v>-1.2225127365435684E-2</v>
      </c>
      <c r="F117" s="2">
        <f t="shared" si="15"/>
        <v>-4.0704314180032286E-3</v>
      </c>
      <c r="G117" s="2">
        <f t="shared" si="16"/>
        <v>-5.1287728228301965E-3</v>
      </c>
      <c r="H117" s="2">
        <f t="shared" si="17"/>
        <v>-9.0287000000001338E-2</v>
      </c>
      <c r="I117" s="2">
        <f t="shared" si="18"/>
        <v>-0.12357700000000038</v>
      </c>
      <c r="J117" s="2">
        <f t="shared" si="19"/>
        <v>-4.7371999999998748E-2</v>
      </c>
    </row>
    <row r="118" spans="1:10" x14ac:dyDescent="0.2">
      <c r="A118" s="1">
        <v>37057</v>
      </c>
      <c r="B118">
        <v>90.010400000000004</v>
      </c>
      <c r="C118">
        <v>87.337699999999998</v>
      </c>
      <c r="D118">
        <v>94.844700000000003</v>
      </c>
      <c r="E118" s="2">
        <f t="shared" si="14"/>
        <v>-1.0562671963575299E-2</v>
      </c>
      <c r="F118" s="2">
        <f t="shared" si="15"/>
        <v>-3.4754907162409809E-3</v>
      </c>
      <c r="G118" s="2">
        <f t="shared" si="16"/>
        <v>-4.3889115163525672E-3</v>
      </c>
      <c r="H118" s="2">
        <f t="shared" si="17"/>
        <v>-9.9896000000001317E-2</v>
      </c>
      <c r="I118" s="2">
        <f t="shared" si="18"/>
        <v>-0.12662300000000049</v>
      </c>
      <c r="J118" s="2">
        <f t="shared" si="19"/>
        <v>-5.1552999999998628E-2</v>
      </c>
    </row>
    <row r="119" spans="1:10" x14ac:dyDescent="0.2">
      <c r="A119" s="1">
        <v>37060</v>
      </c>
      <c r="B119">
        <v>88.642600000000002</v>
      </c>
      <c r="C119">
        <v>86.900999999999996</v>
      </c>
      <c r="D119">
        <v>94.260099999999994</v>
      </c>
      <c r="E119" s="2">
        <f t="shared" si="14"/>
        <v>-1.5196021793037251E-2</v>
      </c>
      <c r="F119" s="2">
        <f t="shared" si="15"/>
        <v>-5.0001316728056633E-3</v>
      </c>
      <c r="G119" s="2">
        <f t="shared" si="16"/>
        <v>-6.1637603366345717E-3</v>
      </c>
      <c r="H119" s="2">
        <f t="shared" si="17"/>
        <v>-0.11357400000000129</v>
      </c>
      <c r="I119" s="2">
        <f t="shared" si="18"/>
        <v>-0.13099000000000049</v>
      </c>
      <c r="J119" s="2">
        <f t="shared" si="19"/>
        <v>-5.7398999999998646E-2</v>
      </c>
    </row>
    <row r="120" spans="1:10" x14ac:dyDescent="0.2">
      <c r="A120" s="1">
        <v>37061</v>
      </c>
      <c r="B120">
        <v>89.204499999999996</v>
      </c>
      <c r="C120">
        <v>87.069500000000005</v>
      </c>
      <c r="D120">
        <v>94.515299999999996</v>
      </c>
      <c r="E120" s="2">
        <f t="shared" si="14"/>
        <v>6.3389386141652349E-3</v>
      </c>
      <c r="F120" s="2">
        <f t="shared" si="15"/>
        <v>1.9389880438660523E-3</v>
      </c>
      <c r="G120" s="2">
        <f t="shared" si="16"/>
        <v>2.707402177591689E-3</v>
      </c>
      <c r="H120" s="2">
        <f t="shared" si="17"/>
        <v>-0.10795500000000124</v>
      </c>
      <c r="I120" s="2">
        <f t="shared" si="18"/>
        <v>-0.12930500000000045</v>
      </c>
      <c r="J120" s="2">
        <f t="shared" si="19"/>
        <v>-5.4846999999998536E-2</v>
      </c>
    </row>
    <row r="121" spans="1:10" x14ac:dyDescent="0.2">
      <c r="A121" s="1">
        <v>37062</v>
      </c>
      <c r="B121">
        <v>88.788600000000002</v>
      </c>
      <c r="C121">
        <v>86.970399999999998</v>
      </c>
      <c r="D121">
        <v>94.338099999999997</v>
      </c>
      <c r="E121" s="2">
        <f t="shared" si="14"/>
        <v>-4.6623208470424338E-3</v>
      </c>
      <c r="F121" s="2">
        <f t="shared" si="15"/>
        <v>-1.1381712310282177E-3</v>
      </c>
      <c r="G121" s="2">
        <f t="shared" si="16"/>
        <v>-1.8748287314328538E-3</v>
      </c>
      <c r="H121" s="2">
        <f t="shared" si="17"/>
        <v>-0.11211400000000116</v>
      </c>
      <c r="I121" s="2">
        <f t="shared" si="18"/>
        <v>-0.13029600000000052</v>
      </c>
      <c r="J121" s="2">
        <f t="shared" si="19"/>
        <v>-5.6618999999998532E-2</v>
      </c>
    </row>
    <row r="122" spans="1:10" x14ac:dyDescent="0.2">
      <c r="A122" s="1">
        <v>37063</v>
      </c>
      <c r="B122">
        <v>88.750600000000006</v>
      </c>
      <c r="C122">
        <v>86.968500000000006</v>
      </c>
      <c r="D122">
        <v>94.328000000000003</v>
      </c>
      <c r="E122" s="2">
        <f t="shared" si="14"/>
        <v>-4.2798287167489235E-4</v>
      </c>
      <c r="F122" s="2">
        <f t="shared" si="15"/>
        <v>-2.1846513296397418E-5</v>
      </c>
      <c r="G122" s="2">
        <f t="shared" si="16"/>
        <v>-1.0706172797625424E-4</v>
      </c>
      <c r="H122" s="2">
        <f t="shared" si="17"/>
        <v>-0.11249400000000109</v>
      </c>
      <c r="I122" s="2">
        <f t="shared" si="18"/>
        <v>-0.1303150000000004</v>
      </c>
      <c r="J122" s="2">
        <f t="shared" si="19"/>
        <v>-5.6719999999998549E-2</v>
      </c>
    </row>
    <row r="123" spans="1:10" x14ac:dyDescent="0.2">
      <c r="A123" s="1">
        <v>37064</v>
      </c>
      <c r="B123">
        <v>89.194500000000005</v>
      </c>
      <c r="C123">
        <v>87.090699999999998</v>
      </c>
      <c r="D123">
        <v>94.531000000000006</v>
      </c>
      <c r="E123" s="2">
        <f t="shared" si="14"/>
        <v>5.0016563268304726E-3</v>
      </c>
      <c r="F123" s="2">
        <f t="shared" si="15"/>
        <v>1.4051064465869789E-3</v>
      </c>
      <c r="G123" s="2">
        <f t="shared" si="16"/>
        <v>2.1520651344246744E-3</v>
      </c>
      <c r="H123" s="2">
        <f t="shared" si="17"/>
        <v>-0.10805500000000112</v>
      </c>
      <c r="I123" s="2">
        <f t="shared" si="18"/>
        <v>-0.12909300000000046</v>
      </c>
      <c r="J123" s="2">
        <f t="shared" si="19"/>
        <v>-5.4689999999998462E-2</v>
      </c>
    </row>
    <row r="124" spans="1:10" x14ac:dyDescent="0.2">
      <c r="A124" s="1">
        <v>37067</v>
      </c>
      <c r="B124">
        <v>89.552499999999995</v>
      </c>
      <c r="C124">
        <v>87.204300000000003</v>
      </c>
      <c r="D124">
        <v>94.709299999999999</v>
      </c>
      <c r="E124" s="2">
        <f t="shared" si="14"/>
        <v>4.0137003963247597E-3</v>
      </c>
      <c r="F124" s="2">
        <f t="shared" si="15"/>
        <v>1.3043872652305222E-3</v>
      </c>
      <c r="G124" s="2">
        <f t="shared" si="16"/>
        <v>1.8861537485057589E-3</v>
      </c>
      <c r="H124" s="2">
        <f t="shared" si="17"/>
        <v>-0.10447500000000121</v>
      </c>
      <c r="I124" s="2">
        <f t="shared" si="18"/>
        <v>-0.12795700000000032</v>
      </c>
      <c r="J124" s="2">
        <f t="shared" si="19"/>
        <v>-5.2906999999998483E-2</v>
      </c>
    </row>
    <row r="125" spans="1:10" x14ac:dyDescent="0.2">
      <c r="A125" s="1">
        <v>37068</v>
      </c>
      <c r="B125">
        <v>88.105599999999995</v>
      </c>
      <c r="C125">
        <v>86.797600000000003</v>
      </c>
      <c r="D125">
        <v>94.076300000000003</v>
      </c>
      <c r="E125" s="2">
        <f t="shared" si="14"/>
        <v>-1.6157002875408222E-2</v>
      </c>
      <c r="F125" s="2">
        <f t="shared" si="15"/>
        <v>-4.6637608466555402E-3</v>
      </c>
      <c r="G125" s="2">
        <f t="shared" si="16"/>
        <v>-6.6836097405428285E-3</v>
      </c>
      <c r="H125" s="2">
        <f t="shared" si="17"/>
        <v>-0.11894400000000116</v>
      </c>
      <c r="I125" s="2">
        <f t="shared" si="18"/>
        <v>-0.13202400000000036</v>
      </c>
      <c r="J125" s="2">
        <f t="shared" si="19"/>
        <v>-5.923699999999843E-2</v>
      </c>
    </row>
    <row r="126" spans="1:10" x14ac:dyDescent="0.2">
      <c r="A126" s="1">
        <v>37069</v>
      </c>
      <c r="B126">
        <v>87.690700000000007</v>
      </c>
      <c r="C126">
        <v>86.694400000000002</v>
      </c>
      <c r="D126">
        <v>93.899500000000003</v>
      </c>
      <c r="E126" s="2">
        <f t="shared" si="14"/>
        <v>-4.7091217811352504E-3</v>
      </c>
      <c r="F126" s="2">
        <f t="shared" si="15"/>
        <v>-1.1889729669944948E-3</v>
      </c>
      <c r="G126" s="2">
        <f t="shared" si="16"/>
        <v>-1.8793256112326073E-3</v>
      </c>
      <c r="H126" s="2">
        <f t="shared" si="17"/>
        <v>-0.12309300000000101</v>
      </c>
      <c r="I126" s="2">
        <f t="shared" si="18"/>
        <v>-0.1330560000000004</v>
      </c>
      <c r="J126" s="2">
        <f t="shared" si="19"/>
        <v>-6.1004999999998422E-2</v>
      </c>
    </row>
    <row r="127" spans="1:10" x14ac:dyDescent="0.2">
      <c r="A127" s="1">
        <v>37070</v>
      </c>
      <c r="B127">
        <v>88.653599999999997</v>
      </c>
      <c r="C127">
        <v>86.959699999999998</v>
      </c>
      <c r="D127">
        <v>94.331900000000005</v>
      </c>
      <c r="E127" s="2">
        <f t="shared" si="14"/>
        <v>1.0980639908222845E-2</v>
      </c>
      <c r="F127" s="2">
        <f t="shared" si="15"/>
        <v>3.0601745902849586E-3</v>
      </c>
      <c r="G127" s="2">
        <f t="shared" si="16"/>
        <v>4.6049233488996144E-3</v>
      </c>
      <c r="H127" s="2">
        <f t="shared" si="17"/>
        <v>-0.11346400000000101</v>
      </c>
      <c r="I127" s="2">
        <f t="shared" si="18"/>
        <v>-0.13040300000000038</v>
      </c>
      <c r="J127" s="2">
        <f t="shared" si="19"/>
        <v>-5.6680999999998427E-2</v>
      </c>
    </row>
    <row r="128" spans="1:10" x14ac:dyDescent="0.2">
      <c r="A128" s="1">
        <v>37071</v>
      </c>
      <c r="B128">
        <v>90.236400000000003</v>
      </c>
      <c r="C128">
        <v>87.390799999999999</v>
      </c>
      <c r="D128">
        <v>95.038499999999999</v>
      </c>
      <c r="E128" s="2">
        <f t="shared" si="14"/>
        <v>1.7853758899807781E-2</v>
      </c>
      <c r="F128" s="2">
        <f t="shared" si="15"/>
        <v>4.9574688045153081E-3</v>
      </c>
      <c r="G128" s="2">
        <f t="shared" si="16"/>
        <v>7.4905731783203588E-3</v>
      </c>
      <c r="H128" s="2">
        <f t="shared" si="17"/>
        <v>-9.7636000000001055E-2</v>
      </c>
      <c r="I128" s="2">
        <f t="shared" si="18"/>
        <v>-0.12609200000000031</v>
      </c>
      <c r="J128" s="2">
        <f t="shared" si="19"/>
        <v>-4.961499999999841E-2</v>
      </c>
    </row>
    <row r="129" spans="1:10" x14ac:dyDescent="0.2">
      <c r="A129" s="1">
        <v>37074</v>
      </c>
      <c r="B129">
        <v>91.542199999999994</v>
      </c>
      <c r="C129">
        <v>87.8185</v>
      </c>
      <c r="D129">
        <v>95.635999999999996</v>
      </c>
      <c r="E129" s="2">
        <f t="shared" si="14"/>
        <v>1.4470878714132995E-2</v>
      </c>
      <c r="F129" s="2">
        <f t="shared" si="15"/>
        <v>4.8941078465924992E-3</v>
      </c>
      <c r="G129" s="2">
        <f t="shared" si="16"/>
        <v>6.2869258247972848E-3</v>
      </c>
      <c r="H129" s="2">
        <f t="shared" si="17"/>
        <v>-8.4578000000001152E-2</v>
      </c>
      <c r="I129" s="2">
        <f t="shared" si="18"/>
        <v>-0.12181500000000034</v>
      </c>
      <c r="J129" s="2">
        <f t="shared" si="19"/>
        <v>-4.3639999999998458E-2</v>
      </c>
    </row>
    <row r="130" spans="1:10" x14ac:dyDescent="0.2">
      <c r="A130" s="1">
        <v>37075</v>
      </c>
      <c r="B130">
        <v>90.253399999999999</v>
      </c>
      <c r="C130">
        <v>87.377300000000005</v>
      </c>
      <c r="D130">
        <v>95.004099999999994</v>
      </c>
      <c r="E130" s="2">
        <f t="shared" si="14"/>
        <v>-1.4078752750097734E-2</v>
      </c>
      <c r="F130" s="2">
        <f t="shared" si="15"/>
        <v>-5.0239983602543559E-3</v>
      </c>
      <c r="G130" s="2">
        <f t="shared" si="16"/>
        <v>-6.6073445146179743E-3</v>
      </c>
      <c r="H130" s="2">
        <f t="shared" si="17"/>
        <v>-9.7466000000001052E-2</v>
      </c>
      <c r="I130" s="2">
        <f t="shared" si="18"/>
        <v>-0.12622700000000031</v>
      </c>
      <c r="J130" s="2">
        <f t="shared" si="19"/>
        <v>-4.9958999999998532E-2</v>
      </c>
    </row>
    <row r="131" spans="1:10" x14ac:dyDescent="0.2">
      <c r="A131" s="1">
        <v>37076</v>
      </c>
      <c r="B131">
        <v>89.632499999999993</v>
      </c>
      <c r="C131">
        <v>87.189700000000002</v>
      </c>
      <c r="D131">
        <v>94.702799999999996</v>
      </c>
      <c r="E131" s="2">
        <f t="shared" si="14"/>
        <v>-6.8795192203285893E-3</v>
      </c>
      <c r="F131" s="2">
        <f t="shared" si="15"/>
        <v>-2.1470107224645929E-3</v>
      </c>
      <c r="G131" s="2">
        <f t="shared" si="16"/>
        <v>-3.1714420746051797E-3</v>
      </c>
      <c r="H131" s="2">
        <f t="shared" si="17"/>
        <v>-0.10367500000000107</v>
      </c>
      <c r="I131" s="2">
        <f t="shared" si="18"/>
        <v>-0.12810300000000041</v>
      </c>
      <c r="J131" s="2">
        <f t="shared" si="19"/>
        <v>-5.2971999999998465E-2</v>
      </c>
    </row>
    <row r="132" spans="1:10" x14ac:dyDescent="0.2">
      <c r="A132" s="1">
        <v>37077</v>
      </c>
      <c r="B132">
        <v>89.012500000000003</v>
      </c>
      <c r="C132">
        <v>87.002499999999998</v>
      </c>
      <c r="D132">
        <v>94.402100000000004</v>
      </c>
      <c r="E132" s="2">
        <f t="shared" ref="E132:E195" si="20">B132/B131-1</f>
        <v>-6.9171338521182291E-3</v>
      </c>
      <c r="F132" s="2">
        <f t="shared" ref="F132:F195" si="21">C132/C131-1</f>
        <v>-2.1470425979216445E-3</v>
      </c>
      <c r="G132" s="2">
        <f t="shared" ref="G132:G195" si="22">D132/D131-1</f>
        <v>-3.1751965095012658E-3</v>
      </c>
      <c r="H132" s="2">
        <f t="shared" ref="H132:H195" si="23">(1+H131)*(1+E132)-1</f>
        <v>-0.10987500000000094</v>
      </c>
      <c r="I132" s="2">
        <f t="shared" ref="I132:I195" si="24">(1+I131)*(1+F132)-1</f>
        <v>-0.12997500000000051</v>
      </c>
      <c r="J132" s="2">
        <f t="shared" ref="J132:J195" si="25">(1+J131)*(1+G132)-1</f>
        <v>-5.5978999999998447E-2</v>
      </c>
    </row>
    <row r="133" spans="1:10" x14ac:dyDescent="0.2">
      <c r="A133" s="1">
        <v>37078</v>
      </c>
      <c r="B133">
        <v>86.693799999999996</v>
      </c>
      <c r="C133">
        <v>86.282300000000006</v>
      </c>
      <c r="D133">
        <v>93.396299999999997</v>
      </c>
      <c r="E133" s="2">
        <f t="shared" si="20"/>
        <v>-2.6049150400224819E-2</v>
      </c>
      <c r="F133" s="2">
        <f t="shared" si="21"/>
        <v>-8.277923048188196E-3</v>
      </c>
      <c r="G133" s="2">
        <f t="shared" si="22"/>
        <v>-1.0654424001161122E-2</v>
      </c>
      <c r="H133" s="2">
        <f t="shared" si="23"/>
        <v>-0.13306200000000101</v>
      </c>
      <c r="I133" s="2">
        <f t="shared" si="24"/>
        <v>-0.13717700000000044</v>
      </c>
      <c r="J133" s="2">
        <f t="shared" si="25"/>
        <v>-6.6036999999998569E-2</v>
      </c>
    </row>
    <row r="134" spans="1:10" x14ac:dyDescent="0.2">
      <c r="A134" s="1">
        <v>37081</v>
      </c>
      <c r="B134">
        <v>86.723799999999997</v>
      </c>
      <c r="C134">
        <v>86.296800000000005</v>
      </c>
      <c r="D134">
        <v>93.43</v>
      </c>
      <c r="E134" s="2">
        <f t="shared" si="20"/>
        <v>3.4604550729122607E-4</v>
      </c>
      <c r="F134" s="2">
        <f t="shared" si="21"/>
        <v>1.6805300739552997E-4</v>
      </c>
      <c r="G134" s="2">
        <f t="shared" si="22"/>
        <v>3.6082799853964787E-4</v>
      </c>
      <c r="H134" s="2">
        <f t="shared" si="23"/>
        <v>-0.13276200000000093</v>
      </c>
      <c r="I134" s="2">
        <f t="shared" si="24"/>
        <v>-0.13703200000000038</v>
      </c>
      <c r="J134" s="2">
        <f t="shared" si="25"/>
        <v>-6.5699999999998537E-2</v>
      </c>
    </row>
    <row r="135" spans="1:10" x14ac:dyDescent="0.2">
      <c r="A135" s="1">
        <v>37082</v>
      </c>
      <c r="B135">
        <v>85.781899999999993</v>
      </c>
      <c r="C135">
        <v>86.135499999999993</v>
      </c>
      <c r="D135">
        <v>93.111000000000004</v>
      </c>
      <c r="E135" s="2">
        <f t="shared" si="20"/>
        <v>-1.0860917072360809E-2</v>
      </c>
      <c r="F135" s="2">
        <f t="shared" si="21"/>
        <v>-1.8691307209538488E-3</v>
      </c>
      <c r="G135" s="2">
        <f t="shared" si="22"/>
        <v>-3.414320881943711E-3</v>
      </c>
      <c r="H135" s="2">
        <f t="shared" si="23"/>
        <v>-0.142181000000001</v>
      </c>
      <c r="I135" s="2">
        <f t="shared" si="24"/>
        <v>-0.13864500000000046</v>
      </c>
      <c r="J135" s="2">
        <f t="shared" si="25"/>
        <v>-6.8889999999998563E-2</v>
      </c>
    </row>
    <row r="136" spans="1:10" x14ac:dyDescent="0.2">
      <c r="A136" s="1">
        <v>37083</v>
      </c>
      <c r="B136">
        <v>84.540999999999997</v>
      </c>
      <c r="C136">
        <v>85.897599999999997</v>
      </c>
      <c r="D136">
        <v>92.688199999999995</v>
      </c>
      <c r="E136" s="2">
        <f t="shared" si="20"/>
        <v>-1.4465755596460239E-2</v>
      </c>
      <c r="F136" s="2">
        <f t="shared" si="21"/>
        <v>-2.7619274282960626E-3</v>
      </c>
      <c r="G136" s="2">
        <f t="shared" si="22"/>
        <v>-4.5408168744832667E-3</v>
      </c>
      <c r="H136" s="2">
        <f t="shared" si="23"/>
        <v>-0.15459000000000089</v>
      </c>
      <c r="I136" s="2">
        <f t="shared" si="24"/>
        <v>-0.14102400000000037</v>
      </c>
      <c r="J136" s="2">
        <f t="shared" si="25"/>
        <v>-7.3117999999998684E-2</v>
      </c>
    </row>
    <row r="137" spans="1:10" x14ac:dyDescent="0.2">
      <c r="A137" s="1">
        <v>37084</v>
      </c>
      <c r="B137">
        <v>85.334999999999994</v>
      </c>
      <c r="C137">
        <v>86.039100000000005</v>
      </c>
      <c r="D137">
        <v>92.971400000000003</v>
      </c>
      <c r="E137" s="2">
        <f t="shared" si="20"/>
        <v>9.3918926911202849E-3</v>
      </c>
      <c r="F137" s="2">
        <f t="shared" si="21"/>
        <v>1.6473102857357258E-3</v>
      </c>
      <c r="G137" s="2">
        <f t="shared" si="22"/>
        <v>3.0554051108988567E-3</v>
      </c>
      <c r="H137" s="2">
        <f t="shared" si="23"/>
        <v>-0.14665000000000095</v>
      </c>
      <c r="I137" s="2">
        <f t="shared" si="24"/>
        <v>-0.13960900000000021</v>
      </c>
      <c r="J137" s="2">
        <f t="shared" si="25"/>
        <v>-7.0285999999998516E-2</v>
      </c>
    </row>
    <row r="138" spans="1:10" x14ac:dyDescent="0.2">
      <c r="A138" s="1">
        <v>37085</v>
      </c>
      <c r="B138">
        <v>86.000900000000001</v>
      </c>
      <c r="C138">
        <v>86.159199999999998</v>
      </c>
      <c r="D138">
        <v>93.210300000000004</v>
      </c>
      <c r="E138" s="2">
        <f t="shared" si="20"/>
        <v>7.8033632155622978E-3</v>
      </c>
      <c r="F138" s="2">
        <f t="shared" si="21"/>
        <v>1.3958769908100077E-3</v>
      </c>
      <c r="G138" s="2">
        <f t="shared" si="22"/>
        <v>2.5696074276606584E-3</v>
      </c>
      <c r="H138" s="2">
        <f t="shared" si="23"/>
        <v>-0.13999100000000086</v>
      </c>
      <c r="I138" s="2">
        <f t="shared" si="24"/>
        <v>-0.1384080000000002</v>
      </c>
      <c r="J138" s="2">
        <f t="shared" si="25"/>
        <v>-6.7896999999998431E-2</v>
      </c>
    </row>
    <row r="139" spans="1:10" x14ac:dyDescent="0.2">
      <c r="A139" s="1">
        <v>37088</v>
      </c>
      <c r="B139">
        <v>85.35</v>
      </c>
      <c r="C139">
        <v>86.040099999999995</v>
      </c>
      <c r="D139">
        <v>93.007800000000003</v>
      </c>
      <c r="E139" s="2">
        <f t="shared" si="20"/>
        <v>-7.5685254456639983E-3</v>
      </c>
      <c r="F139" s="2">
        <f t="shared" si="21"/>
        <v>-1.3823248126724197E-3</v>
      </c>
      <c r="G139" s="2">
        <f t="shared" si="22"/>
        <v>-2.1725066864928255E-3</v>
      </c>
      <c r="H139" s="2">
        <f t="shared" si="23"/>
        <v>-0.14650000000000096</v>
      </c>
      <c r="I139" s="2">
        <f t="shared" si="24"/>
        <v>-0.13959900000000025</v>
      </c>
      <c r="J139" s="2">
        <f t="shared" si="25"/>
        <v>-6.9921999999998485E-2</v>
      </c>
    </row>
    <row r="140" spans="1:10" x14ac:dyDescent="0.2">
      <c r="A140" s="1">
        <v>37089</v>
      </c>
      <c r="B140">
        <v>85.019000000000005</v>
      </c>
      <c r="C140">
        <v>86.001099999999994</v>
      </c>
      <c r="D140">
        <v>92.900700000000001</v>
      </c>
      <c r="E140" s="2">
        <f t="shared" si="20"/>
        <v>-3.878148799062564E-3</v>
      </c>
      <c r="F140" s="2">
        <f t="shared" si="21"/>
        <v>-4.5327701850650381E-4</v>
      </c>
      <c r="G140" s="2">
        <f t="shared" si="22"/>
        <v>-1.1515163244373294E-3</v>
      </c>
      <c r="H140" s="2">
        <f t="shared" si="23"/>
        <v>-0.14981000000000089</v>
      </c>
      <c r="I140" s="2">
        <f t="shared" si="24"/>
        <v>-0.13998900000000025</v>
      </c>
      <c r="J140" s="2">
        <f t="shared" si="25"/>
        <v>-7.099299999999853E-2</v>
      </c>
    </row>
    <row r="141" spans="1:10" x14ac:dyDescent="0.2">
      <c r="A141" s="1">
        <v>37090</v>
      </c>
      <c r="B141">
        <v>83.216200000000001</v>
      </c>
      <c r="C141">
        <v>85.656099999999995</v>
      </c>
      <c r="D141">
        <v>92.282899999999998</v>
      </c>
      <c r="E141" s="2">
        <f t="shared" si="20"/>
        <v>-2.1204671896870142E-2</v>
      </c>
      <c r="F141" s="2">
        <f t="shared" si="21"/>
        <v>-4.0115765961132865E-3</v>
      </c>
      <c r="G141" s="2">
        <f t="shared" si="22"/>
        <v>-6.6501113554580105E-3</v>
      </c>
      <c r="H141" s="2">
        <f t="shared" si="23"/>
        <v>-0.16783800000000093</v>
      </c>
      <c r="I141" s="2">
        <f t="shared" si="24"/>
        <v>-0.14343900000000021</v>
      </c>
      <c r="J141" s="2">
        <f t="shared" si="25"/>
        <v>-7.7170999999998546E-2</v>
      </c>
    </row>
    <row r="142" spans="1:10" x14ac:dyDescent="0.2">
      <c r="A142" s="1">
        <v>37091</v>
      </c>
      <c r="B142">
        <v>84.918999999999997</v>
      </c>
      <c r="C142">
        <v>85.911299999999997</v>
      </c>
      <c r="D142">
        <v>92.881600000000006</v>
      </c>
      <c r="E142" s="2">
        <f t="shared" si="20"/>
        <v>2.0462361895880798E-2</v>
      </c>
      <c r="F142" s="2">
        <f t="shared" si="21"/>
        <v>2.9793558193753622E-3</v>
      </c>
      <c r="G142" s="2">
        <f t="shared" si="22"/>
        <v>6.4876591437850184E-3</v>
      </c>
      <c r="H142" s="2">
        <f t="shared" si="23"/>
        <v>-0.150810000000001</v>
      </c>
      <c r="I142" s="2">
        <f t="shared" si="24"/>
        <v>-0.14088700000000021</v>
      </c>
      <c r="J142" s="2">
        <f t="shared" si="25"/>
        <v>-7.1183999999998582E-2</v>
      </c>
    </row>
    <row r="143" spans="1:10" x14ac:dyDescent="0.2">
      <c r="A143" s="1">
        <v>37092</v>
      </c>
      <c r="B143">
        <v>83.991100000000003</v>
      </c>
      <c r="C143">
        <v>85.769300000000001</v>
      </c>
      <c r="D143">
        <v>92.567300000000003</v>
      </c>
      <c r="E143" s="2">
        <f t="shared" si="20"/>
        <v>-1.092688326522917E-2</v>
      </c>
      <c r="F143" s="2">
        <f t="shared" si="21"/>
        <v>-1.6528675506015666E-3</v>
      </c>
      <c r="G143" s="2">
        <f t="shared" si="22"/>
        <v>-3.3838779693717846E-3</v>
      </c>
      <c r="H143" s="2">
        <f t="shared" si="23"/>
        <v>-0.16008900000000093</v>
      </c>
      <c r="I143" s="2">
        <f t="shared" si="24"/>
        <v>-0.14230700000000018</v>
      </c>
      <c r="J143" s="2">
        <f t="shared" si="25"/>
        <v>-7.4326999999998589E-2</v>
      </c>
    </row>
    <row r="144" spans="1:10" x14ac:dyDescent="0.2">
      <c r="A144" s="1">
        <v>37095</v>
      </c>
      <c r="B144">
        <v>84.623000000000005</v>
      </c>
      <c r="C144">
        <v>85.881100000000004</v>
      </c>
      <c r="D144">
        <v>92.809899999999999</v>
      </c>
      <c r="E144" s="2">
        <f t="shared" si="20"/>
        <v>7.5234161714752279E-3</v>
      </c>
      <c r="F144" s="2">
        <f t="shared" si="21"/>
        <v>1.3034967056977376E-3</v>
      </c>
      <c r="G144" s="2">
        <f t="shared" si="22"/>
        <v>2.620795896607131E-3</v>
      </c>
      <c r="H144" s="2">
        <f t="shared" si="23"/>
        <v>-0.15377000000000096</v>
      </c>
      <c r="I144" s="2">
        <f t="shared" si="24"/>
        <v>-0.14118900000000012</v>
      </c>
      <c r="J144" s="2">
        <f t="shared" si="25"/>
        <v>-7.1900999999998549E-2</v>
      </c>
    </row>
    <row r="145" spans="1:10" x14ac:dyDescent="0.2">
      <c r="A145" s="1">
        <v>37096</v>
      </c>
      <c r="B145">
        <v>83.621200000000002</v>
      </c>
      <c r="C145">
        <v>85.745000000000005</v>
      </c>
      <c r="D145">
        <v>92.470100000000002</v>
      </c>
      <c r="E145" s="2">
        <f t="shared" si="20"/>
        <v>-1.1838389090436441E-2</v>
      </c>
      <c r="F145" s="2">
        <f t="shared" si="21"/>
        <v>-1.5847491473677255E-3</v>
      </c>
      <c r="G145" s="2">
        <f t="shared" si="22"/>
        <v>-3.661247345380092E-3</v>
      </c>
      <c r="H145" s="2">
        <f t="shared" si="23"/>
        <v>-0.16378800000000093</v>
      </c>
      <c r="I145" s="2">
        <f t="shared" si="24"/>
        <v>-0.14255000000000018</v>
      </c>
      <c r="J145" s="2">
        <f t="shared" si="25"/>
        <v>-7.5298999999998451E-2</v>
      </c>
    </row>
    <row r="146" spans="1:10" x14ac:dyDescent="0.2">
      <c r="A146" s="1">
        <v>37097</v>
      </c>
      <c r="B146">
        <v>82.144300000000001</v>
      </c>
      <c r="C146">
        <v>85.513900000000007</v>
      </c>
      <c r="D146">
        <v>91.965400000000002</v>
      </c>
      <c r="E146" s="2">
        <f t="shared" si="20"/>
        <v>-1.7661789115678839E-2</v>
      </c>
      <c r="F146" s="2">
        <f t="shared" si="21"/>
        <v>-2.6952008863490029E-3</v>
      </c>
      <c r="G146" s="2">
        <f t="shared" si="22"/>
        <v>-5.4579804715253477E-3</v>
      </c>
      <c r="H146" s="2">
        <f t="shared" si="23"/>
        <v>-0.17855700000000096</v>
      </c>
      <c r="I146" s="2">
        <f t="shared" si="24"/>
        <v>-0.14486100000000013</v>
      </c>
      <c r="J146" s="2">
        <f t="shared" si="25"/>
        <v>-8.0345999999998474E-2</v>
      </c>
    </row>
    <row r="147" spans="1:10" x14ac:dyDescent="0.2">
      <c r="A147" s="1">
        <v>37098</v>
      </c>
      <c r="B147">
        <v>83.315200000000004</v>
      </c>
      <c r="C147">
        <v>85.670299999999997</v>
      </c>
      <c r="D147">
        <v>92.284400000000005</v>
      </c>
      <c r="E147" s="2">
        <f t="shared" si="20"/>
        <v>1.4254184404761006E-2</v>
      </c>
      <c r="F147" s="2">
        <f t="shared" si="21"/>
        <v>1.8289424292423639E-3</v>
      </c>
      <c r="G147" s="2">
        <f t="shared" si="22"/>
        <v>3.4686958356078268E-3</v>
      </c>
      <c r="H147" s="2">
        <f t="shared" si="23"/>
        <v>-0.16684800000000088</v>
      </c>
      <c r="I147" s="2">
        <f t="shared" si="24"/>
        <v>-0.14329700000000023</v>
      </c>
      <c r="J147" s="2">
        <f t="shared" si="25"/>
        <v>-7.7155999999998337E-2</v>
      </c>
    </row>
    <row r="148" spans="1:10" x14ac:dyDescent="0.2">
      <c r="A148" s="1">
        <v>37099</v>
      </c>
      <c r="B148">
        <v>84.82</v>
      </c>
      <c r="C148">
        <v>85.889799999999994</v>
      </c>
      <c r="D148">
        <v>92.691999999999993</v>
      </c>
      <c r="E148" s="2">
        <f t="shared" si="20"/>
        <v>1.8061530188969055E-2</v>
      </c>
      <c r="F148" s="2">
        <f t="shared" si="21"/>
        <v>2.562148142355003E-3</v>
      </c>
      <c r="G148" s="2">
        <f t="shared" si="22"/>
        <v>4.4167811677811031E-3</v>
      </c>
      <c r="H148" s="2">
        <f t="shared" si="23"/>
        <v>-0.15180000000000093</v>
      </c>
      <c r="I148" s="2">
        <f t="shared" si="24"/>
        <v>-0.14110200000000028</v>
      </c>
      <c r="J148" s="2">
        <f t="shared" si="25"/>
        <v>-7.3079999999998591E-2</v>
      </c>
    </row>
    <row r="149" spans="1:10" x14ac:dyDescent="0.2">
      <c r="A149" s="1">
        <v>37102</v>
      </c>
      <c r="B149">
        <v>86.122900000000001</v>
      </c>
      <c r="C149">
        <v>86.102800000000002</v>
      </c>
      <c r="D149">
        <v>93.063100000000006</v>
      </c>
      <c r="E149" s="2">
        <f t="shared" si="20"/>
        <v>1.5360763970761804E-2</v>
      </c>
      <c r="F149" s="2">
        <f t="shared" si="21"/>
        <v>2.4799219464943789E-3</v>
      </c>
      <c r="G149" s="2">
        <f t="shared" si="22"/>
        <v>4.0035817546284491E-3</v>
      </c>
      <c r="H149" s="2">
        <f t="shared" si="23"/>
        <v>-0.13877100000000075</v>
      </c>
      <c r="I149" s="2">
        <f t="shared" si="24"/>
        <v>-0.13897200000000021</v>
      </c>
      <c r="J149" s="2">
        <f t="shared" si="25"/>
        <v>-6.9368999999998349E-2</v>
      </c>
    </row>
    <row r="150" spans="1:10" x14ac:dyDescent="0.2">
      <c r="A150" s="1">
        <v>37103</v>
      </c>
      <c r="B150">
        <v>87.068799999999996</v>
      </c>
      <c r="C150">
        <v>86.293800000000005</v>
      </c>
      <c r="D150">
        <v>93.373500000000007</v>
      </c>
      <c r="E150" s="2">
        <f t="shared" si="20"/>
        <v>1.0983141533784879E-2</v>
      </c>
      <c r="F150" s="2">
        <f t="shared" si="21"/>
        <v>2.2182786157942669E-3</v>
      </c>
      <c r="G150" s="2">
        <f t="shared" si="22"/>
        <v>3.3353713770549742E-3</v>
      </c>
      <c r="H150" s="2">
        <f t="shared" si="23"/>
        <v>-0.12931200000000076</v>
      </c>
      <c r="I150" s="2">
        <f t="shared" si="24"/>
        <v>-0.13706200000000013</v>
      </c>
      <c r="J150" s="2">
        <f t="shared" si="25"/>
        <v>-6.6264999999998242E-2</v>
      </c>
    </row>
    <row r="151" spans="1:10" x14ac:dyDescent="0.2">
      <c r="A151" s="1">
        <v>37104</v>
      </c>
      <c r="B151">
        <v>87.086799999999997</v>
      </c>
      <c r="C151">
        <v>86.305800000000005</v>
      </c>
      <c r="D151">
        <v>93.387200000000007</v>
      </c>
      <c r="E151" s="2">
        <f t="shared" si="20"/>
        <v>2.0673306626495247E-4</v>
      </c>
      <c r="F151" s="2">
        <f t="shared" si="21"/>
        <v>1.3905981658002275E-4</v>
      </c>
      <c r="G151" s="2">
        <f t="shared" si="22"/>
        <v>1.4672257117909204E-4</v>
      </c>
      <c r="H151" s="2">
        <f t="shared" si="23"/>
        <v>-0.12913200000000069</v>
      </c>
      <c r="I151" s="2">
        <f t="shared" si="24"/>
        <v>-0.13694200000000023</v>
      </c>
      <c r="J151" s="2">
        <f t="shared" si="25"/>
        <v>-6.6127999999998299E-2</v>
      </c>
    </row>
    <row r="152" spans="1:10" x14ac:dyDescent="0.2">
      <c r="A152" s="1">
        <v>37105</v>
      </c>
      <c r="B152">
        <v>86.537800000000004</v>
      </c>
      <c r="C152">
        <v>86.206000000000003</v>
      </c>
      <c r="D152">
        <v>93.219700000000003</v>
      </c>
      <c r="E152" s="2">
        <f t="shared" si="20"/>
        <v>-6.3040552644028081E-3</v>
      </c>
      <c r="F152" s="2">
        <f t="shared" si="21"/>
        <v>-1.1563533389413738E-3</v>
      </c>
      <c r="G152" s="2">
        <f t="shared" si="22"/>
        <v>-1.7936076892764996E-3</v>
      </c>
      <c r="H152" s="2">
        <f t="shared" si="23"/>
        <v>-0.13462200000000069</v>
      </c>
      <c r="I152" s="2">
        <f t="shared" si="24"/>
        <v>-0.13794000000000028</v>
      </c>
      <c r="J152" s="2">
        <f t="shared" si="25"/>
        <v>-6.7802999999998281E-2</v>
      </c>
    </row>
    <row r="153" spans="1:10" x14ac:dyDescent="0.2">
      <c r="A153" s="1">
        <v>37106</v>
      </c>
      <c r="B153">
        <v>85.721900000000005</v>
      </c>
      <c r="C153">
        <v>86.0535</v>
      </c>
      <c r="D153">
        <v>92.966800000000006</v>
      </c>
      <c r="E153" s="2">
        <f t="shared" si="20"/>
        <v>-9.4282498515099178E-3</v>
      </c>
      <c r="F153" s="2">
        <f t="shared" si="21"/>
        <v>-1.769018397791422E-3</v>
      </c>
      <c r="G153" s="2">
        <f t="shared" si="22"/>
        <v>-2.7129458687380481E-3</v>
      </c>
      <c r="H153" s="2">
        <f t="shared" si="23"/>
        <v>-0.1427810000000006</v>
      </c>
      <c r="I153" s="2">
        <f t="shared" si="24"/>
        <v>-0.13946500000000039</v>
      </c>
      <c r="J153" s="2">
        <f t="shared" si="25"/>
        <v>-7.0331999999998285E-2</v>
      </c>
    </row>
    <row r="154" spans="1:10" x14ac:dyDescent="0.2">
      <c r="A154" s="1">
        <v>37109</v>
      </c>
      <c r="B154">
        <v>86.134900000000002</v>
      </c>
      <c r="C154">
        <v>86.143500000000003</v>
      </c>
      <c r="D154">
        <v>93.122699999999995</v>
      </c>
      <c r="E154" s="2">
        <f t="shared" si="20"/>
        <v>4.8179053427419571E-3</v>
      </c>
      <c r="F154" s="2">
        <f t="shared" si="21"/>
        <v>1.0458610050725348E-3</v>
      </c>
      <c r="G154" s="2">
        <f t="shared" si="22"/>
        <v>1.6769427365466161E-3</v>
      </c>
      <c r="H154" s="2">
        <f t="shared" si="23"/>
        <v>-0.13865100000000063</v>
      </c>
      <c r="I154" s="2">
        <f t="shared" si="24"/>
        <v>-0.13856500000000027</v>
      </c>
      <c r="J154" s="2">
        <f t="shared" si="25"/>
        <v>-6.8772999999998419E-2</v>
      </c>
    </row>
    <row r="155" spans="1:10" x14ac:dyDescent="0.2">
      <c r="A155" s="1">
        <v>37110</v>
      </c>
      <c r="B155">
        <v>86.100899999999996</v>
      </c>
      <c r="C155">
        <v>86.162300000000002</v>
      </c>
      <c r="D155">
        <v>93.119799999999998</v>
      </c>
      <c r="E155" s="2">
        <f t="shared" si="20"/>
        <v>-3.9472966242493079E-4</v>
      </c>
      <c r="F155" s="2">
        <f t="shared" si="21"/>
        <v>2.1824049405938517E-4</v>
      </c>
      <c r="G155" s="2">
        <f t="shared" si="22"/>
        <v>-3.1141708734749862E-5</v>
      </c>
      <c r="H155" s="2">
        <f t="shared" si="23"/>
        <v>-0.13899100000000064</v>
      </c>
      <c r="I155" s="2">
        <f t="shared" si="24"/>
        <v>-0.13837700000000019</v>
      </c>
      <c r="J155" s="2">
        <f t="shared" si="25"/>
        <v>-6.8801999999998364E-2</v>
      </c>
    </row>
    <row r="156" spans="1:10" x14ac:dyDescent="0.2">
      <c r="A156" s="1">
        <v>37111</v>
      </c>
      <c r="B156">
        <v>84.616</v>
      </c>
      <c r="C156">
        <v>85.877899999999997</v>
      </c>
      <c r="D156">
        <v>92.653000000000006</v>
      </c>
      <c r="E156" s="2">
        <f t="shared" si="20"/>
        <v>-1.7246045047148106E-2</v>
      </c>
      <c r="F156" s="2">
        <f t="shared" si="21"/>
        <v>-3.3007475427188071E-3</v>
      </c>
      <c r="G156" s="2">
        <f t="shared" si="22"/>
        <v>-5.0128973644701924E-3</v>
      </c>
      <c r="H156" s="2">
        <f t="shared" si="23"/>
        <v>-0.15384000000000053</v>
      </c>
      <c r="I156" s="2">
        <f t="shared" si="24"/>
        <v>-0.14122100000000015</v>
      </c>
      <c r="J156" s="2">
        <f t="shared" si="25"/>
        <v>-7.3469999999998259E-2</v>
      </c>
    </row>
    <row r="157" spans="1:10" x14ac:dyDescent="0.2">
      <c r="A157" s="1">
        <v>37112</v>
      </c>
      <c r="B157">
        <v>82.743300000000005</v>
      </c>
      <c r="C157">
        <v>85.575699999999998</v>
      </c>
      <c r="D157">
        <v>92.062200000000004</v>
      </c>
      <c r="E157" s="2">
        <f t="shared" si="20"/>
        <v>-2.2131748132740769E-2</v>
      </c>
      <c r="F157" s="2">
        <f t="shared" si="21"/>
        <v>-3.5189495784130331E-3</v>
      </c>
      <c r="G157" s="2">
        <f t="shared" si="22"/>
        <v>-6.3764799844581166E-3</v>
      </c>
      <c r="H157" s="2">
        <f t="shared" si="23"/>
        <v>-0.17256700000000047</v>
      </c>
      <c r="I157" s="2">
        <f t="shared" si="24"/>
        <v>-0.14424300000000012</v>
      </c>
      <c r="J157" s="2">
        <f t="shared" si="25"/>
        <v>-7.9377999999998283E-2</v>
      </c>
    </row>
    <row r="158" spans="1:10" x14ac:dyDescent="0.2">
      <c r="A158" s="1">
        <v>37113</v>
      </c>
      <c r="B158">
        <v>81.542400000000001</v>
      </c>
      <c r="C158">
        <v>85.4298</v>
      </c>
      <c r="D158">
        <v>91.686199999999999</v>
      </c>
      <c r="E158" s="2">
        <f t="shared" si="20"/>
        <v>-1.451356182313257E-2</v>
      </c>
      <c r="F158" s="2">
        <f t="shared" si="21"/>
        <v>-1.7049232433973271E-3</v>
      </c>
      <c r="G158" s="2">
        <f t="shared" si="22"/>
        <v>-4.0841952506023294E-3</v>
      </c>
      <c r="H158" s="2">
        <f t="shared" si="23"/>
        <v>-0.18457600000000052</v>
      </c>
      <c r="I158" s="2">
        <f t="shared" si="24"/>
        <v>-0.14570200000000011</v>
      </c>
      <c r="J158" s="2">
        <f t="shared" si="25"/>
        <v>-8.3137999999998269E-2</v>
      </c>
    </row>
    <row r="159" spans="1:10" x14ac:dyDescent="0.2">
      <c r="A159" s="1">
        <v>37116</v>
      </c>
      <c r="B159">
        <v>82.536299999999997</v>
      </c>
      <c r="C159">
        <v>85.552400000000006</v>
      </c>
      <c r="D159">
        <v>91.951800000000006</v>
      </c>
      <c r="E159" s="2">
        <f t="shared" si="20"/>
        <v>1.2188750882976107E-2</v>
      </c>
      <c r="F159" s="2">
        <f t="shared" si="21"/>
        <v>1.435096418345827E-3</v>
      </c>
      <c r="G159" s="2">
        <f t="shared" si="22"/>
        <v>2.8968372557702793E-3</v>
      </c>
      <c r="H159" s="2">
        <f t="shared" si="23"/>
        <v>-0.1746370000000006</v>
      </c>
      <c r="I159" s="2">
        <f t="shared" si="24"/>
        <v>-0.14447600000000016</v>
      </c>
      <c r="J159" s="2">
        <f t="shared" si="25"/>
        <v>-8.0481999999998166E-2</v>
      </c>
    </row>
    <row r="160" spans="1:10" x14ac:dyDescent="0.2">
      <c r="A160" s="1">
        <v>37117</v>
      </c>
      <c r="B160">
        <v>83.601200000000006</v>
      </c>
      <c r="C160">
        <v>85.701700000000002</v>
      </c>
      <c r="D160">
        <v>92.217299999999994</v>
      </c>
      <c r="E160" s="2">
        <f t="shared" si="20"/>
        <v>1.2902201819078529E-2</v>
      </c>
      <c r="F160" s="2">
        <f t="shared" si="21"/>
        <v>1.7451293008727831E-3</v>
      </c>
      <c r="G160" s="2">
        <f t="shared" si="22"/>
        <v>2.8873823024671008E-3</v>
      </c>
      <c r="H160" s="2">
        <f t="shared" si="23"/>
        <v>-0.16398800000000047</v>
      </c>
      <c r="I160" s="2">
        <f t="shared" si="24"/>
        <v>-0.1429830000000003</v>
      </c>
      <c r="J160" s="2">
        <f t="shared" si="25"/>
        <v>-7.7826999999998203E-2</v>
      </c>
    </row>
    <row r="161" spans="1:10" x14ac:dyDescent="0.2">
      <c r="A161" s="1">
        <v>37118</v>
      </c>
      <c r="B161">
        <v>82.964299999999994</v>
      </c>
      <c r="C161">
        <v>85.621799999999993</v>
      </c>
      <c r="D161">
        <v>92.072199999999995</v>
      </c>
      <c r="E161" s="2">
        <f t="shared" si="20"/>
        <v>-7.6183116988752797E-3</v>
      </c>
      <c r="F161" s="2">
        <f t="shared" si="21"/>
        <v>-9.3230355990614466E-4</v>
      </c>
      <c r="G161" s="2">
        <f t="shared" si="22"/>
        <v>-1.5734574748990093E-3</v>
      </c>
      <c r="H161" s="2">
        <f t="shared" si="23"/>
        <v>-0.17035700000000054</v>
      </c>
      <c r="I161" s="2">
        <f t="shared" si="24"/>
        <v>-0.14378200000000041</v>
      </c>
      <c r="J161" s="2">
        <f t="shared" si="25"/>
        <v>-7.9277999999998294E-2</v>
      </c>
    </row>
    <row r="162" spans="1:10" x14ac:dyDescent="0.2">
      <c r="A162" s="1">
        <v>37119</v>
      </c>
      <c r="B162">
        <v>81.993399999999994</v>
      </c>
      <c r="C162">
        <v>85.495400000000004</v>
      </c>
      <c r="D162">
        <v>91.846599999999995</v>
      </c>
      <c r="E162" s="2">
        <f t="shared" si="20"/>
        <v>-1.1702623899677356E-2</v>
      </c>
      <c r="F162" s="2">
        <f t="shared" si="21"/>
        <v>-1.4762595507217258E-3</v>
      </c>
      <c r="G162" s="2">
        <f t="shared" si="22"/>
        <v>-2.4502509986727983E-3</v>
      </c>
      <c r="H162" s="2">
        <f t="shared" si="23"/>
        <v>-0.1800660000000005</v>
      </c>
      <c r="I162" s="2">
        <f t="shared" si="24"/>
        <v>-0.14504600000000023</v>
      </c>
      <c r="J162" s="2">
        <f t="shared" si="25"/>
        <v>-8.153399999999833E-2</v>
      </c>
    </row>
    <row r="163" spans="1:10" x14ac:dyDescent="0.2">
      <c r="A163" s="1">
        <v>37120</v>
      </c>
      <c r="B163">
        <v>80.113600000000005</v>
      </c>
      <c r="C163">
        <v>85.274600000000007</v>
      </c>
      <c r="D163">
        <v>91.401799999999994</v>
      </c>
      <c r="E163" s="2">
        <f t="shared" si="20"/>
        <v>-2.292623552627393E-2</v>
      </c>
      <c r="F163" s="2">
        <f t="shared" si="21"/>
        <v>-2.582595086987105E-3</v>
      </c>
      <c r="G163" s="2">
        <f t="shared" si="22"/>
        <v>-4.8428575472581059E-3</v>
      </c>
      <c r="H163" s="2">
        <f t="shared" si="23"/>
        <v>-0.19886400000000037</v>
      </c>
      <c r="I163" s="2">
        <f t="shared" si="24"/>
        <v>-0.14725400000000022</v>
      </c>
      <c r="J163" s="2">
        <f t="shared" si="25"/>
        <v>-8.5981999999998338E-2</v>
      </c>
    </row>
    <row r="164" spans="1:10" x14ac:dyDescent="0.2">
      <c r="A164" s="1">
        <v>37123</v>
      </c>
      <c r="B164">
        <v>80.240600000000001</v>
      </c>
      <c r="C164">
        <v>85.284899999999993</v>
      </c>
      <c r="D164">
        <v>91.458100000000002</v>
      </c>
      <c r="E164" s="2">
        <f t="shared" si="20"/>
        <v>1.5852489464958097E-3</v>
      </c>
      <c r="F164" s="2">
        <f t="shared" si="21"/>
        <v>1.2078625991773784E-4</v>
      </c>
      <c r="G164" s="2">
        <f t="shared" si="22"/>
        <v>6.1596161125931914E-4</v>
      </c>
      <c r="H164" s="2">
        <f t="shared" si="23"/>
        <v>-0.19759400000000049</v>
      </c>
      <c r="I164" s="2">
        <f t="shared" si="24"/>
        <v>-0.14715100000000036</v>
      </c>
      <c r="J164" s="2">
        <f t="shared" si="25"/>
        <v>-8.5418999999998357E-2</v>
      </c>
    </row>
    <row r="165" spans="1:10" x14ac:dyDescent="0.2">
      <c r="A165" s="1">
        <v>37124</v>
      </c>
      <c r="B165">
        <v>80.767499999999998</v>
      </c>
      <c r="C165">
        <v>85.364900000000006</v>
      </c>
      <c r="D165">
        <v>91.593699999999998</v>
      </c>
      <c r="E165" s="2">
        <f t="shared" si="20"/>
        <v>6.5665012474980244E-3</v>
      </c>
      <c r="F165" s="2">
        <f t="shared" si="21"/>
        <v>9.3803240667478249E-4</v>
      </c>
      <c r="G165" s="2">
        <f t="shared" si="22"/>
        <v>1.4826461516257439E-3</v>
      </c>
      <c r="H165" s="2">
        <f t="shared" si="23"/>
        <v>-0.19232500000000063</v>
      </c>
      <c r="I165" s="2">
        <f t="shared" si="24"/>
        <v>-0.14635100000000023</v>
      </c>
      <c r="J165" s="2">
        <f t="shared" si="25"/>
        <v>-8.4062999999998334E-2</v>
      </c>
    </row>
    <row r="166" spans="1:10" x14ac:dyDescent="0.2">
      <c r="A166" s="1">
        <v>37125</v>
      </c>
      <c r="B166">
        <v>80.835499999999996</v>
      </c>
      <c r="C166">
        <v>85.380899999999997</v>
      </c>
      <c r="D166">
        <v>91.618700000000004</v>
      </c>
      <c r="E166" s="2">
        <f t="shared" si="20"/>
        <v>8.4192280310757539E-4</v>
      </c>
      <c r="F166" s="2">
        <f t="shared" si="21"/>
        <v>1.8743066529669505E-4</v>
      </c>
      <c r="G166" s="2">
        <f t="shared" si="22"/>
        <v>2.7294453657855655E-4</v>
      </c>
      <c r="H166" s="2">
        <f t="shared" si="23"/>
        <v>-0.19164500000000073</v>
      </c>
      <c r="I166" s="2">
        <f t="shared" si="24"/>
        <v>-0.1461910000000004</v>
      </c>
      <c r="J166" s="2">
        <f t="shared" si="25"/>
        <v>-8.3812999999998139E-2</v>
      </c>
    </row>
    <row r="167" spans="1:10" x14ac:dyDescent="0.2">
      <c r="A167" s="1">
        <v>37126</v>
      </c>
      <c r="B167">
        <v>81.334400000000002</v>
      </c>
      <c r="C167">
        <v>85.445899999999995</v>
      </c>
      <c r="D167">
        <v>91.747500000000002</v>
      </c>
      <c r="E167" s="2">
        <f t="shared" si="20"/>
        <v>6.1717933333746977E-3</v>
      </c>
      <c r="F167" s="2">
        <f t="shared" si="21"/>
        <v>7.6129438785477177E-4</v>
      </c>
      <c r="G167" s="2">
        <f t="shared" si="22"/>
        <v>1.4058265397784986E-3</v>
      </c>
      <c r="H167" s="2">
        <f t="shared" si="23"/>
        <v>-0.1866560000000006</v>
      </c>
      <c r="I167" s="2">
        <f t="shared" si="24"/>
        <v>-0.14554100000000048</v>
      </c>
      <c r="J167" s="2">
        <f t="shared" si="25"/>
        <v>-8.2524999999998072E-2</v>
      </c>
    </row>
    <row r="168" spans="1:10" x14ac:dyDescent="0.2">
      <c r="A168" s="1">
        <v>37127</v>
      </c>
      <c r="B168">
        <v>82.902299999999997</v>
      </c>
      <c r="C168">
        <v>85.630700000000004</v>
      </c>
      <c r="D168">
        <v>92.134200000000007</v>
      </c>
      <c r="E168" s="2">
        <f t="shared" si="20"/>
        <v>1.9277206200574382E-2</v>
      </c>
      <c r="F168" s="2">
        <f t="shared" si="21"/>
        <v>2.1627719995929162E-3</v>
      </c>
      <c r="G168" s="2">
        <f t="shared" si="22"/>
        <v>4.2148287419276897E-3</v>
      </c>
      <c r="H168" s="2">
        <f t="shared" si="23"/>
        <v>-0.1709770000000006</v>
      </c>
      <c r="I168" s="2">
        <f t="shared" si="24"/>
        <v>-0.14369300000000029</v>
      </c>
      <c r="J168" s="2">
        <f t="shared" si="25"/>
        <v>-7.8657999999998007E-2</v>
      </c>
    </row>
    <row r="169" spans="1:10" x14ac:dyDescent="0.2">
      <c r="A169" s="1">
        <v>37130</v>
      </c>
      <c r="B169">
        <v>82.971199999999996</v>
      </c>
      <c r="C169">
        <v>85.648899999999998</v>
      </c>
      <c r="D169">
        <v>92.176400000000001</v>
      </c>
      <c r="E169" s="2">
        <f t="shared" si="20"/>
        <v>8.3109877530529452E-4</v>
      </c>
      <c r="F169" s="2">
        <f t="shared" si="21"/>
        <v>2.1254059583752927E-4</v>
      </c>
      <c r="G169" s="2">
        <f t="shared" si="22"/>
        <v>4.5802752940815594E-4</v>
      </c>
      <c r="H169" s="2">
        <f t="shared" si="23"/>
        <v>-0.17028800000000066</v>
      </c>
      <c r="I169" s="2">
        <f t="shared" si="24"/>
        <v>-0.1435110000000005</v>
      </c>
      <c r="J169" s="2">
        <f t="shared" si="25"/>
        <v>-7.8235999999998085E-2</v>
      </c>
    </row>
    <row r="170" spans="1:10" x14ac:dyDescent="0.2">
      <c r="A170" s="1">
        <v>37131</v>
      </c>
      <c r="B170">
        <v>81.504400000000004</v>
      </c>
      <c r="C170">
        <v>85.478099999999998</v>
      </c>
      <c r="D170">
        <v>91.742199999999997</v>
      </c>
      <c r="E170" s="2">
        <f t="shared" si="20"/>
        <v>-1.7678423356538131E-2</v>
      </c>
      <c r="F170" s="2">
        <f t="shared" si="21"/>
        <v>-1.9941878996694307E-3</v>
      </c>
      <c r="G170" s="2">
        <f t="shared" si="22"/>
        <v>-4.7105332818379031E-3</v>
      </c>
      <c r="H170" s="2">
        <f t="shared" si="23"/>
        <v>-0.18495600000000056</v>
      </c>
      <c r="I170" s="2">
        <f t="shared" si="24"/>
        <v>-0.14521900000000043</v>
      </c>
      <c r="J170" s="2">
        <f t="shared" si="25"/>
        <v>-8.2577999999998153E-2</v>
      </c>
    </row>
    <row r="171" spans="1:10" x14ac:dyDescent="0.2">
      <c r="A171" s="1">
        <v>37132</v>
      </c>
      <c r="B171">
        <v>81.701400000000007</v>
      </c>
      <c r="C171">
        <v>85.510800000000003</v>
      </c>
      <c r="D171">
        <v>91.8095</v>
      </c>
      <c r="E171" s="2">
        <f t="shared" si="20"/>
        <v>2.4170474232065864E-3</v>
      </c>
      <c r="F171" s="2">
        <f t="shared" si="21"/>
        <v>3.825541278994482E-4</v>
      </c>
      <c r="G171" s="2">
        <f t="shared" si="22"/>
        <v>7.3357735044510264E-4</v>
      </c>
      <c r="H171" s="2">
        <f t="shared" si="23"/>
        <v>-0.18298600000000054</v>
      </c>
      <c r="I171" s="2">
        <f t="shared" si="24"/>
        <v>-0.14489200000000046</v>
      </c>
      <c r="J171" s="2">
        <f t="shared" si="25"/>
        <v>-8.1904999999998118E-2</v>
      </c>
    </row>
    <row r="172" spans="1:10" x14ac:dyDescent="0.2">
      <c r="A172" s="1">
        <v>37133</v>
      </c>
      <c r="B172">
        <v>79.665599999999998</v>
      </c>
      <c r="C172">
        <v>85.275400000000005</v>
      </c>
      <c r="D172">
        <v>91.203800000000001</v>
      </c>
      <c r="E172" s="2">
        <f t="shared" si="20"/>
        <v>-2.4917565672069375E-2</v>
      </c>
      <c r="F172" s="2">
        <f t="shared" si="21"/>
        <v>-2.7528686434930005E-3</v>
      </c>
      <c r="G172" s="2">
        <f t="shared" si="22"/>
        <v>-6.5973564827168651E-3</v>
      </c>
      <c r="H172" s="2">
        <f t="shared" si="23"/>
        <v>-0.20334400000000064</v>
      </c>
      <c r="I172" s="2">
        <f t="shared" si="24"/>
        <v>-0.14724600000000043</v>
      </c>
      <c r="J172" s="2">
        <f t="shared" si="25"/>
        <v>-8.7961999999998097E-2</v>
      </c>
    </row>
    <row r="173" spans="1:10" x14ac:dyDescent="0.2">
      <c r="A173" s="1">
        <v>37134</v>
      </c>
      <c r="B173">
        <v>79.811599999999999</v>
      </c>
      <c r="C173">
        <v>85.285600000000002</v>
      </c>
      <c r="D173">
        <v>91.245699999999999</v>
      </c>
      <c r="E173" s="2">
        <f t="shared" si="20"/>
        <v>1.8326605209777469E-3</v>
      </c>
      <c r="F173" s="2">
        <f t="shared" si="21"/>
        <v>1.1961245564373613E-4</v>
      </c>
      <c r="G173" s="2">
        <f t="shared" si="22"/>
        <v>4.5941068244959027E-4</v>
      </c>
      <c r="H173" s="2">
        <f t="shared" si="23"/>
        <v>-0.20188400000000062</v>
      </c>
      <c r="I173" s="2">
        <f t="shared" si="24"/>
        <v>-0.14714400000000039</v>
      </c>
      <c r="J173" s="2">
        <f t="shared" si="25"/>
        <v>-8.754299999999815E-2</v>
      </c>
    </row>
    <row r="174" spans="1:10" x14ac:dyDescent="0.2">
      <c r="A174" s="1">
        <v>37137</v>
      </c>
      <c r="B174">
        <v>78.706699999999998</v>
      </c>
      <c r="C174">
        <v>85.186499999999995</v>
      </c>
      <c r="D174">
        <v>91.018199999999993</v>
      </c>
      <c r="E174" s="2">
        <f t="shared" si="20"/>
        <v>-1.3843852272100832E-2</v>
      </c>
      <c r="F174" s="2">
        <f t="shared" si="21"/>
        <v>-1.1619781065034251E-3</v>
      </c>
      <c r="G174" s="2">
        <f t="shared" si="22"/>
        <v>-2.4932681759251007E-3</v>
      </c>
      <c r="H174" s="2">
        <f t="shared" si="23"/>
        <v>-0.21293300000000059</v>
      </c>
      <c r="I174" s="2">
        <f t="shared" si="24"/>
        <v>-0.14813500000000046</v>
      </c>
      <c r="J174" s="2">
        <f t="shared" si="25"/>
        <v>-8.9817999999998288E-2</v>
      </c>
    </row>
    <row r="175" spans="1:10" x14ac:dyDescent="0.2">
      <c r="A175" s="1">
        <v>37138</v>
      </c>
      <c r="B175">
        <v>79.666600000000003</v>
      </c>
      <c r="C175">
        <v>85.216700000000003</v>
      </c>
      <c r="D175">
        <v>91.246499999999997</v>
      </c>
      <c r="E175" s="2">
        <f t="shared" si="20"/>
        <v>1.2195912165038125E-2</v>
      </c>
      <c r="F175" s="2">
        <f t="shared" si="21"/>
        <v>3.5451626724891661E-4</v>
      </c>
      <c r="G175" s="2">
        <f t="shared" si="22"/>
        <v>2.5082895508810044E-3</v>
      </c>
      <c r="H175" s="2">
        <f t="shared" si="23"/>
        <v>-0.20333400000000057</v>
      </c>
      <c r="I175" s="2">
        <f t="shared" si="24"/>
        <v>-0.14783300000000044</v>
      </c>
      <c r="J175" s="2">
        <f t="shared" si="25"/>
        <v>-8.7534999999998364E-2</v>
      </c>
    </row>
    <row r="176" spans="1:10" x14ac:dyDescent="0.2">
      <c r="A176" s="1">
        <v>37139</v>
      </c>
      <c r="B176">
        <v>77.541899999999998</v>
      </c>
      <c r="C176">
        <v>85.226799999999997</v>
      </c>
      <c r="D176">
        <v>90.768600000000006</v>
      </c>
      <c r="E176" s="2">
        <f t="shared" si="20"/>
        <v>-2.6669896794892733E-2</v>
      </c>
      <c r="F176" s="2">
        <f t="shared" si="21"/>
        <v>1.1852136963752535E-4</v>
      </c>
      <c r="G176" s="2">
        <f t="shared" si="22"/>
        <v>-5.2374611628938084E-3</v>
      </c>
      <c r="H176" s="2">
        <f t="shared" si="23"/>
        <v>-0.22458100000000059</v>
      </c>
      <c r="I176" s="2">
        <f t="shared" si="24"/>
        <v>-0.14773200000000053</v>
      </c>
      <c r="J176" s="2">
        <f t="shared" si="25"/>
        <v>-9.2313999999998231E-2</v>
      </c>
    </row>
    <row r="177" spans="1:10" x14ac:dyDescent="0.2">
      <c r="A177" s="1">
        <v>37140</v>
      </c>
      <c r="B177">
        <v>75.689099999999996</v>
      </c>
      <c r="C177">
        <v>85.236900000000006</v>
      </c>
      <c r="D177">
        <v>90.352900000000005</v>
      </c>
      <c r="E177" s="2">
        <f t="shared" si="20"/>
        <v>-2.3894178502203323E-2</v>
      </c>
      <c r="F177" s="2">
        <f t="shared" si="21"/>
        <v>1.1850732398732688E-4</v>
      </c>
      <c r="G177" s="2">
        <f t="shared" si="22"/>
        <v>-4.5797775882849834E-3</v>
      </c>
      <c r="H177" s="2">
        <f t="shared" si="23"/>
        <v>-0.24310900000000057</v>
      </c>
      <c r="I177" s="2">
        <f t="shared" si="24"/>
        <v>-0.14763100000000051</v>
      </c>
      <c r="J177" s="2">
        <f t="shared" si="25"/>
        <v>-9.6470999999998308E-2</v>
      </c>
    </row>
    <row r="178" spans="1:10" x14ac:dyDescent="0.2">
      <c r="A178" s="1">
        <v>37141</v>
      </c>
      <c r="B178">
        <v>73.691299999999998</v>
      </c>
      <c r="C178">
        <v>85.247100000000003</v>
      </c>
      <c r="D178">
        <v>89.903999999999996</v>
      </c>
      <c r="E178" s="2">
        <f t="shared" si="20"/>
        <v>-2.6394817747865895E-2</v>
      </c>
      <c r="F178" s="2">
        <f t="shared" si="21"/>
        <v>1.1966648247407896E-4</v>
      </c>
      <c r="G178" s="2">
        <f t="shared" si="22"/>
        <v>-4.9682965350310582E-3</v>
      </c>
      <c r="H178" s="2">
        <f t="shared" si="23"/>
        <v>-0.26308700000000051</v>
      </c>
      <c r="I178" s="2">
        <f t="shared" si="24"/>
        <v>-0.14752900000000058</v>
      </c>
      <c r="J178" s="2">
        <f t="shared" si="25"/>
        <v>-0.10095999999999838</v>
      </c>
    </row>
    <row r="179" spans="1:10" x14ac:dyDescent="0.2">
      <c r="A179" s="1">
        <v>37144</v>
      </c>
      <c r="B179">
        <v>73.352400000000003</v>
      </c>
      <c r="C179">
        <v>85.257099999999994</v>
      </c>
      <c r="D179">
        <v>89.852000000000004</v>
      </c>
      <c r="E179" s="2">
        <f t="shared" si="20"/>
        <v>-4.59891466156781E-3</v>
      </c>
      <c r="F179" s="2">
        <f t="shared" si="21"/>
        <v>1.1730604325532745E-4</v>
      </c>
      <c r="G179" s="2">
        <f t="shared" si="22"/>
        <v>-5.7839473215870463E-4</v>
      </c>
      <c r="H179" s="2">
        <f t="shared" si="23"/>
        <v>-0.26647600000000038</v>
      </c>
      <c r="I179" s="2">
        <f t="shared" si="24"/>
        <v>-0.1474290000000007</v>
      </c>
      <c r="J179" s="2">
        <f t="shared" si="25"/>
        <v>-0.10147999999999835</v>
      </c>
    </row>
    <row r="180" spans="1:10" x14ac:dyDescent="0.2">
      <c r="A180" s="1">
        <v>37145</v>
      </c>
      <c r="B180">
        <v>68.656899999999993</v>
      </c>
      <c r="C180">
        <v>85.287400000000005</v>
      </c>
      <c r="D180">
        <v>88.785300000000007</v>
      </c>
      <c r="E180" s="2">
        <f t="shared" si="20"/>
        <v>-6.4012902099999547E-2</v>
      </c>
      <c r="F180" s="2">
        <f t="shared" si="21"/>
        <v>3.5539562101005728E-4</v>
      </c>
      <c r="G180" s="2">
        <f t="shared" si="22"/>
        <v>-1.1871744646752447E-2</v>
      </c>
      <c r="H180" s="2">
        <f t="shared" si="23"/>
        <v>-0.31343100000000046</v>
      </c>
      <c r="I180" s="2">
        <f t="shared" si="24"/>
        <v>-0.14712600000000053</v>
      </c>
      <c r="J180" s="2">
        <f t="shared" si="25"/>
        <v>-0.11214699999999833</v>
      </c>
    </row>
    <row r="181" spans="1:10" x14ac:dyDescent="0.2">
      <c r="A181" s="1">
        <v>37146</v>
      </c>
      <c r="B181">
        <v>69.520799999999994</v>
      </c>
      <c r="C181">
        <v>85.359700000000004</v>
      </c>
      <c r="D181">
        <v>88.991500000000002</v>
      </c>
      <c r="E181" s="2">
        <f t="shared" si="20"/>
        <v>1.2582857658880675E-2</v>
      </c>
      <c r="F181" s="2">
        <f t="shared" si="21"/>
        <v>8.4772193782423066E-4</v>
      </c>
      <c r="G181" s="2">
        <f t="shared" si="22"/>
        <v>2.3224565327817359E-3</v>
      </c>
      <c r="H181" s="2">
        <f t="shared" si="23"/>
        <v>-0.3047920000000004</v>
      </c>
      <c r="I181" s="2">
        <f t="shared" si="24"/>
        <v>-0.14640300000000062</v>
      </c>
      <c r="J181" s="2">
        <f t="shared" si="25"/>
        <v>-0.11008499999999843</v>
      </c>
    </row>
    <row r="182" spans="1:10" x14ac:dyDescent="0.2">
      <c r="A182" s="1">
        <v>37147</v>
      </c>
      <c r="B182">
        <v>70.222700000000003</v>
      </c>
      <c r="C182">
        <v>85.42</v>
      </c>
      <c r="D182">
        <v>89.160600000000002</v>
      </c>
      <c r="E182" s="2">
        <f t="shared" si="20"/>
        <v>1.0096258961346916E-2</v>
      </c>
      <c r="F182" s="2">
        <f t="shared" si="21"/>
        <v>7.0642235153117738E-4</v>
      </c>
      <c r="G182" s="2">
        <f t="shared" si="22"/>
        <v>1.900181478006413E-3</v>
      </c>
      <c r="H182" s="2">
        <f t="shared" si="23"/>
        <v>-0.29777300000000029</v>
      </c>
      <c r="I182" s="2">
        <f t="shared" si="24"/>
        <v>-0.14580000000000071</v>
      </c>
      <c r="J182" s="2">
        <f t="shared" si="25"/>
        <v>-0.10839399999999833</v>
      </c>
    </row>
    <row r="183" spans="1:10" x14ac:dyDescent="0.2">
      <c r="A183" s="1">
        <v>37148</v>
      </c>
      <c r="B183">
        <v>65.903199999999998</v>
      </c>
      <c r="C183">
        <v>85.115200000000002</v>
      </c>
      <c r="D183">
        <v>88.179900000000004</v>
      </c>
      <c r="E183" s="2">
        <f t="shared" si="20"/>
        <v>-6.1511448577169614E-2</v>
      </c>
      <c r="F183" s="2">
        <f t="shared" si="21"/>
        <v>-3.5682509950830665E-3</v>
      </c>
      <c r="G183" s="2">
        <f t="shared" si="22"/>
        <v>-1.0999253033290524E-2</v>
      </c>
      <c r="H183" s="2">
        <f t="shared" si="23"/>
        <v>-0.34096800000000038</v>
      </c>
      <c r="I183" s="2">
        <f t="shared" si="24"/>
        <v>-0.14884800000000065</v>
      </c>
      <c r="J183" s="2">
        <f t="shared" si="25"/>
        <v>-0.11820099999999834</v>
      </c>
    </row>
    <row r="184" spans="1:10" x14ac:dyDescent="0.2">
      <c r="A184" s="1">
        <v>37151</v>
      </c>
      <c r="B184">
        <v>68.328000000000003</v>
      </c>
      <c r="C184">
        <v>85.125</v>
      </c>
      <c r="D184">
        <v>88.759900000000002</v>
      </c>
      <c r="E184" s="2">
        <f t="shared" si="20"/>
        <v>3.6793357530438664E-2</v>
      </c>
      <c r="F184" s="2">
        <f t="shared" si="21"/>
        <v>1.1513807169571955E-4</v>
      </c>
      <c r="G184" s="2">
        <f t="shared" si="22"/>
        <v>6.5774626643939627E-3</v>
      </c>
      <c r="H184" s="2">
        <f t="shared" si="23"/>
        <v>-0.31672000000000033</v>
      </c>
      <c r="I184" s="2">
        <f t="shared" si="24"/>
        <v>-0.14875000000000071</v>
      </c>
      <c r="J184" s="2">
        <f t="shared" si="25"/>
        <v>-0.11240099999999842</v>
      </c>
    </row>
    <row r="185" spans="1:10" x14ac:dyDescent="0.2">
      <c r="A185" s="1">
        <v>37152</v>
      </c>
      <c r="B185">
        <v>68.007999999999996</v>
      </c>
      <c r="C185">
        <v>85.154399999999995</v>
      </c>
      <c r="D185">
        <v>88.694199999999995</v>
      </c>
      <c r="E185" s="2">
        <f t="shared" si="20"/>
        <v>-4.6832923545253591E-3</v>
      </c>
      <c r="F185" s="2">
        <f t="shared" si="21"/>
        <v>3.4537444933913086E-4</v>
      </c>
      <c r="G185" s="2">
        <f t="shared" si="22"/>
        <v>-7.4019912145018019E-4</v>
      </c>
      <c r="H185" s="2">
        <f t="shared" si="23"/>
        <v>-0.31992000000000043</v>
      </c>
      <c r="I185" s="2">
        <f t="shared" si="24"/>
        <v>-0.14845600000000081</v>
      </c>
      <c r="J185" s="2">
        <f t="shared" si="25"/>
        <v>-0.11305799999999844</v>
      </c>
    </row>
    <row r="186" spans="1:10" x14ac:dyDescent="0.2">
      <c r="A186" s="1">
        <v>37153</v>
      </c>
      <c r="B186">
        <v>66.200199999999995</v>
      </c>
      <c r="C186">
        <v>85.163300000000007</v>
      </c>
      <c r="D186">
        <v>88.287899999999993</v>
      </c>
      <c r="E186" s="2">
        <f t="shared" si="20"/>
        <v>-2.658216680390546E-2</v>
      </c>
      <c r="F186" s="2">
        <f t="shared" si="21"/>
        <v>1.0451603205474669E-4</v>
      </c>
      <c r="G186" s="2">
        <f t="shared" si="22"/>
        <v>-4.5809083344796608E-3</v>
      </c>
      <c r="H186" s="2">
        <f t="shared" si="23"/>
        <v>-0.33799800000000046</v>
      </c>
      <c r="I186" s="2">
        <f t="shared" si="24"/>
        <v>-0.1483670000000008</v>
      </c>
      <c r="J186" s="2">
        <f t="shared" si="25"/>
        <v>-0.11712099999999848</v>
      </c>
    </row>
    <row r="187" spans="1:10" x14ac:dyDescent="0.2">
      <c r="A187" s="1">
        <v>37154</v>
      </c>
      <c r="B187">
        <v>63.275599999999997</v>
      </c>
      <c r="C187">
        <v>85.172200000000004</v>
      </c>
      <c r="D187">
        <v>87.625600000000006</v>
      </c>
      <c r="E187" s="2">
        <f t="shared" si="20"/>
        <v>-4.4178114265515767E-2</v>
      </c>
      <c r="F187" s="2">
        <f t="shared" si="21"/>
        <v>1.045051095953653E-4</v>
      </c>
      <c r="G187" s="2">
        <f t="shared" si="22"/>
        <v>-7.5015942161947846E-3</v>
      </c>
      <c r="H187" s="2">
        <f t="shared" si="23"/>
        <v>-0.36724400000000046</v>
      </c>
      <c r="I187" s="2">
        <f t="shared" si="24"/>
        <v>-0.1482780000000008</v>
      </c>
      <c r="J187" s="2">
        <f t="shared" si="25"/>
        <v>-0.1237439999999983</v>
      </c>
    </row>
    <row r="188" spans="1:10" x14ac:dyDescent="0.2">
      <c r="A188" s="1">
        <v>37155</v>
      </c>
      <c r="B188">
        <v>61.3508</v>
      </c>
      <c r="C188">
        <v>85.180999999999997</v>
      </c>
      <c r="D188">
        <v>87.192300000000003</v>
      </c>
      <c r="E188" s="2">
        <f t="shared" si="20"/>
        <v>-3.0419308548634838E-2</v>
      </c>
      <c r="F188" s="2">
        <f t="shared" si="21"/>
        <v>1.0332009740254833E-4</v>
      </c>
      <c r="G188" s="2">
        <f t="shared" si="22"/>
        <v>-4.9449019464631316E-3</v>
      </c>
      <c r="H188" s="2">
        <f t="shared" si="23"/>
        <v>-0.38649200000000039</v>
      </c>
      <c r="I188" s="2">
        <f t="shared" si="24"/>
        <v>-0.14819000000000093</v>
      </c>
      <c r="J188" s="2">
        <f t="shared" si="25"/>
        <v>-0.12807699999999833</v>
      </c>
    </row>
    <row r="189" spans="1:10" x14ac:dyDescent="0.2">
      <c r="A189" s="1">
        <v>37158</v>
      </c>
      <c r="B189">
        <v>65.410300000000007</v>
      </c>
      <c r="C189">
        <v>85.189700000000002</v>
      </c>
      <c r="D189">
        <v>88.143900000000002</v>
      </c>
      <c r="E189" s="2">
        <f t="shared" si="20"/>
        <v>6.6168656317440178E-2</v>
      </c>
      <c r="F189" s="2">
        <f t="shared" si="21"/>
        <v>1.0213545274195823E-4</v>
      </c>
      <c r="G189" s="2">
        <f t="shared" si="22"/>
        <v>1.091380775596007E-2</v>
      </c>
      <c r="H189" s="2">
        <f t="shared" si="23"/>
        <v>-0.34589700000000034</v>
      </c>
      <c r="I189" s="2">
        <f t="shared" si="24"/>
        <v>-0.14810300000000076</v>
      </c>
      <c r="J189" s="2">
        <f t="shared" si="25"/>
        <v>-0.11856099999999836</v>
      </c>
    </row>
    <row r="190" spans="1:10" x14ac:dyDescent="0.2">
      <c r="A190" s="1">
        <v>37159</v>
      </c>
      <c r="B190">
        <v>66.001199999999997</v>
      </c>
      <c r="C190">
        <v>85.215800000000002</v>
      </c>
      <c r="D190">
        <v>88.286500000000004</v>
      </c>
      <c r="E190" s="2">
        <f t="shared" si="20"/>
        <v>9.0337454498754521E-3</v>
      </c>
      <c r="F190" s="2">
        <f t="shared" si="21"/>
        <v>3.0637506646935542E-4</v>
      </c>
      <c r="G190" s="2">
        <f t="shared" si="22"/>
        <v>1.6178090599576755E-3</v>
      </c>
      <c r="H190" s="2">
        <f t="shared" si="23"/>
        <v>-0.33998800000000051</v>
      </c>
      <c r="I190" s="2">
        <f t="shared" si="24"/>
        <v>-0.1478420000000007</v>
      </c>
      <c r="J190" s="2">
        <f t="shared" si="25"/>
        <v>-0.11713499999999832</v>
      </c>
    </row>
    <row r="191" spans="1:10" x14ac:dyDescent="0.2">
      <c r="A191" s="1">
        <v>37160</v>
      </c>
      <c r="B191">
        <v>67.278099999999995</v>
      </c>
      <c r="C191">
        <v>85.224400000000003</v>
      </c>
      <c r="D191">
        <v>88.586200000000005</v>
      </c>
      <c r="E191" s="2">
        <f t="shared" si="20"/>
        <v>1.934661794027992E-2</v>
      </c>
      <c r="F191" s="2">
        <f t="shared" si="21"/>
        <v>1.0092025187824483E-4</v>
      </c>
      <c r="G191" s="2">
        <f t="shared" si="22"/>
        <v>3.3946299830664994E-3</v>
      </c>
      <c r="H191" s="2">
        <f t="shared" si="23"/>
        <v>-0.32721900000000048</v>
      </c>
      <c r="I191" s="2">
        <f t="shared" si="24"/>
        <v>-0.14775600000000066</v>
      </c>
      <c r="J191" s="2">
        <f t="shared" si="25"/>
        <v>-0.1141379999999983</v>
      </c>
    </row>
    <row r="192" spans="1:10" x14ac:dyDescent="0.2">
      <c r="A192" s="1">
        <v>37161</v>
      </c>
      <c r="B192">
        <v>68.197000000000003</v>
      </c>
      <c r="C192">
        <v>85.233099999999993</v>
      </c>
      <c r="D192">
        <v>88.803899999999999</v>
      </c>
      <c r="E192" s="2">
        <f t="shared" si="20"/>
        <v>1.365823351135087E-2</v>
      </c>
      <c r="F192" s="2">
        <f t="shared" si="21"/>
        <v>1.0208344089246424E-4</v>
      </c>
      <c r="G192" s="2">
        <f t="shared" si="22"/>
        <v>2.4574933793299891E-3</v>
      </c>
      <c r="H192" s="2">
        <f t="shared" si="23"/>
        <v>-0.31803000000000037</v>
      </c>
      <c r="I192" s="2">
        <f t="shared" si="24"/>
        <v>-0.14766900000000072</v>
      </c>
      <c r="J192" s="2">
        <f t="shared" si="25"/>
        <v>-0.11196099999999831</v>
      </c>
    </row>
    <row r="193" spans="1:10" x14ac:dyDescent="0.2">
      <c r="A193" s="1">
        <v>37162</v>
      </c>
      <c r="B193">
        <v>70.284700000000001</v>
      </c>
      <c r="C193">
        <v>85.241699999999994</v>
      </c>
      <c r="D193">
        <v>89.289299999999997</v>
      </c>
      <c r="E193" s="2">
        <f t="shared" si="20"/>
        <v>3.0612783553528811E-2</v>
      </c>
      <c r="F193" s="2">
        <f t="shared" si="21"/>
        <v>1.0089976781313403E-4</v>
      </c>
      <c r="G193" s="2">
        <f t="shared" si="22"/>
        <v>5.4659761564526121E-3</v>
      </c>
      <c r="H193" s="2">
        <f t="shared" si="23"/>
        <v>-0.29715300000000033</v>
      </c>
      <c r="I193" s="2">
        <f t="shared" si="24"/>
        <v>-0.1475830000000008</v>
      </c>
      <c r="J193" s="2">
        <f t="shared" si="25"/>
        <v>-0.10710699999999829</v>
      </c>
    </row>
    <row r="194" spans="1:10" x14ac:dyDescent="0.2">
      <c r="A194" s="1">
        <v>37165</v>
      </c>
      <c r="B194">
        <v>68.400000000000006</v>
      </c>
      <c r="C194">
        <v>85.250399999999999</v>
      </c>
      <c r="D194">
        <v>88.8797</v>
      </c>
      <c r="E194" s="2">
        <f t="shared" si="20"/>
        <v>-2.6815224366042556E-2</v>
      </c>
      <c r="F194" s="2">
        <f t="shared" si="21"/>
        <v>1.0206272282231588E-4</v>
      </c>
      <c r="G194" s="2">
        <f t="shared" si="22"/>
        <v>-4.5873357725952912E-3</v>
      </c>
      <c r="H194" s="2">
        <f t="shared" si="23"/>
        <v>-0.31600000000000028</v>
      </c>
      <c r="I194" s="2">
        <f t="shared" si="24"/>
        <v>-0.14749600000000074</v>
      </c>
      <c r="J194" s="2">
        <f t="shared" si="25"/>
        <v>-0.11120299999999828</v>
      </c>
    </row>
    <row r="195" spans="1:10" x14ac:dyDescent="0.2">
      <c r="A195" s="1">
        <v>37166</v>
      </c>
      <c r="B195">
        <v>69.614800000000002</v>
      </c>
      <c r="C195">
        <v>85.276300000000006</v>
      </c>
      <c r="D195">
        <v>89.165199999999999</v>
      </c>
      <c r="E195" s="2">
        <f t="shared" si="20"/>
        <v>1.7760233918128643E-2</v>
      </c>
      <c r="F195" s="2">
        <f t="shared" si="21"/>
        <v>3.0381089120989913E-4</v>
      </c>
      <c r="G195" s="2">
        <f t="shared" si="22"/>
        <v>3.2122070619049481E-3</v>
      </c>
      <c r="H195" s="2">
        <f t="shared" si="23"/>
        <v>-0.30385200000000034</v>
      </c>
      <c r="I195" s="2">
        <f t="shared" si="24"/>
        <v>-0.14723700000000073</v>
      </c>
      <c r="J195" s="2">
        <f t="shared" si="25"/>
        <v>-0.10834799999999833</v>
      </c>
    </row>
    <row r="196" spans="1:10" x14ac:dyDescent="0.2">
      <c r="A196" s="1">
        <v>37167</v>
      </c>
      <c r="B196">
        <v>69.600800000000007</v>
      </c>
      <c r="C196">
        <v>85.284999999999997</v>
      </c>
      <c r="D196">
        <v>89.169200000000004</v>
      </c>
      <c r="E196" s="2">
        <f t="shared" ref="E196:E259" si="26">B196/B195-1</f>
        <v>-2.0110666122719056E-4</v>
      </c>
      <c r="F196" s="2">
        <f t="shared" ref="F196:F259" si="27">C196/C195-1</f>
        <v>1.0202131190006902E-4</v>
      </c>
      <c r="G196" s="2">
        <f t="shared" ref="G196:G259" si="28">D196/D195-1</f>
        <v>4.4860550977299241E-5</v>
      </c>
      <c r="H196" s="2">
        <f t="shared" ref="H196:H259" si="29">(1+H195)*(1+E196)-1</f>
        <v>-0.30399200000000037</v>
      </c>
      <c r="I196" s="2">
        <f t="shared" ref="I196:I259" si="30">(1+I195)*(1+F196)-1</f>
        <v>-0.14715000000000089</v>
      </c>
      <c r="J196" s="2">
        <f t="shared" ref="J196:J259" si="31">(1+J195)*(1+G196)-1</f>
        <v>-0.10830799999999829</v>
      </c>
    </row>
    <row r="197" spans="1:10" x14ac:dyDescent="0.2">
      <c r="A197" s="1">
        <v>37168</v>
      </c>
      <c r="B197">
        <v>72.374499999999998</v>
      </c>
      <c r="C197">
        <v>85.424599999999998</v>
      </c>
      <c r="D197">
        <v>89.811499999999995</v>
      </c>
      <c r="E197" s="2">
        <f t="shared" si="26"/>
        <v>3.9851553430420239E-2</v>
      </c>
      <c r="F197" s="2">
        <f t="shared" si="27"/>
        <v>1.63686463035706E-3</v>
      </c>
      <c r="G197" s="2">
        <f t="shared" si="28"/>
        <v>7.2031598354587167E-3</v>
      </c>
      <c r="H197" s="2">
        <f t="shared" si="29"/>
        <v>-0.27625500000000047</v>
      </c>
      <c r="I197" s="2">
        <f t="shared" si="30"/>
        <v>-0.14575400000000083</v>
      </c>
      <c r="J197" s="2">
        <f t="shared" si="31"/>
        <v>-0.10188499999999845</v>
      </c>
    </row>
    <row r="198" spans="1:10" x14ac:dyDescent="0.2">
      <c r="A198" s="1">
        <v>37169</v>
      </c>
      <c r="B198">
        <v>71.379599999999996</v>
      </c>
      <c r="C198">
        <v>85.385599999999997</v>
      </c>
      <c r="D198">
        <v>89.590800000000002</v>
      </c>
      <c r="E198" s="2">
        <f t="shared" si="26"/>
        <v>-1.3746554380341114E-2</v>
      </c>
      <c r="F198" s="2">
        <f t="shared" si="27"/>
        <v>-4.5654296303410113E-4</v>
      </c>
      <c r="G198" s="2">
        <f t="shared" si="28"/>
        <v>-2.4573690451668018E-3</v>
      </c>
      <c r="H198" s="2">
        <f t="shared" si="29"/>
        <v>-0.28620400000000046</v>
      </c>
      <c r="I198" s="2">
        <f t="shared" si="30"/>
        <v>-0.14614400000000083</v>
      </c>
      <c r="J198" s="2">
        <f t="shared" si="31"/>
        <v>-0.10409199999999841</v>
      </c>
    </row>
    <row r="199" spans="1:10" x14ac:dyDescent="0.2">
      <c r="A199" s="1">
        <v>37172</v>
      </c>
      <c r="B199">
        <v>71.494600000000005</v>
      </c>
      <c r="C199">
        <v>85.399199999999993</v>
      </c>
      <c r="D199">
        <v>89.638599999999997</v>
      </c>
      <c r="E199" s="2">
        <f t="shared" si="26"/>
        <v>1.6111045732956075E-3</v>
      </c>
      <c r="F199" s="2">
        <f t="shared" si="27"/>
        <v>1.5927744256649667E-4</v>
      </c>
      <c r="G199" s="2">
        <f t="shared" si="28"/>
        <v>5.3353692566648903E-4</v>
      </c>
      <c r="H199" s="2">
        <f t="shared" si="29"/>
        <v>-0.28505400000000036</v>
      </c>
      <c r="I199" s="2">
        <f t="shared" si="30"/>
        <v>-0.1460080000000008</v>
      </c>
      <c r="J199" s="2">
        <f t="shared" si="31"/>
        <v>-0.10361399999999843</v>
      </c>
    </row>
    <row r="200" spans="1:10" x14ac:dyDescent="0.2">
      <c r="A200" s="1">
        <v>37173</v>
      </c>
      <c r="B200">
        <v>71.573599999999999</v>
      </c>
      <c r="C200">
        <v>85.427199999999999</v>
      </c>
      <c r="D200">
        <v>89.663899999999998</v>
      </c>
      <c r="E200" s="2">
        <f t="shared" si="26"/>
        <v>1.1049785578209903E-3</v>
      </c>
      <c r="F200" s="2">
        <f t="shared" si="27"/>
        <v>3.2787192385885788E-4</v>
      </c>
      <c r="G200" s="2">
        <f t="shared" si="28"/>
        <v>2.8224447949876108E-4</v>
      </c>
      <c r="H200" s="2">
        <f t="shared" si="29"/>
        <v>-0.28426400000000052</v>
      </c>
      <c r="I200" s="2">
        <f t="shared" si="30"/>
        <v>-0.14572800000000075</v>
      </c>
      <c r="J200" s="2">
        <f t="shared" si="31"/>
        <v>-0.10336099999999848</v>
      </c>
    </row>
    <row r="201" spans="1:10" x14ac:dyDescent="0.2">
      <c r="A201" s="1">
        <v>37174</v>
      </c>
      <c r="B201">
        <v>73.956299999999999</v>
      </c>
      <c r="C201">
        <v>85.548299999999998</v>
      </c>
      <c r="D201">
        <v>90.370599999999996</v>
      </c>
      <c r="E201" s="2">
        <f t="shared" si="26"/>
        <v>3.3290207562564955E-2</v>
      </c>
      <c r="F201" s="2">
        <f t="shared" si="27"/>
        <v>1.4175812855858894E-3</v>
      </c>
      <c r="G201" s="2">
        <f t="shared" si="28"/>
        <v>7.8816558280423443E-3</v>
      </c>
      <c r="H201" s="2">
        <f t="shared" si="29"/>
        <v>-0.26043700000000058</v>
      </c>
      <c r="I201" s="2">
        <f t="shared" si="30"/>
        <v>-0.14451700000000067</v>
      </c>
      <c r="J201" s="2">
        <f t="shared" si="31"/>
        <v>-9.6293999999998436E-2</v>
      </c>
    </row>
    <row r="202" spans="1:10" x14ac:dyDescent="0.2">
      <c r="A202" s="1">
        <v>37175</v>
      </c>
      <c r="B202">
        <v>74.858199999999997</v>
      </c>
      <c r="C202">
        <v>85.611699999999999</v>
      </c>
      <c r="D202">
        <v>90.642399999999995</v>
      </c>
      <c r="E202" s="2">
        <f t="shared" si="26"/>
        <v>1.2195039503057892E-2</v>
      </c>
      <c r="F202" s="2">
        <f t="shared" si="27"/>
        <v>7.4110181032227551E-4</v>
      </c>
      <c r="G202" s="2">
        <f t="shared" si="28"/>
        <v>3.0076153085185631E-3</v>
      </c>
      <c r="H202" s="2">
        <f t="shared" si="29"/>
        <v>-0.25141800000000059</v>
      </c>
      <c r="I202" s="2">
        <f t="shared" si="30"/>
        <v>-0.14388300000000076</v>
      </c>
      <c r="J202" s="2">
        <f t="shared" si="31"/>
        <v>-9.3575999999998327E-2</v>
      </c>
    </row>
    <row r="203" spans="1:10" x14ac:dyDescent="0.2">
      <c r="A203" s="1">
        <v>37176</v>
      </c>
      <c r="B203">
        <v>74.604200000000006</v>
      </c>
      <c r="C203">
        <v>85.604299999999995</v>
      </c>
      <c r="D203">
        <v>90.574600000000004</v>
      </c>
      <c r="E203" s="2">
        <f t="shared" si="26"/>
        <v>-3.3930818534241292E-3</v>
      </c>
      <c r="F203" s="2">
        <f t="shared" si="27"/>
        <v>-8.643678375741537E-5</v>
      </c>
      <c r="G203" s="2">
        <f t="shared" si="28"/>
        <v>-7.4799431612571077E-4</v>
      </c>
      <c r="H203" s="2">
        <f t="shared" si="29"/>
        <v>-0.25395800000000057</v>
      </c>
      <c r="I203" s="2">
        <f t="shared" si="30"/>
        <v>-0.14395700000000078</v>
      </c>
      <c r="J203" s="2">
        <f t="shared" si="31"/>
        <v>-9.4253999999998284E-2</v>
      </c>
    </row>
    <row r="204" spans="1:10" x14ac:dyDescent="0.2">
      <c r="A204" s="1">
        <v>37179</v>
      </c>
      <c r="B204">
        <v>72.364500000000007</v>
      </c>
      <c r="C204">
        <v>85.475300000000004</v>
      </c>
      <c r="D204">
        <v>89.937299999999993</v>
      </c>
      <c r="E204" s="2">
        <f t="shared" si="26"/>
        <v>-3.0021098007886993E-2</v>
      </c>
      <c r="F204" s="2">
        <f t="shared" si="27"/>
        <v>-1.5069336470245887E-3</v>
      </c>
      <c r="G204" s="2">
        <f t="shared" si="28"/>
        <v>-7.0361889536361133E-3</v>
      </c>
      <c r="H204" s="2">
        <f t="shared" si="29"/>
        <v>-0.27635500000000057</v>
      </c>
      <c r="I204" s="2">
        <f t="shared" si="30"/>
        <v>-0.14524700000000068</v>
      </c>
      <c r="J204" s="2">
        <f t="shared" si="31"/>
        <v>-0.10062699999999836</v>
      </c>
    </row>
    <row r="205" spans="1:10" x14ac:dyDescent="0.2">
      <c r="A205" s="1">
        <v>37180</v>
      </c>
      <c r="B205">
        <v>73.678299999999993</v>
      </c>
      <c r="C205">
        <v>85.580399999999997</v>
      </c>
      <c r="D205">
        <v>90.330100000000002</v>
      </c>
      <c r="E205" s="2">
        <f t="shared" si="26"/>
        <v>1.8155310960484616E-2</v>
      </c>
      <c r="F205" s="2">
        <f t="shared" si="27"/>
        <v>1.2295949824099317E-3</v>
      </c>
      <c r="G205" s="2">
        <f t="shared" si="28"/>
        <v>4.3674871271430771E-3</v>
      </c>
      <c r="H205" s="2">
        <f t="shared" si="29"/>
        <v>-0.2632170000000007</v>
      </c>
      <c r="I205" s="2">
        <f t="shared" si="30"/>
        <v>-0.14419600000000088</v>
      </c>
      <c r="J205" s="2">
        <f t="shared" si="31"/>
        <v>-9.6698999999998314E-2</v>
      </c>
    </row>
    <row r="206" spans="1:10" x14ac:dyDescent="0.2">
      <c r="A206" s="1">
        <v>37181</v>
      </c>
      <c r="B206">
        <v>75.309200000000004</v>
      </c>
      <c r="C206">
        <v>85.688500000000005</v>
      </c>
      <c r="D206">
        <v>90.816000000000003</v>
      </c>
      <c r="E206" s="2">
        <f t="shared" si="26"/>
        <v>2.213541843392175E-2</v>
      </c>
      <c r="F206" s="2">
        <f t="shared" si="27"/>
        <v>1.2631396908637793E-3</v>
      </c>
      <c r="G206" s="2">
        <f t="shared" si="28"/>
        <v>5.3791593278431638E-3</v>
      </c>
      <c r="H206" s="2">
        <f t="shared" si="29"/>
        <v>-0.24690800000000057</v>
      </c>
      <c r="I206" s="2">
        <f t="shared" si="30"/>
        <v>-0.14311500000000088</v>
      </c>
      <c r="J206" s="2">
        <f t="shared" si="31"/>
        <v>-9.1839999999998256E-2</v>
      </c>
    </row>
    <row r="207" spans="1:10" x14ac:dyDescent="0.2">
      <c r="A207" s="1">
        <v>37182</v>
      </c>
      <c r="B207">
        <v>73.734300000000005</v>
      </c>
      <c r="C207">
        <v>85.600200000000001</v>
      </c>
      <c r="D207">
        <v>90.360200000000006</v>
      </c>
      <c r="E207" s="2">
        <f t="shared" si="26"/>
        <v>-2.0912451599538917E-2</v>
      </c>
      <c r="F207" s="2">
        <f t="shared" si="27"/>
        <v>-1.0304766683978395E-3</v>
      </c>
      <c r="G207" s="2">
        <f t="shared" si="28"/>
        <v>-5.0189393939393812E-3</v>
      </c>
      <c r="H207" s="2">
        <f t="shared" si="29"/>
        <v>-0.26265700000000047</v>
      </c>
      <c r="I207" s="2">
        <f t="shared" si="30"/>
        <v>-0.14399800000000096</v>
      </c>
      <c r="J207" s="2">
        <f t="shared" si="31"/>
        <v>-9.6397999999998207E-2</v>
      </c>
    </row>
    <row r="208" spans="1:10" x14ac:dyDescent="0.2">
      <c r="A208" s="1">
        <v>37183</v>
      </c>
      <c r="B208">
        <v>72.647499999999994</v>
      </c>
      <c r="C208">
        <v>85.541799999999995</v>
      </c>
      <c r="D208">
        <v>90.047700000000006</v>
      </c>
      <c r="E208" s="2">
        <f t="shared" si="26"/>
        <v>-1.4739408931799813E-2</v>
      </c>
      <c r="F208" s="2">
        <f t="shared" si="27"/>
        <v>-6.8224139663231043E-4</v>
      </c>
      <c r="G208" s="2">
        <f t="shared" si="28"/>
        <v>-3.4583810128795411E-3</v>
      </c>
      <c r="H208" s="2">
        <f t="shared" si="29"/>
        <v>-0.27352500000000057</v>
      </c>
      <c r="I208" s="2">
        <f t="shared" si="30"/>
        <v>-0.14458200000000099</v>
      </c>
      <c r="J208" s="2">
        <f t="shared" si="31"/>
        <v>-9.9522999999998141E-2</v>
      </c>
    </row>
    <row r="209" spans="1:10" x14ac:dyDescent="0.2">
      <c r="A209" s="1">
        <v>37186</v>
      </c>
      <c r="B209">
        <v>74.211299999999994</v>
      </c>
      <c r="C209">
        <v>85.645700000000005</v>
      </c>
      <c r="D209">
        <v>90.5274</v>
      </c>
      <c r="E209" s="2">
        <f t="shared" si="26"/>
        <v>2.152586117898081E-2</v>
      </c>
      <c r="F209" s="2">
        <f t="shared" si="27"/>
        <v>1.2146108686046375E-3</v>
      </c>
      <c r="G209" s="2">
        <f t="shared" si="28"/>
        <v>5.3271765964038043E-3</v>
      </c>
      <c r="H209" s="2">
        <f t="shared" si="29"/>
        <v>-0.25788700000000053</v>
      </c>
      <c r="I209" s="2">
        <f t="shared" si="30"/>
        <v>-0.14354300000000098</v>
      </c>
      <c r="J209" s="2">
        <f t="shared" si="31"/>
        <v>-9.4725999999998201E-2</v>
      </c>
    </row>
    <row r="210" spans="1:10" x14ac:dyDescent="0.2">
      <c r="A210" s="1">
        <v>37187</v>
      </c>
      <c r="B210">
        <v>76.347999999999999</v>
      </c>
      <c r="C210">
        <v>85.800899999999999</v>
      </c>
      <c r="D210">
        <v>91.161799999999999</v>
      </c>
      <c r="E210" s="2">
        <f t="shared" si="26"/>
        <v>2.8792111174443802E-2</v>
      </c>
      <c r="F210" s="2">
        <f t="shared" si="27"/>
        <v>1.8121166620157503E-3</v>
      </c>
      <c r="G210" s="2">
        <f t="shared" si="28"/>
        <v>7.0078230458403556E-3</v>
      </c>
      <c r="H210" s="2">
        <f t="shared" si="29"/>
        <v>-0.23652000000000051</v>
      </c>
      <c r="I210" s="2">
        <f t="shared" si="30"/>
        <v>-0.14199100000000098</v>
      </c>
      <c r="J210" s="2">
        <f t="shared" si="31"/>
        <v>-8.8381999999998073E-2</v>
      </c>
    </row>
    <row r="211" spans="1:10" x14ac:dyDescent="0.2">
      <c r="A211" s="1">
        <v>37188</v>
      </c>
      <c r="B211">
        <v>76.969899999999996</v>
      </c>
      <c r="C211">
        <v>85.857299999999995</v>
      </c>
      <c r="D211">
        <v>91.393000000000001</v>
      </c>
      <c r="E211" s="2">
        <f t="shared" si="26"/>
        <v>8.1455964792791491E-3</v>
      </c>
      <c r="F211" s="2">
        <f t="shared" si="27"/>
        <v>6.5733576221216339E-4</v>
      </c>
      <c r="G211" s="2">
        <f t="shared" si="28"/>
        <v>2.5361500102016876E-3</v>
      </c>
      <c r="H211" s="2">
        <f t="shared" si="29"/>
        <v>-0.23030100000000042</v>
      </c>
      <c r="I211" s="2">
        <f t="shared" si="30"/>
        <v>-0.14142700000000108</v>
      </c>
      <c r="J211" s="2">
        <f t="shared" si="31"/>
        <v>-8.6069999999997981E-2</v>
      </c>
    </row>
    <row r="212" spans="1:10" x14ac:dyDescent="0.2">
      <c r="A212" s="1">
        <v>37189</v>
      </c>
      <c r="B212">
        <v>75.132199999999997</v>
      </c>
      <c r="C212">
        <v>85.722099999999998</v>
      </c>
      <c r="D212">
        <v>90.734399999999994</v>
      </c>
      <c r="E212" s="2">
        <f t="shared" si="26"/>
        <v>-2.3875566942402116E-2</v>
      </c>
      <c r="F212" s="2">
        <f t="shared" si="27"/>
        <v>-1.5747059364782379E-3</v>
      </c>
      <c r="G212" s="2">
        <f t="shared" si="28"/>
        <v>-7.2062411782084501E-3</v>
      </c>
      <c r="H212" s="2">
        <f t="shared" si="29"/>
        <v>-0.2486780000000004</v>
      </c>
      <c r="I212" s="2">
        <f t="shared" si="30"/>
        <v>-0.14277900000000099</v>
      </c>
      <c r="J212" s="2">
        <f t="shared" si="31"/>
        <v>-9.2655999999998073E-2</v>
      </c>
    </row>
    <row r="213" spans="1:10" x14ac:dyDescent="0.2">
      <c r="A213" s="1">
        <v>37190</v>
      </c>
      <c r="B213">
        <v>77.017899999999997</v>
      </c>
      <c r="C213">
        <v>85.876900000000006</v>
      </c>
      <c r="D213">
        <v>91.422799999999995</v>
      </c>
      <c r="E213" s="2">
        <f t="shared" si="26"/>
        <v>2.5098426506877214E-2</v>
      </c>
      <c r="F213" s="2">
        <f t="shared" si="27"/>
        <v>1.8058353680090455E-3</v>
      </c>
      <c r="G213" s="2">
        <f t="shared" si="28"/>
        <v>7.5869791391136587E-3</v>
      </c>
      <c r="H213" s="2">
        <f t="shared" si="29"/>
        <v>-0.22982100000000039</v>
      </c>
      <c r="I213" s="2">
        <f t="shared" si="30"/>
        <v>-0.14123100000000088</v>
      </c>
      <c r="J213" s="2">
        <f t="shared" si="31"/>
        <v>-8.5771999999998072E-2</v>
      </c>
    </row>
    <row r="214" spans="1:10" x14ac:dyDescent="0.2">
      <c r="A214" s="1">
        <v>37193</v>
      </c>
      <c r="B214">
        <v>75.219099999999997</v>
      </c>
      <c r="C214">
        <v>85.744699999999995</v>
      </c>
      <c r="D214">
        <v>90.790800000000004</v>
      </c>
      <c r="E214" s="2">
        <f t="shared" si="26"/>
        <v>-2.3355609540119948E-2</v>
      </c>
      <c r="F214" s="2">
        <f t="shared" si="27"/>
        <v>-1.5394128106628324E-3</v>
      </c>
      <c r="G214" s="2">
        <f t="shared" si="28"/>
        <v>-6.9129363791088361E-3</v>
      </c>
      <c r="H214" s="2">
        <f t="shared" si="29"/>
        <v>-0.24780900000000039</v>
      </c>
      <c r="I214" s="2">
        <f t="shared" si="30"/>
        <v>-0.14255300000000104</v>
      </c>
      <c r="J214" s="2">
        <f t="shared" si="31"/>
        <v>-9.2091999999997953E-2</v>
      </c>
    </row>
    <row r="215" spans="1:10" x14ac:dyDescent="0.2">
      <c r="A215" s="1">
        <v>37194</v>
      </c>
      <c r="B215">
        <v>72.813400000000001</v>
      </c>
      <c r="C215">
        <v>85.581199999999995</v>
      </c>
      <c r="D215">
        <v>89.9268</v>
      </c>
      <c r="E215" s="2">
        <f t="shared" si="26"/>
        <v>-3.1982568257264421E-2</v>
      </c>
      <c r="F215" s="2">
        <f t="shared" si="27"/>
        <v>-1.9068233954985248E-3</v>
      </c>
      <c r="G215" s="2">
        <f t="shared" si="28"/>
        <v>-9.5163827171916848E-3</v>
      </c>
      <c r="H215" s="2">
        <f t="shared" si="29"/>
        <v>-0.27186600000000039</v>
      </c>
      <c r="I215" s="2">
        <f t="shared" si="30"/>
        <v>-0.14418800000000109</v>
      </c>
      <c r="J215" s="2">
        <f t="shared" si="31"/>
        <v>-0.10073199999999805</v>
      </c>
    </row>
    <row r="216" spans="1:10" x14ac:dyDescent="0.2">
      <c r="A216" s="1">
        <v>37195</v>
      </c>
      <c r="B216">
        <v>74.192300000000003</v>
      </c>
      <c r="C216">
        <v>85.696399999999997</v>
      </c>
      <c r="D216">
        <v>90.431600000000003</v>
      </c>
      <c r="E216" s="2">
        <f t="shared" si="26"/>
        <v>1.8937448326818984E-2</v>
      </c>
      <c r="F216" s="2">
        <f t="shared" si="27"/>
        <v>1.3460900291184519E-3</v>
      </c>
      <c r="G216" s="2">
        <f t="shared" si="28"/>
        <v>5.6134544985477763E-3</v>
      </c>
      <c r="H216" s="2">
        <f t="shared" si="29"/>
        <v>-0.25807700000000033</v>
      </c>
      <c r="I216" s="2">
        <f t="shared" si="30"/>
        <v>-0.14303600000000116</v>
      </c>
      <c r="J216" s="2">
        <f t="shared" si="31"/>
        <v>-9.5683999999997993E-2</v>
      </c>
    </row>
    <row r="217" spans="1:10" x14ac:dyDescent="0.2">
      <c r="A217" s="1">
        <v>37196</v>
      </c>
      <c r="B217">
        <v>74.839200000000005</v>
      </c>
      <c r="C217">
        <v>85.754599999999996</v>
      </c>
      <c r="D217">
        <v>90.671800000000005</v>
      </c>
      <c r="E217" s="2">
        <f t="shared" si="26"/>
        <v>8.7192336671055859E-3</v>
      </c>
      <c r="F217" s="2">
        <f t="shared" si="27"/>
        <v>6.7914171423777425E-4</v>
      </c>
      <c r="G217" s="2">
        <f t="shared" si="28"/>
        <v>2.656151168396903E-3</v>
      </c>
      <c r="H217" s="2">
        <f t="shared" si="29"/>
        <v>-0.25160800000000039</v>
      </c>
      <c r="I217" s="2">
        <f t="shared" si="30"/>
        <v>-0.14245400000000108</v>
      </c>
      <c r="J217" s="2">
        <f t="shared" si="31"/>
        <v>-9.3281999999997978E-2</v>
      </c>
    </row>
    <row r="218" spans="1:10" x14ac:dyDescent="0.2">
      <c r="A218" s="1">
        <v>37197</v>
      </c>
      <c r="B218">
        <v>74.718199999999996</v>
      </c>
      <c r="C218">
        <v>85.753</v>
      </c>
      <c r="D218">
        <v>90.634100000000004</v>
      </c>
      <c r="E218" s="2">
        <f t="shared" si="26"/>
        <v>-1.6167997520017963E-3</v>
      </c>
      <c r="F218" s="2">
        <f t="shared" si="27"/>
        <v>-1.8657891238449409E-5</v>
      </c>
      <c r="G218" s="2">
        <f t="shared" si="28"/>
        <v>-4.1578528274499593E-4</v>
      </c>
      <c r="H218" s="2">
        <f t="shared" si="29"/>
        <v>-0.25281800000000054</v>
      </c>
      <c r="I218" s="2">
        <f t="shared" si="30"/>
        <v>-0.1424700000000011</v>
      </c>
      <c r="J218" s="2">
        <f t="shared" si="31"/>
        <v>-9.3658999999997938E-2</v>
      </c>
    </row>
    <row r="219" spans="1:10" x14ac:dyDescent="0.2">
      <c r="A219" s="1">
        <v>37200</v>
      </c>
      <c r="B219">
        <v>76.933999999999997</v>
      </c>
      <c r="C219">
        <v>85.933300000000003</v>
      </c>
      <c r="D219">
        <v>91.453900000000004</v>
      </c>
      <c r="E219" s="2">
        <f t="shared" si="26"/>
        <v>2.9655425318061646E-2</v>
      </c>
      <c r="F219" s="2">
        <f t="shared" si="27"/>
        <v>2.1025503480927021E-3</v>
      </c>
      <c r="G219" s="2">
        <f t="shared" si="28"/>
        <v>9.0451607066215356E-3</v>
      </c>
      <c r="H219" s="2">
        <f t="shared" si="29"/>
        <v>-0.23066000000000064</v>
      </c>
      <c r="I219" s="2">
        <f t="shared" si="30"/>
        <v>-0.14066700000000121</v>
      </c>
      <c r="J219" s="2">
        <f t="shared" si="31"/>
        <v>-8.54609999999979E-2</v>
      </c>
    </row>
    <row r="220" spans="1:10" x14ac:dyDescent="0.2">
      <c r="A220" s="1">
        <v>37201</v>
      </c>
      <c r="B220">
        <v>76.575000000000003</v>
      </c>
      <c r="C220">
        <v>85.928600000000003</v>
      </c>
      <c r="D220">
        <v>91.330100000000002</v>
      </c>
      <c r="E220" s="2">
        <f t="shared" si="26"/>
        <v>-4.6663373800919228E-3</v>
      </c>
      <c r="F220" s="2">
        <f t="shared" si="27"/>
        <v>-5.4693582115405981E-5</v>
      </c>
      <c r="G220" s="2">
        <f t="shared" si="28"/>
        <v>-1.3536874862636328E-3</v>
      </c>
      <c r="H220" s="2">
        <f t="shared" si="29"/>
        <v>-0.23425000000000051</v>
      </c>
      <c r="I220" s="2">
        <f t="shared" si="30"/>
        <v>-0.14071400000000123</v>
      </c>
      <c r="J220" s="2">
        <f t="shared" si="31"/>
        <v>-8.6698999999997972E-2</v>
      </c>
    </row>
    <row r="221" spans="1:10" x14ac:dyDescent="0.2">
      <c r="A221" s="1">
        <v>37202</v>
      </c>
      <c r="B221">
        <v>77.500900000000001</v>
      </c>
      <c r="C221">
        <v>86.018799999999999</v>
      </c>
      <c r="D221">
        <v>91.6708</v>
      </c>
      <c r="E221" s="2">
        <f t="shared" si="26"/>
        <v>1.2091413646751592E-2</v>
      </c>
      <c r="F221" s="2">
        <f t="shared" si="27"/>
        <v>1.0497087116512205E-3</v>
      </c>
      <c r="G221" s="2">
        <f t="shared" si="28"/>
        <v>3.7304240332596272E-3</v>
      </c>
      <c r="H221" s="2">
        <f t="shared" si="29"/>
        <v>-0.2249910000000005</v>
      </c>
      <c r="I221" s="2">
        <f t="shared" si="30"/>
        <v>-0.13981200000000127</v>
      </c>
      <c r="J221" s="2">
        <f t="shared" si="31"/>
        <v>-8.3291999999997923E-2</v>
      </c>
    </row>
    <row r="222" spans="1:10" x14ac:dyDescent="0.2">
      <c r="A222" s="1">
        <v>37203</v>
      </c>
      <c r="B222">
        <v>79.439700000000002</v>
      </c>
      <c r="C222">
        <v>86.198899999999995</v>
      </c>
      <c r="D222">
        <v>92.378</v>
      </c>
      <c r="E222" s="2">
        <f t="shared" si="26"/>
        <v>2.5016483679544343E-2</v>
      </c>
      <c r="F222" s="2">
        <f t="shared" si="27"/>
        <v>2.0937283477564517E-3</v>
      </c>
      <c r="G222" s="2">
        <f t="shared" si="28"/>
        <v>7.7145612343298975E-3</v>
      </c>
      <c r="H222" s="2">
        <f t="shared" si="29"/>
        <v>-0.20560300000000054</v>
      </c>
      <c r="I222" s="2">
        <f t="shared" si="30"/>
        <v>-0.13801100000000133</v>
      </c>
      <c r="J222" s="2">
        <f t="shared" si="31"/>
        <v>-7.6219999999997845E-2</v>
      </c>
    </row>
    <row r="223" spans="1:10" x14ac:dyDescent="0.2">
      <c r="A223" s="1">
        <v>37204</v>
      </c>
      <c r="B223">
        <v>78.198800000000006</v>
      </c>
      <c r="C223">
        <v>86.079099999999997</v>
      </c>
      <c r="D223">
        <v>91.848600000000005</v>
      </c>
      <c r="E223" s="2">
        <f t="shared" si="26"/>
        <v>-1.5620653149495789E-2</v>
      </c>
      <c r="F223" s="2">
        <f t="shared" si="27"/>
        <v>-1.3898089186752394E-3</v>
      </c>
      <c r="G223" s="2">
        <f t="shared" si="28"/>
        <v>-5.7308017060339056E-3</v>
      </c>
      <c r="H223" s="2">
        <f t="shared" si="29"/>
        <v>-0.21801200000000054</v>
      </c>
      <c r="I223" s="2">
        <f t="shared" si="30"/>
        <v>-0.13920900000000125</v>
      </c>
      <c r="J223" s="2">
        <f t="shared" si="31"/>
        <v>-8.1513999999997866E-2</v>
      </c>
    </row>
    <row r="224" spans="1:10" x14ac:dyDescent="0.2">
      <c r="A224" s="1">
        <v>37207</v>
      </c>
      <c r="B224">
        <v>76.104100000000003</v>
      </c>
      <c r="C224">
        <v>85.871799999999993</v>
      </c>
      <c r="D224">
        <v>90.962000000000003</v>
      </c>
      <c r="E224" s="2">
        <f t="shared" si="26"/>
        <v>-2.6786856064287434E-2</v>
      </c>
      <c r="F224" s="2">
        <f t="shared" si="27"/>
        <v>-2.4082500862578904E-3</v>
      </c>
      <c r="G224" s="2">
        <f t="shared" si="28"/>
        <v>-9.6528417417358625E-3</v>
      </c>
      <c r="H224" s="2">
        <f t="shared" si="29"/>
        <v>-0.23895900000000048</v>
      </c>
      <c r="I224" s="2">
        <f t="shared" si="30"/>
        <v>-0.14128200000000124</v>
      </c>
      <c r="J224" s="2">
        <f t="shared" si="31"/>
        <v>-9.0379999999997906E-2</v>
      </c>
    </row>
    <row r="225" spans="1:10" x14ac:dyDescent="0.2">
      <c r="A225" s="1">
        <v>37208</v>
      </c>
      <c r="B225">
        <v>79.312700000000007</v>
      </c>
      <c r="C225">
        <v>86.167699999999996</v>
      </c>
      <c r="D225">
        <v>92.142300000000006</v>
      </c>
      <c r="E225" s="2">
        <f t="shared" si="26"/>
        <v>4.2160672026868573E-2</v>
      </c>
      <c r="F225" s="2">
        <f t="shared" si="27"/>
        <v>3.4458343717029827E-3</v>
      </c>
      <c r="G225" s="2">
        <f t="shared" si="28"/>
        <v>1.2975748114597341E-2</v>
      </c>
      <c r="H225" s="2">
        <f t="shared" si="29"/>
        <v>-0.20687300000000042</v>
      </c>
      <c r="I225" s="2">
        <f t="shared" si="30"/>
        <v>-0.13832300000000119</v>
      </c>
      <c r="J225" s="2">
        <f t="shared" si="31"/>
        <v>-7.8576999999997899E-2</v>
      </c>
    </row>
    <row r="226" spans="1:10" x14ac:dyDescent="0.2">
      <c r="A226" s="1">
        <v>37209</v>
      </c>
      <c r="B226">
        <v>79.107699999999994</v>
      </c>
      <c r="C226">
        <v>86.157600000000002</v>
      </c>
      <c r="D226">
        <v>92.073099999999997</v>
      </c>
      <c r="E226" s="2">
        <f t="shared" si="26"/>
        <v>-2.5847058541698109E-3</v>
      </c>
      <c r="F226" s="2">
        <f t="shared" si="27"/>
        <v>-1.1721329454073004E-4</v>
      </c>
      <c r="G226" s="2">
        <f t="shared" si="28"/>
        <v>-7.5101229294260996E-4</v>
      </c>
      <c r="H226" s="2">
        <f t="shared" si="29"/>
        <v>-0.20892300000000052</v>
      </c>
      <c r="I226" s="2">
        <f t="shared" si="30"/>
        <v>-0.13842400000000121</v>
      </c>
      <c r="J226" s="2">
        <f t="shared" si="31"/>
        <v>-7.9268999999997924E-2</v>
      </c>
    </row>
    <row r="227" spans="1:10" x14ac:dyDescent="0.2">
      <c r="A227" s="1">
        <v>37210</v>
      </c>
      <c r="B227">
        <v>79.011700000000005</v>
      </c>
      <c r="C227">
        <v>86.155500000000004</v>
      </c>
      <c r="D227">
        <v>92.043800000000005</v>
      </c>
      <c r="E227" s="2">
        <f t="shared" si="26"/>
        <v>-1.2135354712624613E-3</v>
      </c>
      <c r="F227" s="2">
        <f t="shared" si="27"/>
        <v>-2.4373937992705486E-5</v>
      </c>
      <c r="G227" s="2">
        <f t="shared" si="28"/>
        <v>-3.1822541002735072E-4</v>
      </c>
      <c r="H227" s="2">
        <f t="shared" si="29"/>
        <v>-0.20988300000000037</v>
      </c>
      <c r="I227" s="2">
        <f t="shared" si="30"/>
        <v>-0.13844500000000126</v>
      </c>
      <c r="J227" s="2">
        <f t="shared" si="31"/>
        <v>-7.9561999999997801E-2</v>
      </c>
    </row>
    <row r="228" spans="1:10" x14ac:dyDescent="0.2">
      <c r="A228" s="1">
        <v>37211</v>
      </c>
      <c r="B228">
        <v>79.855599999999995</v>
      </c>
      <c r="C228">
        <v>86.245000000000005</v>
      </c>
      <c r="D228">
        <v>92.358500000000006</v>
      </c>
      <c r="E228" s="2">
        <f t="shared" si="26"/>
        <v>1.0680696656317767E-2</v>
      </c>
      <c r="F228" s="2">
        <f t="shared" si="27"/>
        <v>1.0388193440928895E-3</v>
      </c>
      <c r="G228" s="2">
        <f t="shared" si="28"/>
        <v>3.4190244209821863E-3</v>
      </c>
      <c r="H228" s="2">
        <f t="shared" si="29"/>
        <v>-0.20144400000000051</v>
      </c>
      <c r="I228" s="2">
        <f t="shared" si="30"/>
        <v>-0.13755000000000128</v>
      </c>
      <c r="J228" s="2">
        <f t="shared" si="31"/>
        <v>-7.641499999999779E-2</v>
      </c>
    </row>
    <row r="229" spans="1:10" x14ac:dyDescent="0.2">
      <c r="A229" s="1">
        <v>37214</v>
      </c>
      <c r="B229">
        <v>80.971500000000006</v>
      </c>
      <c r="C229">
        <v>86.360900000000001</v>
      </c>
      <c r="D229">
        <v>92.854299999999995</v>
      </c>
      <c r="E229" s="2">
        <f t="shared" si="26"/>
        <v>1.3973973021303543E-2</v>
      </c>
      <c r="F229" s="2">
        <f t="shared" si="27"/>
        <v>1.3438460200589919E-3</v>
      </c>
      <c r="G229" s="2">
        <f t="shared" si="28"/>
        <v>5.3682119133591222E-3</v>
      </c>
      <c r="H229" s="2">
        <f t="shared" si="29"/>
        <v>-0.19028500000000048</v>
      </c>
      <c r="I229" s="2">
        <f t="shared" si="30"/>
        <v>-0.13639100000000137</v>
      </c>
      <c r="J229" s="2">
        <f t="shared" si="31"/>
        <v>-7.1456999999997994E-2</v>
      </c>
    </row>
    <row r="230" spans="1:10" x14ac:dyDescent="0.2">
      <c r="A230" s="1">
        <v>37215</v>
      </c>
      <c r="B230">
        <v>79.937600000000003</v>
      </c>
      <c r="C230">
        <v>86.264899999999997</v>
      </c>
      <c r="D230">
        <v>92.415199999999999</v>
      </c>
      <c r="E230" s="2">
        <f t="shared" si="26"/>
        <v>-1.2768690218163181E-2</v>
      </c>
      <c r="F230" s="2">
        <f t="shared" si="27"/>
        <v>-1.1116141679857749E-3</v>
      </c>
      <c r="G230" s="2">
        <f t="shared" si="28"/>
        <v>-4.7289140082903414E-3</v>
      </c>
      <c r="H230" s="2">
        <f t="shared" si="29"/>
        <v>-0.20062400000000047</v>
      </c>
      <c r="I230" s="2">
        <f t="shared" si="30"/>
        <v>-0.13735100000000144</v>
      </c>
      <c r="J230" s="2">
        <f t="shared" si="31"/>
        <v>-7.5847999999997917E-2</v>
      </c>
    </row>
    <row r="231" spans="1:10" x14ac:dyDescent="0.2">
      <c r="A231" s="1">
        <v>37216</v>
      </c>
      <c r="B231">
        <v>79.570599999999999</v>
      </c>
      <c r="C231">
        <v>86.2303</v>
      </c>
      <c r="D231">
        <v>92.262799999999999</v>
      </c>
      <c r="E231" s="2">
        <f t="shared" si="26"/>
        <v>-4.5910810432137072E-3</v>
      </c>
      <c r="F231" s="2">
        <f t="shared" si="27"/>
        <v>-4.0109013051659037E-4</v>
      </c>
      <c r="G231" s="2">
        <f t="shared" si="28"/>
        <v>-1.6490793722244712E-3</v>
      </c>
      <c r="H231" s="2">
        <f t="shared" si="29"/>
        <v>-0.20429400000000042</v>
      </c>
      <c r="I231" s="2">
        <f t="shared" si="30"/>
        <v>-0.1376970000000014</v>
      </c>
      <c r="J231" s="2">
        <f t="shared" si="31"/>
        <v>-7.7371999999997887E-2</v>
      </c>
    </row>
    <row r="232" spans="1:10" x14ac:dyDescent="0.2">
      <c r="A232" s="1">
        <v>37217</v>
      </c>
      <c r="B232">
        <v>80.4285</v>
      </c>
      <c r="C232">
        <v>86.3352</v>
      </c>
      <c r="D232">
        <v>92.637</v>
      </c>
      <c r="E232" s="2">
        <f t="shared" si="26"/>
        <v>1.078162034721375E-2</v>
      </c>
      <c r="F232" s="2">
        <f t="shared" si="27"/>
        <v>1.2165097419352122E-3</v>
      </c>
      <c r="G232" s="2">
        <f t="shared" si="28"/>
        <v>4.0558058068906888E-3</v>
      </c>
      <c r="H232" s="2">
        <f t="shared" si="29"/>
        <v>-0.19571500000000031</v>
      </c>
      <c r="I232" s="2">
        <f t="shared" si="30"/>
        <v>-0.13664800000000143</v>
      </c>
      <c r="J232" s="2">
        <f t="shared" si="31"/>
        <v>-7.3629999999997975E-2</v>
      </c>
    </row>
    <row r="233" spans="1:10" x14ac:dyDescent="0.2">
      <c r="A233" s="1">
        <v>37218</v>
      </c>
      <c r="B233">
        <v>80.469499999999996</v>
      </c>
      <c r="C233">
        <v>86.347099999999998</v>
      </c>
      <c r="D233">
        <v>92.659899999999993</v>
      </c>
      <c r="E233" s="2">
        <f t="shared" si="26"/>
        <v>5.097695468645469E-4</v>
      </c>
      <c r="F233" s="2">
        <f t="shared" si="27"/>
        <v>1.3783485762464132E-4</v>
      </c>
      <c r="G233" s="2">
        <f t="shared" si="28"/>
        <v>2.4720144218814966E-4</v>
      </c>
      <c r="H233" s="2">
        <f t="shared" si="29"/>
        <v>-0.19530500000000039</v>
      </c>
      <c r="I233" s="2">
        <f t="shared" si="30"/>
        <v>-0.13652900000000145</v>
      </c>
      <c r="J233" s="2">
        <f t="shared" si="31"/>
        <v>-7.3400999999998162E-2</v>
      </c>
    </row>
    <row r="234" spans="1:10" x14ac:dyDescent="0.2">
      <c r="A234" s="1">
        <v>37221</v>
      </c>
      <c r="B234">
        <v>80.071600000000004</v>
      </c>
      <c r="C234">
        <v>86.309100000000001</v>
      </c>
      <c r="D234">
        <v>92.504999999999995</v>
      </c>
      <c r="E234" s="2">
        <f t="shared" si="26"/>
        <v>-4.9447306122194501E-3</v>
      </c>
      <c r="F234" s="2">
        <f t="shared" si="27"/>
        <v>-4.4008426455544036E-4</v>
      </c>
      <c r="G234" s="2">
        <f t="shared" si="28"/>
        <v>-1.6717048043436433E-3</v>
      </c>
      <c r="H234" s="2">
        <f t="shared" si="29"/>
        <v>-0.19928400000000035</v>
      </c>
      <c r="I234" s="2">
        <f t="shared" si="30"/>
        <v>-0.13690900000000139</v>
      </c>
      <c r="J234" s="2">
        <f t="shared" si="31"/>
        <v>-7.4949999999998185E-2</v>
      </c>
    </row>
    <row r="235" spans="1:10" x14ac:dyDescent="0.2">
      <c r="A235" s="1">
        <v>37222</v>
      </c>
      <c r="B235">
        <v>78.525800000000004</v>
      </c>
      <c r="C235">
        <v>86.154799999999994</v>
      </c>
      <c r="D235">
        <v>91.846000000000004</v>
      </c>
      <c r="E235" s="2">
        <f t="shared" si="26"/>
        <v>-1.9305221826465324E-2</v>
      </c>
      <c r="F235" s="2">
        <f t="shared" si="27"/>
        <v>-1.7877605026584975E-3</v>
      </c>
      <c r="G235" s="2">
        <f t="shared" si="28"/>
        <v>-7.1239392465271001E-3</v>
      </c>
      <c r="H235" s="2">
        <f t="shared" si="29"/>
        <v>-0.21474200000000032</v>
      </c>
      <c r="I235" s="2">
        <f t="shared" si="30"/>
        <v>-0.13845200000000146</v>
      </c>
      <c r="J235" s="2">
        <f t="shared" si="31"/>
        <v>-8.1539999999998058E-2</v>
      </c>
    </row>
    <row r="236" spans="1:10" x14ac:dyDescent="0.2">
      <c r="A236" s="1">
        <v>37223</v>
      </c>
      <c r="B236">
        <v>77.4739</v>
      </c>
      <c r="C236">
        <v>86.042299999999997</v>
      </c>
      <c r="D236">
        <v>91.399199999999993</v>
      </c>
      <c r="E236" s="2">
        <f t="shared" si="26"/>
        <v>-1.3395597370545742E-2</v>
      </c>
      <c r="F236" s="2">
        <f t="shared" si="27"/>
        <v>-1.3057891144776512E-3</v>
      </c>
      <c r="G236" s="2">
        <f t="shared" si="28"/>
        <v>-4.8646647649327468E-3</v>
      </c>
      <c r="H236" s="2">
        <f t="shared" si="29"/>
        <v>-0.22526100000000038</v>
      </c>
      <c r="I236" s="2">
        <f t="shared" si="30"/>
        <v>-0.13957700000000151</v>
      </c>
      <c r="J236" s="2">
        <f t="shared" si="31"/>
        <v>-8.6007999999998197E-2</v>
      </c>
    </row>
    <row r="237" spans="1:10" x14ac:dyDescent="0.2">
      <c r="A237" s="1">
        <v>37224</v>
      </c>
      <c r="B237">
        <v>77.422899999999998</v>
      </c>
      <c r="C237">
        <v>86.043700000000001</v>
      </c>
      <c r="D237">
        <v>91.3827</v>
      </c>
      <c r="E237" s="2">
        <f t="shared" si="26"/>
        <v>-6.5828620993657605E-4</v>
      </c>
      <c r="F237" s="2">
        <f t="shared" si="27"/>
        <v>1.6271066673123613E-5</v>
      </c>
      <c r="G237" s="2">
        <f t="shared" si="28"/>
        <v>-1.8052674421653592E-4</v>
      </c>
      <c r="H237" s="2">
        <f t="shared" si="29"/>
        <v>-0.22577100000000039</v>
      </c>
      <c r="I237" s="2">
        <f t="shared" si="30"/>
        <v>-0.13956300000000144</v>
      </c>
      <c r="J237" s="2">
        <f t="shared" si="31"/>
        <v>-8.6172999999998168E-2</v>
      </c>
    </row>
    <row r="238" spans="1:10" x14ac:dyDescent="0.2">
      <c r="A238" s="1">
        <v>37225</v>
      </c>
      <c r="B238">
        <v>78.038799999999995</v>
      </c>
      <c r="C238">
        <v>86.121099999999998</v>
      </c>
      <c r="D238">
        <v>91.652699999999996</v>
      </c>
      <c r="E238" s="2">
        <f t="shared" si="26"/>
        <v>7.9550107268004933E-3</v>
      </c>
      <c r="F238" s="2">
        <f t="shared" si="27"/>
        <v>8.9954290668581294E-4</v>
      </c>
      <c r="G238" s="2">
        <f t="shared" si="28"/>
        <v>2.9546073819224361E-3</v>
      </c>
      <c r="H238" s="2">
        <f t="shared" si="29"/>
        <v>-0.21961200000000036</v>
      </c>
      <c r="I238" s="2">
        <f t="shared" si="30"/>
        <v>-0.13878900000000138</v>
      </c>
      <c r="J238" s="2">
        <f t="shared" si="31"/>
        <v>-8.3472999999998132E-2</v>
      </c>
    </row>
    <row r="239" spans="1:10" x14ac:dyDescent="0.2">
      <c r="A239" s="1">
        <v>37228</v>
      </c>
      <c r="B239">
        <v>77.768799999999999</v>
      </c>
      <c r="C239">
        <v>86.097499999999997</v>
      </c>
      <c r="D239">
        <v>91.552700000000002</v>
      </c>
      <c r="E239" s="2">
        <f t="shared" si="26"/>
        <v>-3.4598174241530222E-3</v>
      </c>
      <c r="F239" s="2">
        <f t="shared" si="27"/>
        <v>-2.7403272833259607E-4</v>
      </c>
      <c r="G239" s="2">
        <f t="shared" si="28"/>
        <v>-1.0910753311140775E-3</v>
      </c>
      <c r="H239" s="2">
        <f t="shared" si="29"/>
        <v>-0.22231200000000029</v>
      </c>
      <c r="I239" s="2">
        <f t="shared" si="30"/>
        <v>-0.1390250000000014</v>
      </c>
      <c r="J239" s="2">
        <f t="shared" si="31"/>
        <v>-8.4472999999998133E-2</v>
      </c>
    </row>
    <row r="240" spans="1:10" x14ac:dyDescent="0.2">
      <c r="A240" s="1">
        <v>37229</v>
      </c>
      <c r="B240">
        <v>78.723699999999994</v>
      </c>
      <c r="C240">
        <v>86.227800000000002</v>
      </c>
      <c r="D240">
        <v>91.968500000000006</v>
      </c>
      <c r="E240" s="2">
        <f t="shared" si="26"/>
        <v>1.2278703027435167E-2</v>
      </c>
      <c r="F240" s="2">
        <f t="shared" si="27"/>
        <v>1.5134005052412913E-3</v>
      </c>
      <c r="G240" s="2">
        <f t="shared" si="28"/>
        <v>4.5416465052370292E-3</v>
      </c>
      <c r="H240" s="2">
        <f t="shared" si="29"/>
        <v>-0.21276300000000026</v>
      </c>
      <c r="I240" s="2">
        <f t="shared" si="30"/>
        <v>-0.13772200000000123</v>
      </c>
      <c r="J240" s="2">
        <f t="shared" si="31"/>
        <v>-8.0314999999998027E-2</v>
      </c>
    </row>
    <row r="241" spans="1:10" x14ac:dyDescent="0.2">
      <c r="A241" s="1">
        <v>37230</v>
      </c>
      <c r="B241">
        <v>81.529399999999995</v>
      </c>
      <c r="C241">
        <v>86.600999999999999</v>
      </c>
      <c r="D241">
        <v>93.365600000000001</v>
      </c>
      <c r="E241" s="2">
        <f t="shared" si="26"/>
        <v>3.56398390827668E-2</v>
      </c>
      <c r="F241" s="2">
        <f t="shared" si="27"/>
        <v>4.3280705294579391E-3</v>
      </c>
      <c r="G241" s="2">
        <f t="shared" si="28"/>
        <v>1.5191070855782085E-2</v>
      </c>
      <c r="H241" s="2">
        <f t="shared" si="29"/>
        <v>-0.18470600000000015</v>
      </c>
      <c r="I241" s="2">
        <f t="shared" si="30"/>
        <v>-0.13399000000000127</v>
      </c>
      <c r="J241" s="2">
        <f t="shared" si="31"/>
        <v>-6.6343999999998071E-2</v>
      </c>
    </row>
    <row r="242" spans="1:10" x14ac:dyDescent="0.2">
      <c r="A242" s="1">
        <v>37231</v>
      </c>
      <c r="B242">
        <v>81.678399999999996</v>
      </c>
      <c r="C242">
        <v>86.6297</v>
      </c>
      <c r="D242">
        <v>93.444400000000002</v>
      </c>
      <c r="E242" s="2">
        <f t="shared" si="26"/>
        <v>1.8275615912788368E-3</v>
      </c>
      <c r="F242" s="2">
        <f t="shared" si="27"/>
        <v>3.3140494913452834E-4</v>
      </c>
      <c r="G242" s="2">
        <f t="shared" si="28"/>
        <v>8.4399393352585506E-4</v>
      </c>
      <c r="H242" s="2">
        <f t="shared" si="29"/>
        <v>-0.18321600000000005</v>
      </c>
      <c r="I242" s="2">
        <f t="shared" si="30"/>
        <v>-0.13370300000000124</v>
      </c>
      <c r="J242" s="2">
        <f t="shared" si="31"/>
        <v>-6.555599999999806E-2</v>
      </c>
    </row>
    <row r="243" spans="1:10" x14ac:dyDescent="0.2">
      <c r="A243" s="1">
        <v>37232</v>
      </c>
      <c r="B243">
        <v>80.912499999999994</v>
      </c>
      <c r="C243">
        <v>86.525000000000006</v>
      </c>
      <c r="D243">
        <v>93.023099999999999</v>
      </c>
      <c r="E243" s="2">
        <f t="shared" si="26"/>
        <v>-9.3770201179259605E-3</v>
      </c>
      <c r="F243" s="2">
        <f t="shared" si="27"/>
        <v>-1.2085924342344345E-3</v>
      </c>
      <c r="G243" s="2">
        <f t="shared" si="28"/>
        <v>-4.5085633810052483E-3</v>
      </c>
      <c r="H243" s="2">
        <f t="shared" si="29"/>
        <v>-0.19087500000000013</v>
      </c>
      <c r="I243" s="2">
        <f t="shared" si="30"/>
        <v>-0.13475000000000126</v>
      </c>
      <c r="J243" s="2">
        <f t="shared" si="31"/>
        <v>-6.9768999999998083E-2</v>
      </c>
    </row>
    <row r="244" spans="1:10" x14ac:dyDescent="0.2">
      <c r="A244" s="1">
        <v>37235</v>
      </c>
      <c r="B244">
        <v>79.362700000000004</v>
      </c>
      <c r="C244">
        <v>86.306100000000001</v>
      </c>
      <c r="D244">
        <v>92.174899999999994</v>
      </c>
      <c r="E244" s="2">
        <f t="shared" si="26"/>
        <v>-1.9154024409083759E-2</v>
      </c>
      <c r="F244" s="2">
        <f t="shared" si="27"/>
        <v>-2.5299046518347801E-3</v>
      </c>
      <c r="G244" s="2">
        <f t="shared" si="28"/>
        <v>-9.1181652729268592E-3</v>
      </c>
      <c r="H244" s="2">
        <f t="shared" si="29"/>
        <v>-0.20637300000000003</v>
      </c>
      <c r="I244" s="2">
        <f t="shared" si="30"/>
        <v>-0.13693900000000125</v>
      </c>
      <c r="J244" s="2">
        <f t="shared" si="31"/>
        <v>-7.8250999999998072E-2</v>
      </c>
    </row>
    <row r="245" spans="1:10" x14ac:dyDescent="0.2">
      <c r="A245" s="1">
        <v>37236</v>
      </c>
      <c r="B245">
        <v>79.882599999999996</v>
      </c>
      <c r="C245">
        <v>86.402799999999999</v>
      </c>
      <c r="D245">
        <v>92.436000000000007</v>
      </c>
      <c r="E245" s="2">
        <f t="shared" si="26"/>
        <v>6.5509363970730483E-3</v>
      </c>
      <c r="F245" s="2">
        <f t="shared" si="27"/>
        <v>1.120430653221538E-3</v>
      </c>
      <c r="G245" s="2">
        <f t="shared" si="28"/>
        <v>2.832658348422612E-3</v>
      </c>
      <c r="H245" s="2">
        <f t="shared" si="29"/>
        <v>-0.20117400000000019</v>
      </c>
      <c r="I245" s="2">
        <f t="shared" si="30"/>
        <v>-0.1359720000000012</v>
      </c>
      <c r="J245" s="2">
        <f t="shared" si="31"/>
        <v>-7.563999999999782E-2</v>
      </c>
    </row>
    <row r="246" spans="1:10" x14ac:dyDescent="0.2">
      <c r="A246" s="1">
        <v>37237</v>
      </c>
      <c r="B246">
        <v>78.7697</v>
      </c>
      <c r="C246">
        <v>86.247600000000006</v>
      </c>
      <c r="D246">
        <v>91.892399999999995</v>
      </c>
      <c r="E246" s="2">
        <f t="shared" si="26"/>
        <v>-1.393169476206324E-2</v>
      </c>
      <c r="F246" s="2">
        <f t="shared" si="27"/>
        <v>-1.7962380848768333E-3</v>
      </c>
      <c r="G246" s="2">
        <f t="shared" si="28"/>
        <v>-5.88082565234338E-3</v>
      </c>
      <c r="H246" s="2">
        <f t="shared" si="29"/>
        <v>-0.21230300000000013</v>
      </c>
      <c r="I246" s="2">
        <f t="shared" si="30"/>
        <v>-0.1375240000000012</v>
      </c>
      <c r="J246" s="2">
        <f t="shared" si="31"/>
        <v>-8.1075999999997928E-2</v>
      </c>
    </row>
    <row r="247" spans="1:10" x14ac:dyDescent="0.2">
      <c r="A247" s="1">
        <v>37238</v>
      </c>
      <c r="B247">
        <v>76.953999999999994</v>
      </c>
      <c r="C247">
        <v>85.989900000000006</v>
      </c>
      <c r="D247">
        <v>91.002399999999994</v>
      </c>
      <c r="E247" s="2">
        <f t="shared" si="26"/>
        <v>-2.3050741592262058E-2</v>
      </c>
      <c r="F247" s="2">
        <f t="shared" si="27"/>
        <v>-2.9879092287785625E-3</v>
      </c>
      <c r="G247" s="2">
        <f t="shared" si="28"/>
        <v>-9.685240563963915E-3</v>
      </c>
      <c r="H247" s="2">
        <f t="shared" si="29"/>
        <v>-0.23046000000000022</v>
      </c>
      <c r="I247" s="2">
        <f t="shared" si="30"/>
        <v>-0.14010100000000125</v>
      </c>
      <c r="J247" s="2">
        <f t="shared" si="31"/>
        <v>-8.9975999999997947E-2</v>
      </c>
    </row>
    <row r="248" spans="1:10" x14ac:dyDescent="0.2">
      <c r="A248" s="1">
        <v>37239</v>
      </c>
      <c r="B248">
        <v>76.132099999999994</v>
      </c>
      <c r="C248">
        <v>85.903800000000004</v>
      </c>
      <c r="D248">
        <v>90.653400000000005</v>
      </c>
      <c r="E248" s="2">
        <f t="shared" si="26"/>
        <v>-1.0680406476596405E-2</v>
      </c>
      <c r="F248" s="2">
        <f t="shared" si="27"/>
        <v>-1.001280382928682E-3</v>
      </c>
      <c r="G248" s="2">
        <f t="shared" si="28"/>
        <v>-3.8350636906278046E-3</v>
      </c>
      <c r="H248" s="2">
        <f t="shared" si="29"/>
        <v>-0.2386790000000002</v>
      </c>
      <c r="I248" s="2">
        <f t="shared" si="30"/>
        <v>-0.14096200000000125</v>
      </c>
      <c r="J248" s="2">
        <f t="shared" si="31"/>
        <v>-9.3465999999997829E-2</v>
      </c>
    </row>
    <row r="249" spans="1:10" x14ac:dyDescent="0.2">
      <c r="A249" s="1">
        <v>37242</v>
      </c>
      <c r="B249">
        <v>78.779700000000005</v>
      </c>
      <c r="C249">
        <v>86.211299999999994</v>
      </c>
      <c r="D249">
        <v>91.810599999999994</v>
      </c>
      <c r="E249" s="2">
        <f t="shared" si="26"/>
        <v>3.4776395239327629E-2</v>
      </c>
      <c r="F249" s="2">
        <f t="shared" si="27"/>
        <v>3.5795855363789375E-3</v>
      </c>
      <c r="G249" s="2">
        <f t="shared" si="28"/>
        <v>1.2765103129060762E-2</v>
      </c>
      <c r="H249" s="2">
        <f t="shared" si="29"/>
        <v>-0.21220300000000003</v>
      </c>
      <c r="I249" s="2">
        <f t="shared" si="30"/>
        <v>-0.13788700000000131</v>
      </c>
      <c r="J249" s="2">
        <f t="shared" si="31"/>
        <v>-8.1893999999997802E-2</v>
      </c>
    </row>
    <row r="250" spans="1:10" x14ac:dyDescent="0.2">
      <c r="A250" s="1">
        <v>37243</v>
      </c>
      <c r="B250">
        <v>78.509799999999998</v>
      </c>
      <c r="C250">
        <v>86.202299999999994</v>
      </c>
      <c r="D250">
        <v>91.6995</v>
      </c>
      <c r="E250" s="2">
        <f t="shared" si="26"/>
        <v>-3.4260094922931028E-3</v>
      </c>
      <c r="F250" s="2">
        <f t="shared" si="27"/>
        <v>-1.0439466752043547E-4</v>
      </c>
      <c r="G250" s="2">
        <f t="shared" si="28"/>
        <v>-1.2100999231025034E-3</v>
      </c>
      <c r="H250" s="2">
        <f t="shared" si="29"/>
        <v>-0.21490200000000004</v>
      </c>
      <c r="I250" s="2">
        <f t="shared" si="30"/>
        <v>-0.13797700000000135</v>
      </c>
      <c r="J250" s="2">
        <f t="shared" si="31"/>
        <v>-8.3004999999997775E-2</v>
      </c>
    </row>
    <row r="251" spans="1:10" x14ac:dyDescent="0.2">
      <c r="A251" s="1">
        <v>37244</v>
      </c>
      <c r="B251">
        <v>77.897800000000004</v>
      </c>
      <c r="C251">
        <v>86.140100000000004</v>
      </c>
      <c r="D251">
        <v>91.441100000000006</v>
      </c>
      <c r="E251" s="2">
        <f t="shared" si="26"/>
        <v>-7.7952051845756598E-3</v>
      </c>
      <c r="F251" s="2">
        <f t="shared" si="27"/>
        <v>-7.2155847349764102E-4</v>
      </c>
      <c r="G251" s="2">
        <f t="shared" si="28"/>
        <v>-2.8178997704457753E-3</v>
      </c>
      <c r="H251" s="2">
        <f t="shared" si="29"/>
        <v>-0.22102200000000005</v>
      </c>
      <c r="I251" s="2">
        <f t="shared" si="30"/>
        <v>-0.13859900000000125</v>
      </c>
      <c r="J251" s="2">
        <f t="shared" si="31"/>
        <v>-8.5588999999997695E-2</v>
      </c>
    </row>
    <row r="252" spans="1:10" x14ac:dyDescent="0.2">
      <c r="A252" s="1">
        <v>37245</v>
      </c>
      <c r="B252">
        <v>77.171899999999994</v>
      </c>
      <c r="C252">
        <v>86.064899999999994</v>
      </c>
      <c r="D252">
        <v>91.133499999999998</v>
      </c>
      <c r="E252" s="2">
        <f t="shared" si="26"/>
        <v>-9.3186200380499518E-3</v>
      </c>
      <c r="F252" s="2">
        <f t="shared" si="27"/>
        <v>-8.7299643255589476E-4</v>
      </c>
      <c r="G252" s="2">
        <f t="shared" si="28"/>
        <v>-3.3639140386544364E-3</v>
      </c>
      <c r="H252" s="2">
        <f t="shared" si="29"/>
        <v>-0.22828100000000018</v>
      </c>
      <c r="I252" s="2">
        <f t="shared" si="30"/>
        <v>-0.13935100000000133</v>
      </c>
      <c r="J252" s="2">
        <f t="shared" si="31"/>
        <v>-8.8664999999997773E-2</v>
      </c>
    </row>
    <row r="253" spans="1:10" x14ac:dyDescent="0.2">
      <c r="A253" s="1">
        <v>37246</v>
      </c>
      <c r="B253">
        <v>78.856700000000004</v>
      </c>
      <c r="C253">
        <v>86.263199999999998</v>
      </c>
      <c r="D253">
        <v>91.864999999999995</v>
      </c>
      <c r="E253" s="2">
        <f t="shared" si="26"/>
        <v>2.1831780738844175E-2</v>
      </c>
      <c r="F253" s="2">
        <f t="shared" si="27"/>
        <v>2.3040751804743742E-3</v>
      </c>
      <c r="G253" s="2">
        <f t="shared" si="28"/>
        <v>8.0266861252995536E-3</v>
      </c>
      <c r="H253" s="2">
        <f t="shared" si="29"/>
        <v>-0.21143300000000009</v>
      </c>
      <c r="I253" s="2">
        <f t="shared" si="30"/>
        <v>-0.13736800000000127</v>
      </c>
      <c r="J253" s="2">
        <f t="shared" si="31"/>
        <v>-8.1349999999997924E-2</v>
      </c>
    </row>
    <row r="254" spans="1:10" x14ac:dyDescent="0.2">
      <c r="A254" s="1">
        <v>37249</v>
      </c>
      <c r="B254">
        <v>78.867699999999999</v>
      </c>
      <c r="C254">
        <v>86.271699999999996</v>
      </c>
      <c r="D254">
        <v>91.885599999999997</v>
      </c>
      <c r="E254" s="2">
        <f t="shared" si="26"/>
        <v>1.3949353701070422E-4</v>
      </c>
      <c r="F254" s="2">
        <f t="shared" si="27"/>
        <v>9.8535644399877498E-5</v>
      </c>
      <c r="G254" s="2">
        <f t="shared" si="28"/>
        <v>2.2424209437765796E-4</v>
      </c>
      <c r="H254" s="2">
        <f t="shared" si="29"/>
        <v>-0.21132300000000015</v>
      </c>
      <c r="I254" s="2">
        <f t="shared" si="30"/>
        <v>-0.13728300000000127</v>
      </c>
      <c r="J254" s="2">
        <f t="shared" si="31"/>
        <v>-8.1143999999997884E-2</v>
      </c>
    </row>
    <row r="255" spans="1:10" x14ac:dyDescent="0.2">
      <c r="A255" s="1">
        <v>37252</v>
      </c>
      <c r="B255">
        <v>80.604500000000002</v>
      </c>
      <c r="C255">
        <v>86.523899999999998</v>
      </c>
      <c r="D255">
        <v>92.750299999999996</v>
      </c>
      <c r="E255" s="2">
        <f t="shared" si="26"/>
        <v>2.2021689487584872E-2</v>
      </c>
      <c r="F255" s="2">
        <f t="shared" si="27"/>
        <v>2.9233224800253588E-3</v>
      </c>
      <c r="G255" s="2">
        <f t="shared" si="28"/>
        <v>9.4106149385757565E-3</v>
      </c>
      <c r="H255" s="2">
        <f t="shared" si="29"/>
        <v>-0.19395500000000021</v>
      </c>
      <c r="I255" s="2">
        <f t="shared" si="30"/>
        <v>-0.13476100000000124</v>
      </c>
      <c r="J255" s="2">
        <f t="shared" si="31"/>
        <v>-7.2496999999997924E-2</v>
      </c>
    </row>
    <row r="256" spans="1:10" x14ac:dyDescent="0.2">
      <c r="A256" s="1">
        <v>37253</v>
      </c>
      <c r="B256">
        <v>81.196399999999997</v>
      </c>
      <c r="C256">
        <v>86.634299999999996</v>
      </c>
      <c r="D256">
        <v>93.044799999999995</v>
      </c>
      <c r="E256" s="2">
        <f t="shared" si="26"/>
        <v>7.3432624729388163E-3</v>
      </c>
      <c r="F256" s="2">
        <f t="shared" si="27"/>
        <v>1.2759480328556894E-3</v>
      </c>
      <c r="G256" s="2">
        <f t="shared" si="28"/>
        <v>3.1751918861717687E-3</v>
      </c>
      <c r="H256" s="2">
        <f t="shared" si="29"/>
        <v>-0.1880360000000002</v>
      </c>
      <c r="I256" s="2">
        <f t="shared" si="30"/>
        <v>-0.13365700000000125</v>
      </c>
      <c r="J256" s="2">
        <f t="shared" si="31"/>
        <v>-6.9551999999997949E-2</v>
      </c>
    </row>
    <row r="257" spans="1:10" x14ac:dyDescent="0.2">
      <c r="A257" s="1">
        <v>37258</v>
      </c>
      <c r="B257">
        <v>80.129599999999996</v>
      </c>
      <c r="C257">
        <v>86.479299999999995</v>
      </c>
      <c r="D257">
        <v>92.7029</v>
      </c>
      <c r="E257" s="2">
        <f t="shared" si="26"/>
        <v>-1.3138513530156493E-2</v>
      </c>
      <c r="F257" s="2">
        <f t="shared" si="27"/>
        <v>-1.7891297095954384E-3</v>
      </c>
      <c r="G257" s="2">
        <f t="shared" si="28"/>
        <v>-3.6745739686687706E-3</v>
      </c>
      <c r="H257" s="2">
        <f t="shared" si="29"/>
        <v>-0.19870400000000021</v>
      </c>
      <c r="I257" s="2">
        <f t="shared" si="30"/>
        <v>-0.1352070000000013</v>
      </c>
      <c r="J257" s="2">
        <f t="shared" si="31"/>
        <v>-7.2970999999997899E-2</v>
      </c>
    </row>
    <row r="258" spans="1:10" x14ac:dyDescent="0.2">
      <c r="A258" s="1">
        <v>37259</v>
      </c>
      <c r="B258">
        <v>81.784400000000005</v>
      </c>
      <c r="C258">
        <v>86.764200000000002</v>
      </c>
      <c r="D258">
        <v>93.284400000000005</v>
      </c>
      <c r="E258" s="2">
        <f t="shared" si="26"/>
        <v>2.0651544497913399E-2</v>
      </c>
      <c r="F258" s="2">
        <f t="shared" si="27"/>
        <v>3.2944299965425028E-3</v>
      </c>
      <c r="G258" s="2">
        <f t="shared" si="28"/>
        <v>6.2727271746623181E-3</v>
      </c>
      <c r="H258" s="2">
        <f t="shared" si="29"/>
        <v>-0.18215600000000021</v>
      </c>
      <c r="I258" s="2">
        <f t="shared" si="30"/>
        <v>-0.13235800000000131</v>
      </c>
      <c r="J258" s="2">
        <f t="shared" si="31"/>
        <v>-6.7155999999997884E-2</v>
      </c>
    </row>
    <row r="259" spans="1:10" x14ac:dyDescent="0.2">
      <c r="A259" s="1">
        <v>37260</v>
      </c>
      <c r="B259">
        <v>81.513400000000004</v>
      </c>
      <c r="C259">
        <v>86.724599999999995</v>
      </c>
      <c r="D259">
        <v>93.195999999999998</v>
      </c>
      <c r="E259" s="2">
        <f t="shared" si="26"/>
        <v>-3.3135903668670696E-3</v>
      </c>
      <c r="F259" s="2">
        <f t="shared" si="27"/>
        <v>-4.5640944076019707E-4</v>
      </c>
      <c r="G259" s="2">
        <f t="shared" si="28"/>
        <v>-9.4763969109523671E-4</v>
      </c>
      <c r="H259" s="2">
        <f t="shared" si="29"/>
        <v>-0.1848660000000002</v>
      </c>
      <c r="I259" s="2">
        <f t="shared" si="30"/>
        <v>-0.13275400000000137</v>
      </c>
      <c r="J259" s="2">
        <f t="shared" si="31"/>
        <v>-6.803999999999788E-2</v>
      </c>
    </row>
    <row r="260" spans="1:10" x14ac:dyDescent="0.2">
      <c r="A260" s="1">
        <v>37263</v>
      </c>
      <c r="B260">
        <v>80.105599999999995</v>
      </c>
      <c r="C260">
        <v>86.491</v>
      </c>
      <c r="D260">
        <v>92.723799999999997</v>
      </c>
      <c r="E260" s="2">
        <f t="shared" ref="E260:E323" si="32">B260/B259-1</f>
        <v>-1.727078001899085E-2</v>
      </c>
      <c r="F260" s="2">
        <f t="shared" ref="F260:F323" si="33">C260/C259-1</f>
        <v>-2.6935840580410986E-3</v>
      </c>
      <c r="G260" s="2">
        <f t="shared" ref="G260:G323" si="34">D260/D259-1</f>
        <v>-5.0667410618481235E-3</v>
      </c>
      <c r="H260" s="2">
        <f t="shared" ref="H260:H323" si="35">(1+H259)*(1+E260)-1</f>
        <v>-0.19894400000000023</v>
      </c>
      <c r="I260" s="2">
        <f t="shared" ref="I260:I323" si="36">(1+I259)*(1+F260)-1</f>
        <v>-0.13509000000000126</v>
      </c>
      <c r="J260" s="2">
        <f t="shared" ref="J260:J323" si="37">(1+J259)*(1+G260)-1</f>
        <v>-7.2761999999997884E-2</v>
      </c>
    </row>
    <row r="261" spans="1:10" x14ac:dyDescent="0.2">
      <c r="A261" s="1">
        <v>37264</v>
      </c>
      <c r="B261">
        <v>79.456699999999998</v>
      </c>
      <c r="C261">
        <v>86.400300000000001</v>
      </c>
      <c r="D261">
        <v>92.503900000000002</v>
      </c>
      <c r="E261" s="2">
        <f t="shared" si="32"/>
        <v>-8.1005572644109458E-3</v>
      </c>
      <c r="F261" s="2">
        <f t="shared" si="33"/>
        <v>-1.0486640228463129E-3</v>
      </c>
      <c r="G261" s="2">
        <f t="shared" si="34"/>
        <v>-2.3715594054600775E-3</v>
      </c>
      <c r="H261" s="2">
        <f t="shared" si="35"/>
        <v>-0.2054330000000002</v>
      </c>
      <c r="I261" s="2">
        <f t="shared" si="36"/>
        <v>-0.13599700000000126</v>
      </c>
      <c r="J261" s="2">
        <f t="shared" si="37"/>
        <v>-7.4960999999997835E-2</v>
      </c>
    </row>
    <row r="262" spans="1:10" x14ac:dyDescent="0.2">
      <c r="A262" s="1">
        <v>37265</v>
      </c>
      <c r="B262">
        <v>79.434700000000007</v>
      </c>
      <c r="C262">
        <v>86.403700000000001</v>
      </c>
      <c r="D262">
        <v>92.502200000000002</v>
      </c>
      <c r="E262" s="2">
        <f t="shared" si="32"/>
        <v>-2.7688036377038205E-4</v>
      </c>
      <c r="F262" s="2">
        <f t="shared" si="33"/>
        <v>3.9351715213964411E-5</v>
      </c>
      <c r="G262" s="2">
        <f t="shared" si="34"/>
        <v>-1.8377603538843879E-5</v>
      </c>
      <c r="H262" s="2">
        <f t="shared" si="35"/>
        <v>-0.20565300000000009</v>
      </c>
      <c r="I262" s="2">
        <f t="shared" si="36"/>
        <v>-0.13596300000000128</v>
      </c>
      <c r="J262" s="2">
        <f t="shared" si="37"/>
        <v>-7.4977999999997769E-2</v>
      </c>
    </row>
    <row r="263" spans="1:10" x14ac:dyDescent="0.2">
      <c r="A263" s="1">
        <v>37266</v>
      </c>
      <c r="B263">
        <v>78.238799999999998</v>
      </c>
      <c r="C263">
        <v>86.227800000000002</v>
      </c>
      <c r="D263">
        <v>92.092100000000002</v>
      </c>
      <c r="E263" s="2">
        <f t="shared" si="32"/>
        <v>-1.5055133335935111E-2</v>
      </c>
      <c r="F263" s="2">
        <f t="shared" si="33"/>
        <v>-2.0357924487029999E-3</v>
      </c>
      <c r="G263" s="2">
        <f t="shared" si="34"/>
        <v>-4.4334080702945755E-3</v>
      </c>
      <c r="H263" s="2">
        <f t="shared" si="35"/>
        <v>-0.21761200000000014</v>
      </c>
      <c r="I263" s="2">
        <f t="shared" si="36"/>
        <v>-0.13772200000000123</v>
      </c>
      <c r="J263" s="2">
        <f t="shared" si="37"/>
        <v>-7.907899999999779E-2</v>
      </c>
    </row>
    <row r="264" spans="1:10" x14ac:dyDescent="0.2">
      <c r="A264" s="1">
        <v>37267</v>
      </c>
      <c r="B264">
        <v>78.893699999999995</v>
      </c>
      <c r="C264">
        <v>86.334800000000001</v>
      </c>
      <c r="D264">
        <v>92.325900000000004</v>
      </c>
      <c r="E264" s="2">
        <f t="shared" si="32"/>
        <v>8.370527155324492E-3</v>
      </c>
      <c r="F264" s="2">
        <f t="shared" si="33"/>
        <v>1.2408991067844877E-3</v>
      </c>
      <c r="G264" s="2">
        <f t="shared" si="34"/>
        <v>2.5387628254758265E-3</v>
      </c>
      <c r="H264" s="2">
        <f t="shared" si="35"/>
        <v>-0.21106300000000011</v>
      </c>
      <c r="I264" s="2">
        <f t="shared" si="36"/>
        <v>-0.13665200000000133</v>
      </c>
      <c r="J264" s="2">
        <f t="shared" si="37"/>
        <v>-7.6740999999997728E-2</v>
      </c>
    </row>
    <row r="265" spans="1:10" x14ac:dyDescent="0.2">
      <c r="A265" s="1">
        <v>37270</v>
      </c>
      <c r="B265">
        <v>76.585999999999999</v>
      </c>
      <c r="C265">
        <v>85.989000000000004</v>
      </c>
      <c r="D265">
        <v>91.540899999999993</v>
      </c>
      <c r="E265" s="2">
        <f t="shared" si="32"/>
        <v>-2.9250751327419056E-2</v>
      </c>
      <c r="F265" s="2">
        <f t="shared" si="33"/>
        <v>-4.0053373610641207E-3</v>
      </c>
      <c r="G265" s="2">
        <f t="shared" si="34"/>
        <v>-8.5024895506029541E-3</v>
      </c>
      <c r="H265" s="2">
        <f t="shared" si="35"/>
        <v>-0.23414000000000013</v>
      </c>
      <c r="I265" s="2">
        <f t="shared" si="36"/>
        <v>-0.14011000000000129</v>
      </c>
      <c r="J265" s="2">
        <f t="shared" si="37"/>
        <v>-8.4590999999997862E-2</v>
      </c>
    </row>
    <row r="266" spans="1:10" x14ac:dyDescent="0.2">
      <c r="A266" s="1">
        <v>37271</v>
      </c>
      <c r="B266">
        <v>77.624899999999997</v>
      </c>
      <c r="C266">
        <v>86.137100000000004</v>
      </c>
      <c r="D266">
        <v>91.908299999999997</v>
      </c>
      <c r="E266" s="2">
        <f t="shared" si="32"/>
        <v>1.3565142454234458E-2</v>
      </c>
      <c r="F266" s="2">
        <f t="shared" si="33"/>
        <v>1.7223133191455187E-3</v>
      </c>
      <c r="G266" s="2">
        <f t="shared" si="34"/>
        <v>4.0135065309605533E-3</v>
      </c>
      <c r="H266" s="2">
        <f t="shared" si="35"/>
        <v>-0.22375100000000014</v>
      </c>
      <c r="I266" s="2">
        <f t="shared" si="36"/>
        <v>-0.13862900000000122</v>
      </c>
      <c r="J266" s="2">
        <f t="shared" si="37"/>
        <v>-8.0916999999997796E-2</v>
      </c>
    </row>
    <row r="267" spans="1:10" x14ac:dyDescent="0.2">
      <c r="A267" s="1">
        <v>37272</v>
      </c>
      <c r="B267">
        <v>76.331999999999994</v>
      </c>
      <c r="C267">
        <v>85.956100000000006</v>
      </c>
      <c r="D267">
        <v>91.464399999999998</v>
      </c>
      <c r="E267" s="2">
        <f t="shared" si="32"/>
        <v>-1.6655738042818724E-2</v>
      </c>
      <c r="F267" s="2">
        <f t="shared" si="33"/>
        <v>-2.1013012975825696E-3</v>
      </c>
      <c r="G267" s="2">
        <f t="shared" si="34"/>
        <v>-4.8298140646709786E-3</v>
      </c>
      <c r="H267" s="2">
        <f t="shared" si="35"/>
        <v>-0.23668000000000011</v>
      </c>
      <c r="I267" s="2">
        <f t="shared" si="36"/>
        <v>-0.1404390000000012</v>
      </c>
      <c r="J267" s="2">
        <f t="shared" si="37"/>
        <v>-8.5355999999997767E-2</v>
      </c>
    </row>
    <row r="268" spans="1:10" x14ac:dyDescent="0.2">
      <c r="A268" s="1">
        <v>37273</v>
      </c>
      <c r="B268">
        <v>77.885800000000003</v>
      </c>
      <c r="C268">
        <v>86.168499999999995</v>
      </c>
      <c r="D268">
        <v>92.010900000000007</v>
      </c>
      <c r="E268" s="2">
        <f t="shared" si="32"/>
        <v>2.035581407535525E-2</v>
      </c>
      <c r="F268" s="2">
        <f t="shared" si="33"/>
        <v>2.4710288158722449E-3</v>
      </c>
      <c r="G268" s="2">
        <f t="shared" si="34"/>
        <v>5.9750022959752513E-3</v>
      </c>
      <c r="H268" s="2">
        <f t="shared" si="35"/>
        <v>-0.22114199999999995</v>
      </c>
      <c r="I268" s="2">
        <f t="shared" si="36"/>
        <v>-0.13831500000000119</v>
      </c>
      <c r="J268" s="2">
        <f t="shared" si="37"/>
        <v>-7.9890999999997714E-2</v>
      </c>
    </row>
    <row r="269" spans="1:10" x14ac:dyDescent="0.2">
      <c r="A269" s="1">
        <v>37274</v>
      </c>
      <c r="B269">
        <v>77.706900000000005</v>
      </c>
      <c r="C269">
        <v>86.151899999999998</v>
      </c>
      <c r="D269">
        <v>91.954599999999999</v>
      </c>
      <c r="E269" s="2">
        <f t="shared" si="32"/>
        <v>-2.2969527179537153E-3</v>
      </c>
      <c r="F269" s="2">
        <f t="shared" si="33"/>
        <v>-1.9264580444122714E-4</v>
      </c>
      <c r="G269" s="2">
        <f t="shared" si="34"/>
        <v>-6.118840267839154E-4</v>
      </c>
      <c r="H269" s="2">
        <f t="shared" si="35"/>
        <v>-0.22293099999999999</v>
      </c>
      <c r="I269" s="2">
        <f t="shared" si="36"/>
        <v>-0.13848100000000108</v>
      </c>
      <c r="J269" s="2">
        <f t="shared" si="37"/>
        <v>-8.0453999999997805E-2</v>
      </c>
    </row>
    <row r="270" spans="1:10" x14ac:dyDescent="0.2">
      <c r="A270" s="1">
        <v>37277</v>
      </c>
      <c r="B270">
        <v>76.91</v>
      </c>
      <c r="C270">
        <v>86.040300000000002</v>
      </c>
      <c r="D270">
        <v>91.6952</v>
      </c>
      <c r="E270" s="2">
        <f t="shared" si="32"/>
        <v>-1.0255202562449495E-2</v>
      </c>
      <c r="F270" s="2">
        <f t="shared" si="33"/>
        <v>-1.2953864047107189E-3</v>
      </c>
      <c r="G270" s="2">
        <f t="shared" si="34"/>
        <v>-2.8209572984929654E-3</v>
      </c>
      <c r="H270" s="2">
        <f t="shared" si="35"/>
        <v>-0.23090000000000011</v>
      </c>
      <c r="I270" s="2">
        <f t="shared" si="36"/>
        <v>-0.13959700000000108</v>
      </c>
      <c r="J270" s="2">
        <f t="shared" si="37"/>
        <v>-8.304799999999779E-2</v>
      </c>
    </row>
    <row r="271" spans="1:10" x14ac:dyDescent="0.2">
      <c r="A271" s="1">
        <v>37278</v>
      </c>
      <c r="B271">
        <v>77.179900000000004</v>
      </c>
      <c r="C271">
        <v>86.101299999999995</v>
      </c>
      <c r="D271">
        <v>91.795100000000005</v>
      </c>
      <c r="E271" s="2">
        <f t="shared" si="32"/>
        <v>3.5092965804186527E-3</v>
      </c>
      <c r="F271" s="2">
        <f t="shared" si="33"/>
        <v>7.0897009889536733E-4</v>
      </c>
      <c r="G271" s="2">
        <f t="shared" si="34"/>
        <v>1.0894790567008705E-3</v>
      </c>
      <c r="H271" s="2">
        <f t="shared" si="35"/>
        <v>-0.2282010000000001</v>
      </c>
      <c r="I271" s="2">
        <f t="shared" si="36"/>
        <v>-0.13898700000000119</v>
      </c>
      <c r="J271" s="2">
        <f t="shared" si="37"/>
        <v>-8.2048999999997818E-2</v>
      </c>
    </row>
    <row r="272" spans="1:10" x14ac:dyDescent="0.2">
      <c r="A272" s="1">
        <v>37279</v>
      </c>
      <c r="B272">
        <v>77.909800000000004</v>
      </c>
      <c r="C272">
        <v>86.216700000000003</v>
      </c>
      <c r="D272">
        <v>92.055000000000007</v>
      </c>
      <c r="E272" s="2">
        <f t="shared" si="32"/>
        <v>9.4571254951094641E-3</v>
      </c>
      <c r="F272" s="2">
        <f t="shared" si="33"/>
        <v>1.3402817379064569E-3</v>
      </c>
      <c r="G272" s="2">
        <f t="shared" si="34"/>
        <v>2.8313058104407762E-3</v>
      </c>
      <c r="H272" s="2">
        <f t="shared" si="35"/>
        <v>-0.22090200000000015</v>
      </c>
      <c r="I272" s="2">
        <f t="shared" si="36"/>
        <v>-0.13783300000000109</v>
      </c>
      <c r="J272" s="2">
        <f t="shared" si="37"/>
        <v>-7.9449999999997911E-2</v>
      </c>
    </row>
    <row r="273" spans="1:10" x14ac:dyDescent="0.2">
      <c r="A273" s="1">
        <v>37280</v>
      </c>
      <c r="B273">
        <v>79.219700000000003</v>
      </c>
      <c r="C273">
        <v>86.418400000000005</v>
      </c>
      <c r="D273">
        <v>92.5167</v>
      </c>
      <c r="E273" s="2">
        <f t="shared" si="32"/>
        <v>1.6813032506821868E-2</v>
      </c>
      <c r="F273" s="2">
        <f t="shared" si="33"/>
        <v>2.3394539572960671E-3</v>
      </c>
      <c r="G273" s="2">
        <f t="shared" si="34"/>
        <v>5.015479876161022E-3</v>
      </c>
      <c r="H273" s="2">
        <f t="shared" si="35"/>
        <v>-0.20780300000000029</v>
      </c>
      <c r="I273" s="2">
        <f t="shared" si="36"/>
        <v>-0.13581600000000105</v>
      </c>
      <c r="J273" s="2">
        <f t="shared" si="37"/>
        <v>-7.4832999999997818E-2</v>
      </c>
    </row>
    <row r="274" spans="1:10" x14ac:dyDescent="0.2">
      <c r="A274" s="1">
        <v>37281</v>
      </c>
      <c r="B274">
        <v>79.030699999999996</v>
      </c>
      <c r="C274">
        <v>86.3917</v>
      </c>
      <c r="D274">
        <v>92.456900000000005</v>
      </c>
      <c r="E274" s="2">
        <f t="shared" si="32"/>
        <v>-2.3857702061482744E-3</v>
      </c>
      <c r="F274" s="2">
        <f t="shared" si="33"/>
        <v>-3.0896198031904465E-4</v>
      </c>
      <c r="G274" s="2">
        <f t="shared" si="34"/>
        <v>-6.4636979053511734E-4</v>
      </c>
      <c r="H274" s="2">
        <f t="shared" si="35"/>
        <v>-0.20969300000000035</v>
      </c>
      <c r="I274" s="2">
        <f t="shared" si="36"/>
        <v>-0.13608300000000106</v>
      </c>
      <c r="J274" s="2">
        <f t="shared" si="37"/>
        <v>-7.5430999999997805E-2</v>
      </c>
    </row>
    <row r="275" spans="1:10" x14ac:dyDescent="0.2">
      <c r="A275" s="1">
        <v>37284</v>
      </c>
      <c r="B275">
        <v>79.7196</v>
      </c>
      <c r="C275">
        <v>86.520799999999994</v>
      </c>
      <c r="D275">
        <v>92.714600000000004</v>
      </c>
      <c r="E275" s="2">
        <f t="shared" si="32"/>
        <v>8.7168657243323899E-3</v>
      </c>
      <c r="F275" s="2">
        <f t="shared" si="33"/>
        <v>1.4943565180449703E-3</v>
      </c>
      <c r="G275" s="2">
        <f t="shared" si="34"/>
        <v>2.7872446512915428E-3</v>
      </c>
      <c r="H275" s="2">
        <f t="shared" si="35"/>
        <v>-0.20280400000000043</v>
      </c>
      <c r="I275" s="2">
        <f t="shared" si="36"/>
        <v>-0.13479200000000124</v>
      </c>
      <c r="J275" s="2">
        <f t="shared" si="37"/>
        <v>-7.2853999999997865E-2</v>
      </c>
    </row>
    <row r="276" spans="1:10" x14ac:dyDescent="0.2">
      <c r="A276" s="1">
        <v>37285</v>
      </c>
      <c r="B276">
        <v>78.675700000000006</v>
      </c>
      <c r="C276">
        <v>86.355800000000002</v>
      </c>
      <c r="D276">
        <v>92.357500000000002</v>
      </c>
      <c r="E276" s="2">
        <f t="shared" si="32"/>
        <v>-1.3094646736812487E-2</v>
      </c>
      <c r="F276" s="2">
        <f t="shared" si="33"/>
        <v>-1.907055875581265E-3</v>
      </c>
      <c r="G276" s="2">
        <f t="shared" si="34"/>
        <v>-3.8516048173642403E-3</v>
      </c>
      <c r="H276" s="2">
        <f t="shared" si="35"/>
        <v>-0.2132430000000004</v>
      </c>
      <c r="I276" s="2">
        <f t="shared" si="36"/>
        <v>-0.13644200000000117</v>
      </c>
      <c r="J276" s="2">
        <f t="shared" si="37"/>
        <v>-7.6424999999997856E-2</v>
      </c>
    </row>
    <row r="277" spans="1:10" x14ac:dyDescent="0.2">
      <c r="A277" s="1">
        <v>37286</v>
      </c>
      <c r="B277">
        <v>77.523899999999998</v>
      </c>
      <c r="C277">
        <v>86.018000000000001</v>
      </c>
      <c r="D277">
        <v>91.962800000000001</v>
      </c>
      <c r="E277" s="2">
        <f t="shared" si="32"/>
        <v>-1.4639844322961282E-2</v>
      </c>
      <c r="F277" s="2">
        <f t="shared" si="33"/>
        <v>-3.911723358477337E-3</v>
      </c>
      <c r="G277" s="2">
        <f t="shared" si="34"/>
        <v>-4.2736106975611587E-3</v>
      </c>
      <c r="H277" s="2">
        <f t="shared" si="35"/>
        <v>-0.22476100000000043</v>
      </c>
      <c r="I277" s="2">
        <f t="shared" si="36"/>
        <v>-0.13982000000000117</v>
      </c>
      <c r="J277" s="2">
        <f t="shared" si="37"/>
        <v>-8.037199999999789E-2</v>
      </c>
    </row>
    <row r="278" spans="1:10" x14ac:dyDescent="0.2">
      <c r="A278" s="1">
        <v>37287</v>
      </c>
      <c r="B278">
        <v>78.384799999999998</v>
      </c>
      <c r="C278">
        <v>86.280799999999999</v>
      </c>
      <c r="D278">
        <v>92.268299999999996</v>
      </c>
      <c r="E278" s="2">
        <f t="shared" si="32"/>
        <v>1.1104962469638435E-2</v>
      </c>
      <c r="F278" s="2">
        <f t="shared" si="33"/>
        <v>3.0551744983609019E-3</v>
      </c>
      <c r="G278" s="2">
        <f t="shared" si="34"/>
        <v>3.3219954155374598E-3</v>
      </c>
      <c r="H278" s="2">
        <f t="shared" si="35"/>
        <v>-0.21615200000000045</v>
      </c>
      <c r="I278" s="2">
        <f t="shared" si="36"/>
        <v>-0.13719200000000109</v>
      </c>
      <c r="J278" s="2">
        <f t="shared" si="37"/>
        <v>-7.7316999999997971E-2</v>
      </c>
    </row>
    <row r="279" spans="1:10" x14ac:dyDescent="0.2">
      <c r="A279" s="1">
        <v>37288</v>
      </c>
      <c r="B279">
        <v>78.649699999999996</v>
      </c>
      <c r="C279">
        <v>86.365700000000004</v>
      </c>
      <c r="D279">
        <v>92.366399999999999</v>
      </c>
      <c r="E279" s="2">
        <f t="shared" si="32"/>
        <v>3.3794817362549079E-3</v>
      </c>
      <c r="F279" s="2">
        <f t="shared" si="33"/>
        <v>9.8399643953239746E-4</v>
      </c>
      <c r="G279" s="2">
        <f t="shared" si="34"/>
        <v>1.0632037221884882E-3</v>
      </c>
      <c r="H279" s="2">
        <f t="shared" si="35"/>
        <v>-0.21350300000000055</v>
      </c>
      <c r="I279" s="2">
        <f t="shared" si="36"/>
        <v>-0.13634300000000099</v>
      </c>
      <c r="J279" s="2">
        <f t="shared" si="37"/>
        <v>-7.6335999999997961E-2</v>
      </c>
    </row>
    <row r="280" spans="1:10" x14ac:dyDescent="0.2">
      <c r="A280" s="1">
        <v>37291</v>
      </c>
      <c r="B280">
        <v>77.294899999999998</v>
      </c>
      <c r="C280">
        <v>85.967299999999994</v>
      </c>
      <c r="D280">
        <v>91.826599999999999</v>
      </c>
      <c r="E280" s="2">
        <f t="shared" si="32"/>
        <v>-1.7225749112838251E-2</v>
      </c>
      <c r="F280" s="2">
        <f t="shared" si="33"/>
        <v>-4.612942406534204E-3</v>
      </c>
      <c r="G280" s="2">
        <f t="shared" si="34"/>
        <v>-5.8441164752550678E-3</v>
      </c>
      <c r="H280" s="2">
        <f t="shared" si="35"/>
        <v>-0.22705100000000045</v>
      </c>
      <c r="I280" s="2">
        <f t="shared" si="36"/>
        <v>-0.14032700000000109</v>
      </c>
      <c r="J280" s="2">
        <f t="shared" si="37"/>
        <v>-8.1733999999997975E-2</v>
      </c>
    </row>
    <row r="281" spans="1:10" x14ac:dyDescent="0.2">
      <c r="A281" s="1">
        <v>37292</v>
      </c>
      <c r="B281">
        <v>75.510099999999994</v>
      </c>
      <c r="C281">
        <v>85.322400000000002</v>
      </c>
      <c r="D281">
        <v>91.099100000000007</v>
      </c>
      <c r="E281" s="2">
        <f t="shared" si="32"/>
        <v>-2.3090786067386126E-2</v>
      </c>
      <c r="F281" s="2">
        <f t="shared" si="33"/>
        <v>-7.5016895959276741E-3</v>
      </c>
      <c r="G281" s="2">
        <f t="shared" si="34"/>
        <v>-7.9225409630759858E-3</v>
      </c>
      <c r="H281" s="2">
        <f t="shared" si="35"/>
        <v>-0.24489900000000042</v>
      </c>
      <c r="I281" s="2">
        <f t="shared" si="36"/>
        <v>-0.14677600000000102</v>
      </c>
      <c r="J281" s="2">
        <f t="shared" si="37"/>
        <v>-8.9008999999997895E-2</v>
      </c>
    </row>
    <row r="282" spans="1:10" x14ac:dyDescent="0.2">
      <c r="A282" s="1">
        <v>37293</v>
      </c>
      <c r="B282">
        <v>74.436300000000003</v>
      </c>
      <c r="C282">
        <v>85.002099999999999</v>
      </c>
      <c r="D282">
        <v>90.663499999999999</v>
      </c>
      <c r="E282" s="2">
        <f t="shared" si="32"/>
        <v>-1.422061419598164E-2</v>
      </c>
      <c r="F282" s="2">
        <f t="shared" si="33"/>
        <v>-3.753996605815102E-3</v>
      </c>
      <c r="G282" s="2">
        <f t="shared" si="34"/>
        <v>-4.7816059653719156E-3</v>
      </c>
      <c r="H282" s="2">
        <f t="shared" si="35"/>
        <v>-0.25563700000000034</v>
      </c>
      <c r="I282" s="2">
        <f t="shared" si="36"/>
        <v>-0.14997900000000097</v>
      </c>
      <c r="J282" s="2">
        <f t="shared" si="37"/>
        <v>-9.3364999999998033E-2</v>
      </c>
    </row>
    <row r="283" spans="1:10" x14ac:dyDescent="0.2">
      <c r="A283" s="1">
        <v>37294</v>
      </c>
      <c r="B283">
        <v>75.174199999999999</v>
      </c>
      <c r="C283">
        <v>85.231999999999999</v>
      </c>
      <c r="D283">
        <v>90.918099999999995</v>
      </c>
      <c r="E283" s="2">
        <f t="shared" si="32"/>
        <v>9.9131740830749049E-3</v>
      </c>
      <c r="F283" s="2">
        <f t="shared" si="33"/>
        <v>2.7046390618585825E-3</v>
      </c>
      <c r="G283" s="2">
        <f t="shared" si="34"/>
        <v>2.8081863153308628E-3</v>
      </c>
      <c r="H283" s="2">
        <f t="shared" si="35"/>
        <v>-0.24825800000000042</v>
      </c>
      <c r="I283" s="2">
        <f t="shared" si="36"/>
        <v>-0.14768000000000092</v>
      </c>
      <c r="J283" s="2">
        <f t="shared" si="37"/>
        <v>-9.0818999999997985E-2</v>
      </c>
    </row>
    <row r="284" spans="1:10" x14ac:dyDescent="0.2">
      <c r="A284" s="1">
        <v>37295</v>
      </c>
      <c r="B284">
        <v>74.907200000000003</v>
      </c>
      <c r="C284">
        <v>85.146199999999993</v>
      </c>
      <c r="D284">
        <v>90.834199999999996</v>
      </c>
      <c r="E284" s="2">
        <f t="shared" si="32"/>
        <v>-3.5517504675806055E-3</v>
      </c>
      <c r="F284" s="2">
        <f t="shared" si="33"/>
        <v>-1.0066641636944373E-3</v>
      </c>
      <c r="G284" s="2">
        <f t="shared" si="34"/>
        <v>-9.2280854967274895E-4</v>
      </c>
      <c r="H284" s="2">
        <f t="shared" si="35"/>
        <v>-0.25092800000000037</v>
      </c>
      <c r="I284" s="2">
        <f t="shared" si="36"/>
        <v>-0.14853800000000095</v>
      </c>
      <c r="J284" s="2">
        <f t="shared" si="37"/>
        <v>-9.1657999999998019E-2</v>
      </c>
    </row>
    <row r="285" spans="1:10" x14ac:dyDescent="0.2">
      <c r="A285" s="1">
        <v>37298</v>
      </c>
      <c r="B285">
        <v>75.946100000000001</v>
      </c>
      <c r="C285">
        <v>85.507300000000001</v>
      </c>
      <c r="D285">
        <v>91.202100000000002</v>
      </c>
      <c r="E285" s="2">
        <f t="shared" si="32"/>
        <v>1.3869160774932165E-2</v>
      </c>
      <c r="F285" s="2">
        <f t="shared" si="33"/>
        <v>4.2409408758112832E-3</v>
      </c>
      <c r="G285" s="2">
        <f t="shared" si="34"/>
        <v>4.0502365848986699E-3</v>
      </c>
      <c r="H285" s="2">
        <f t="shared" si="35"/>
        <v>-0.24053900000000039</v>
      </c>
      <c r="I285" s="2">
        <f t="shared" si="36"/>
        <v>-0.14492700000000092</v>
      </c>
      <c r="J285" s="2">
        <f t="shared" si="37"/>
        <v>-8.7978999999998031E-2</v>
      </c>
    </row>
    <row r="286" spans="1:10" x14ac:dyDescent="0.2">
      <c r="A286" s="1">
        <v>37299</v>
      </c>
      <c r="B286">
        <v>75.6721</v>
      </c>
      <c r="C286">
        <v>85.409099999999995</v>
      </c>
      <c r="D286">
        <v>91.115899999999996</v>
      </c>
      <c r="E286" s="2">
        <f t="shared" si="32"/>
        <v>-3.6078218631371284E-3</v>
      </c>
      <c r="F286" s="2">
        <f t="shared" si="33"/>
        <v>-1.1484399577580406E-3</v>
      </c>
      <c r="G286" s="2">
        <f t="shared" si="34"/>
        <v>-9.4515367518954729E-4</v>
      </c>
      <c r="H286" s="2">
        <f t="shared" si="35"/>
        <v>-0.24327900000000036</v>
      </c>
      <c r="I286" s="2">
        <f t="shared" si="36"/>
        <v>-0.14590900000000095</v>
      </c>
      <c r="J286" s="2">
        <f t="shared" si="37"/>
        <v>-8.884099999999806E-2</v>
      </c>
    </row>
    <row r="287" spans="1:10" x14ac:dyDescent="0.2">
      <c r="A287" s="1">
        <v>37300</v>
      </c>
      <c r="B287">
        <v>76.275999999999996</v>
      </c>
      <c r="C287">
        <v>85.664000000000001</v>
      </c>
      <c r="D287">
        <v>91.325299999999999</v>
      </c>
      <c r="E287" s="2">
        <f t="shared" si="32"/>
        <v>7.9804842207364945E-3</v>
      </c>
      <c r="F287" s="2">
        <f t="shared" si="33"/>
        <v>2.9844595013881481E-3</v>
      </c>
      <c r="G287" s="2">
        <f t="shared" si="34"/>
        <v>2.2981718887702396E-3</v>
      </c>
      <c r="H287" s="2">
        <f t="shared" si="35"/>
        <v>-0.23724000000000045</v>
      </c>
      <c r="I287" s="2">
        <f t="shared" si="36"/>
        <v>-0.14336000000000082</v>
      </c>
      <c r="J287" s="2">
        <f t="shared" si="37"/>
        <v>-8.674699999999802E-2</v>
      </c>
    </row>
    <row r="288" spans="1:10" x14ac:dyDescent="0.2">
      <c r="A288" s="1">
        <v>37301</v>
      </c>
      <c r="B288">
        <v>77.228899999999996</v>
      </c>
      <c r="C288">
        <v>86.246300000000005</v>
      </c>
      <c r="D288">
        <v>91.652299999999997</v>
      </c>
      <c r="E288" s="2">
        <f t="shared" si="32"/>
        <v>1.2492789343961475E-2</v>
      </c>
      <c r="F288" s="2">
        <f t="shared" si="33"/>
        <v>6.79748785954426E-3</v>
      </c>
      <c r="G288" s="2">
        <f t="shared" si="34"/>
        <v>3.5806069073958113E-3</v>
      </c>
      <c r="H288" s="2">
        <f t="shared" si="35"/>
        <v>-0.22771100000000044</v>
      </c>
      <c r="I288" s="2">
        <f t="shared" si="36"/>
        <v>-0.1375370000000008</v>
      </c>
      <c r="J288" s="2">
        <f t="shared" si="37"/>
        <v>-8.3476999999998025E-2</v>
      </c>
    </row>
    <row r="289" spans="1:10" x14ac:dyDescent="0.2">
      <c r="A289" s="1">
        <v>37302</v>
      </c>
      <c r="B289">
        <v>75.926100000000005</v>
      </c>
      <c r="C289">
        <v>85.4589</v>
      </c>
      <c r="D289">
        <v>91.132900000000006</v>
      </c>
      <c r="E289" s="2">
        <f t="shared" si="32"/>
        <v>-1.6869332594404263E-2</v>
      </c>
      <c r="F289" s="2">
        <f t="shared" si="33"/>
        <v>-9.1296670118022893E-3</v>
      </c>
      <c r="G289" s="2">
        <f t="shared" si="34"/>
        <v>-5.6670700026075771E-3</v>
      </c>
      <c r="H289" s="2">
        <f t="shared" si="35"/>
        <v>-0.24073900000000026</v>
      </c>
      <c r="I289" s="2">
        <f t="shared" si="36"/>
        <v>-0.14541100000000085</v>
      </c>
      <c r="J289" s="2">
        <f t="shared" si="37"/>
        <v>-8.8670999999997946E-2</v>
      </c>
    </row>
    <row r="290" spans="1:10" x14ac:dyDescent="0.2">
      <c r="A290" s="1">
        <v>37305</v>
      </c>
      <c r="B290">
        <v>75.549099999999996</v>
      </c>
      <c r="C290">
        <v>85.233699999999999</v>
      </c>
      <c r="D290">
        <v>90.997699999999995</v>
      </c>
      <c r="E290" s="2">
        <f t="shared" si="32"/>
        <v>-4.9653544696752761E-3</v>
      </c>
      <c r="F290" s="2">
        <f t="shared" si="33"/>
        <v>-2.6351848666434918E-3</v>
      </c>
      <c r="G290" s="2">
        <f t="shared" si="34"/>
        <v>-1.4835476540306924E-3</v>
      </c>
      <c r="H290" s="2">
        <f t="shared" si="35"/>
        <v>-0.24450900000000042</v>
      </c>
      <c r="I290" s="2">
        <f t="shared" si="36"/>
        <v>-0.14766300000000088</v>
      </c>
      <c r="J290" s="2">
        <f t="shared" si="37"/>
        <v>-9.0022999999998077E-2</v>
      </c>
    </row>
    <row r="291" spans="1:10" x14ac:dyDescent="0.2">
      <c r="A291" s="1">
        <v>37306</v>
      </c>
      <c r="B291">
        <v>73.658299999999997</v>
      </c>
      <c r="C291">
        <v>83.766599999999997</v>
      </c>
      <c r="D291">
        <v>90.241399999999999</v>
      </c>
      <c r="E291" s="2">
        <f t="shared" si="32"/>
        <v>-2.5027432490923096E-2</v>
      </c>
      <c r="F291" s="2">
        <f t="shared" si="33"/>
        <v>-1.7212675268115762E-2</v>
      </c>
      <c r="G291" s="2">
        <f t="shared" si="34"/>
        <v>-8.3111990742622543E-3</v>
      </c>
      <c r="H291" s="2">
        <f t="shared" si="35"/>
        <v>-0.26341700000000035</v>
      </c>
      <c r="I291" s="2">
        <f t="shared" si="36"/>
        <v>-0.16233400000000087</v>
      </c>
      <c r="J291" s="2">
        <f t="shared" si="37"/>
        <v>-9.7585999999998063E-2</v>
      </c>
    </row>
    <row r="292" spans="1:10" x14ac:dyDescent="0.2">
      <c r="A292" s="1">
        <v>37307</v>
      </c>
      <c r="B292">
        <v>73.319400000000002</v>
      </c>
      <c r="C292">
        <v>83.549300000000002</v>
      </c>
      <c r="D292">
        <v>90.133899999999997</v>
      </c>
      <c r="E292" s="2">
        <f t="shared" si="32"/>
        <v>-4.6009750428668283E-3</v>
      </c>
      <c r="F292" s="2">
        <f t="shared" si="33"/>
        <v>-2.5941126893056499E-3</v>
      </c>
      <c r="G292" s="2">
        <f t="shared" si="34"/>
        <v>-1.1912492492359705E-3</v>
      </c>
      <c r="H292" s="2">
        <f t="shared" si="35"/>
        <v>-0.26680600000000032</v>
      </c>
      <c r="I292" s="2">
        <f t="shared" si="36"/>
        <v>-0.16450700000000074</v>
      </c>
      <c r="J292" s="2">
        <f t="shared" si="37"/>
        <v>-9.8660999999998111E-2</v>
      </c>
    </row>
    <row r="293" spans="1:10" x14ac:dyDescent="0.2">
      <c r="A293" s="1">
        <v>37308</v>
      </c>
      <c r="B293">
        <v>74.333299999999994</v>
      </c>
      <c r="C293">
        <v>84.212400000000002</v>
      </c>
      <c r="D293">
        <v>90.479500000000002</v>
      </c>
      <c r="E293" s="2">
        <f t="shared" si="32"/>
        <v>1.3828536512846323E-2</v>
      </c>
      <c r="F293" s="2">
        <f t="shared" si="33"/>
        <v>7.9366314259963211E-3</v>
      </c>
      <c r="G293" s="2">
        <f t="shared" si="34"/>
        <v>3.8342954204799717E-3</v>
      </c>
      <c r="H293" s="2">
        <f t="shared" si="35"/>
        <v>-0.25666700000000042</v>
      </c>
      <c r="I293" s="2">
        <f t="shared" si="36"/>
        <v>-0.15787600000000079</v>
      </c>
      <c r="J293" s="2">
        <f t="shared" si="37"/>
        <v>-9.5204999999998097E-2</v>
      </c>
    </row>
    <row r="294" spans="1:10" x14ac:dyDescent="0.2">
      <c r="A294" s="1">
        <v>37309</v>
      </c>
      <c r="B294">
        <v>73.257400000000004</v>
      </c>
      <c r="C294">
        <v>83.515600000000006</v>
      </c>
      <c r="D294">
        <v>90.125200000000007</v>
      </c>
      <c r="E294" s="2">
        <f t="shared" si="32"/>
        <v>-1.4473997521971871E-2</v>
      </c>
      <c r="F294" s="2">
        <f t="shared" si="33"/>
        <v>-8.2743158964712071E-3</v>
      </c>
      <c r="G294" s="2">
        <f t="shared" si="34"/>
        <v>-3.9158041324277582E-3</v>
      </c>
      <c r="H294" s="2">
        <f t="shared" si="35"/>
        <v>-0.26742600000000039</v>
      </c>
      <c r="I294" s="2">
        <f t="shared" si="36"/>
        <v>-0.16484400000000066</v>
      </c>
      <c r="J294" s="2">
        <f t="shared" si="37"/>
        <v>-9.874799999999806E-2</v>
      </c>
    </row>
    <row r="295" spans="1:10" x14ac:dyDescent="0.2">
      <c r="A295" s="1">
        <v>37312</v>
      </c>
      <c r="B295">
        <v>74.605199999999996</v>
      </c>
      <c r="C295">
        <v>84.396100000000004</v>
      </c>
      <c r="D295">
        <v>90.594700000000003</v>
      </c>
      <c r="E295" s="2">
        <f t="shared" si="32"/>
        <v>1.8398141348177743E-2</v>
      </c>
      <c r="F295" s="2">
        <f t="shared" si="33"/>
        <v>1.0542940480580798E-2</v>
      </c>
      <c r="G295" s="2">
        <f t="shared" si="34"/>
        <v>5.2094197849212875E-3</v>
      </c>
      <c r="H295" s="2">
        <f t="shared" si="35"/>
        <v>-0.2539480000000004</v>
      </c>
      <c r="I295" s="2">
        <f t="shared" si="36"/>
        <v>-0.1560390000000007</v>
      </c>
      <c r="J295" s="2">
        <f t="shared" si="37"/>
        <v>-9.4052999999998166E-2</v>
      </c>
    </row>
    <row r="296" spans="1:10" x14ac:dyDescent="0.2">
      <c r="A296" s="1">
        <v>37313</v>
      </c>
      <c r="B296">
        <v>75.171199999999999</v>
      </c>
      <c r="C296">
        <v>84.7744</v>
      </c>
      <c r="D296">
        <v>90.790300000000002</v>
      </c>
      <c r="E296" s="2">
        <f t="shared" si="32"/>
        <v>7.5866025424502492E-3</v>
      </c>
      <c r="F296" s="2">
        <f t="shared" si="33"/>
        <v>4.4824346148695238E-3</v>
      </c>
      <c r="G296" s="2">
        <f t="shared" si="34"/>
        <v>2.159066700369916E-3</v>
      </c>
      <c r="H296" s="2">
        <f t="shared" si="35"/>
        <v>-0.24828800000000029</v>
      </c>
      <c r="I296" s="2">
        <f t="shared" si="36"/>
        <v>-0.15225600000000084</v>
      </c>
      <c r="J296" s="2">
        <f t="shared" si="37"/>
        <v>-9.2096999999998097E-2</v>
      </c>
    </row>
    <row r="297" spans="1:10" x14ac:dyDescent="0.2">
      <c r="A297" s="1">
        <v>37314</v>
      </c>
      <c r="B297">
        <v>76.697000000000003</v>
      </c>
      <c r="C297">
        <v>85.936000000000007</v>
      </c>
      <c r="D297">
        <v>91.307299999999998</v>
      </c>
      <c r="E297" s="2">
        <f t="shared" si="32"/>
        <v>2.0297667191690572E-2</v>
      </c>
      <c r="F297" s="2">
        <f t="shared" si="33"/>
        <v>1.3702249735769279E-2</v>
      </c>
      <c r="G297" s="2">
        <f t="shared" si="34"/>
        <v>5.6944409259578332E-3</v>
      </c>
      <c r="H297" s="2">
        <f t="shared" si="35"/>
        <v>-0.23303000000000018</v>
      </c>
      <c r="I297" s="2">
        <f t="shared" si="36"/>
        <v>-0.14064000000000088</v>
      </c>
      <c r="J297" s="2">
        <f t="shared" si="37"/>
        <v>-8.69269999999982E-2</v>
      </c>
    </row>
    <row r="298" spans="1:10" x14ac:dyDescent="0.2">
      <c r="A298" s="1">
        <v>37315</v>
      </c>
      <c r="B298">
        <v>77.411900000000003</v>
      </c>
      <c r="C298">
        <v>86.542599999999993</v>
      </c>
      <c r="D298">
        <v>91.552800000000005</v>
      </c>
      <c r="E298" s="2">
        <f t="shared" si="32"/>
        <v>9.3210946973154574E-3</v>
      </c>
      <c r="F298" s="2">
        <f t="shared" si="33"/>
        <v>7.0587413889404704E-3</v>
      </c>
      <c r="G298" s="2">
        <f t="shared" si="34"/>
        <v>2.6887225884459909E-3</v>
      </c>
      <c r="H298" s="2">
        <f t="shared" si="35"/>
        <v>-0.22588100000000011</v>
      </c>
      <c r="I298" s="2">
        <f t="shared" si="36"/>
        <v>-0.13457400000000097</v>
      </c>
      <c r="J298" s="2">
        <f t="shared" si="37"/>
        <v>-8.4471999999998104E-2</v>
      </c>
    </row>
    <row r="299" spans="1:10" x14ac:dyDescent="0.2">
      <c r="A299" s="1">
        <v>37316</v>
      </c>
      <c r="B299">
        <v>77.851799999999997</v>
      </c>
      <c r="C299">
        <v>86.916600000000003</v>
      </c>
      <c r="D299">
        <v>91.706199999999995</v>
      </c>
      <c r="E299" s="2">
        <f t="shared" si="32"/>
        <v>5.6825888526181867E-3</v>
      </c>
      <c r="F299" s="2">
        <f t="shared" si="33"/>
        <v>4.321571110643907E-3</v>
      </c>
      <c r="G299" s="2">
        <f t="shared" si="34"/>
        <v>1.6755358656423969E-3</v>
      </c>
      <c r="H299" s="2">
        <f t="shared" si="35"/>
        <v>-0.22148200000000018</v>
      </c>
      <c r="I299" s="2">
        <f t="shared" si="36"/>
        <v>-0.13083400000000089</v>
      </c>
      <c r="J299" s="2">
        <f t="shared" si="37"/>
        <v>-8.2937999999998291E-2</v>
      </c>
    </row>
    <row r="300" spans="1:10" x14ac:dyDescent="0.2">
      <c r="A300" s="1">
        <v>37319</v>
      </c>
      <c r="B300">
        <v>80.056600000000003</v>
      </c>
      <c r="C300">
        <v>89.0381</v>
      </c>
      <c r="D300">
        <v>92.614800000000002</v>
      </c>
      <c r="E300" s="2">
        <f t="shared" si="32"/>
        <v>2.8320475570250192E-2</v>
      </c>
      <c r="F300" s="2">
        <f t="shared" si="33"/>
        <v>2.4408455922113825E-2</v>
      </c>
      <c r="G300" s="2">
        <f t="shared" si="34"/>
        <v>9.9077270675265172E-3</v>
      </c>
      <c r="H300" s="2">
        <f t="shared" si="35"/>
        <v>-0.19943400000000011</v>
      </c>
      <c r="I300" s="2">
        <f t="shared" si="36"/>
        <v>-0.10961900000000091</v>
      </c>
      <c r="J300" s="2">
        <f t="shared" si="37"/>
        <v>-7.3851999999998252E-2</v>
      </c>
    </row>
    <row r="301" spans="1:10" x14ac:dyDescent="0.2">
      <c r="A301" s="1">
        <v>37320</v>
      </c>
      <c r="B301">
        <v>79.704599999999999</v>
      </c>
      <c r="C301">
        <v>88.659400000000005</v>
      </c>
      <c r="D301">
        <v>92.477999999999994</v>
      </c>
      <c r="E301" s="2">
        <f t="shared" si="32"/>
        <v>-4.3968892008904303E-3</v>
      </c>
      <c r="F301" s="2">
        <f t="shared" si="33"/>
        <v>-4.2532354127052807E-3</v>
      </c>
      <c r="G301" s="2">
        <f t="shared" si="34"/>
        <v>-1.477085735757222E-3</v>
      </c>
      <c r="H301" s="2">
        <f t="shared" si="35"/>
        <v>-0.20295400000000019</v>
      </c>
      <c r="I301" s="2">
        <f t="shared" si="36"/>
        <v>-0.11340600000000089</v>
      </c>
      <c r="J301" s="2">
        <f t="shared" si="37"/>
        <v>-7.5219999999998288E-2</v>
      </c>
    </row>
    <row r="302" spans="1:10" x14ac:dyDescent="0.2">
      <c r="A302" s="1">
        <v>37321</v>
      </c>
      <c r="B302">
        <v>80.058599999999998</v>
      </c>
      <c r="C302">
        <v>89.041300000000007</v>
      </c>
      <c r="D302">
        <v>92.6267</v>
      </c>
      <c r="E302" s="2">
        <f t="shared" si="32"/>
        <v>4.4413998690162604E-3</v>
      </c>
      <c r="F302" s="2">
        <f t="shared" si="33"/>
        <v>4.307495877481804E-3</v>
      </c>
      <c r="G302" s="2">
        <f t="shared" si="34"/>
        <v>1.6079499989187784E-3</v>
      </c>
      <c r="H302" s="2">
        <f t="shared" si="35"/>
        <v>-0.1994140000000002</v>
      </c>
      <c r="I302" s="2">
        <f t="shared" si="36"/>
        <v>-0.10958700000000077</v>
      </c>
      <c r="J302" s="2">
        <f t="shared" si="37"/>
        <v>-7.3732999999998161E-2</v>
      </c>
    </row>
    <row r="303" spans="1:10" x14ac:dyDescent="0.2">
      <c r="A303" s="1">
        <v>37322</v>
      </c>
      <c r="B303">
        <v>80.4465</v>
      </c>
      <c r="C303">
        <v>89.472700000000003</v>
      </c>
      <c r="D303">
        <v>92.789199999999994</v>
      </c>
      <c r="E303" s="2">
        <f t="shared" si="32"/>
        <v>4.8452008903479005E-3</v>
      </c>
      <c r="F303" s="2">
        <f t="shared" si="33"/>
        <v>4.8449427400543144E-3</v>
      </c>
      <c r="G303" s="2">
        <f t="shared" si="34"/>
        <v>1.7543537662465525E-3</v>
      </c>
      <c r="H303" s="2">
        <f t="shared" si="35"/>
        <v>-0.19553500000000013</v>
      </c>
      <c r="I303" s="2">
        <f t="shared" si="36"/>
        <v>-0.10527300000000084</v>
      </c>
      <c r="J303" s="2">
        <f t="shared" si="37"/>
        <v>-7.2107999999998285E-2</v>
      </c>
    </row>
    <row r="304" spans="1:10" x14ac:dyDescent="0.2">
      <c r="A304" s="1">
        <v>37323</v>
      </c>
      <c r="B304">
        <v>80.939499999999995</v>
      </c>
      <c r="C304">
        <v>90.021000000000001</v>
      </c>
      <c r="D304">
        <v>92.994200000000006</v>
      </c>
      <c r="E304" s="2">
        <f t="shared" si="32"/>
        <v>6.1282964454636435E-3</v>
      </c>
      <c r="F304" s="2">
        <f t="shared" si="33"/>
        <v>6.1281262329180297E-3</v>
      </c>
      <c r="G304" s="2">
        <f t="shared" si="34"/>
        <v>2.2093088419774531E-3</v>
      </c>
      <c r="H304" s="2">
        <f t="shared" si="35"/>
        <v>-0.19060500000000025</v>
      </c>
      <c r="I304" s="2">
        <f t="shared" si="36"/>
        <v>-9.9790000000000822E-2</v>
      </c>
      <c r="J304" s="2">
        <f t="shared" si="37"/>
        <v>-7.0057999999998177E-2</v>
      </c>
    </row>
    <row r="305" spans="1:10" x14ac:dyDescent="0.2">
      <c r="A305" s="1">
        <v>37326</v>
      </c>
      <c r="B305">
        <v>80.448499999999996</v>
      </c>
      <c r="C305">
        <v>89.474999999999994</v>
      </c>
      <c r="D305">
        <v>92.781999999999996</v>
      </c>
      <c r="E305" s="2">
        <f t="shared" si="32"/>
        <v>-6.0662593665639086E-3</v>
      </c>
      <c r="F305" s="2">
        <f t="shared" si="33"/>
        <v>-6.0652514413304104E-3</v>
      </c>
      <c r="G305" s="2">
        <f t="shared" si="34"/>
        <v>-2.2818627398268898E-3</v>
      </c>
      <c r="H305" s="2">
        <f t="shared" si="35"/>
        <v>-0.19551500000000022</v>
      </c>
      <c r="I305" s="2">
        <f t="shared" si="36"/>
        <v>-0.10525000000000084</v>
      </c>
      <c r="J305" s="2">
        <f t="shared" si="37"/>
        <v>-7.2179999999998246E-2</v>
      </c>
    </row>
    <row r="306" spans="1:10" x14ac:dyDescent="0.2">
      <c r="A306" s="1">
        <v>37327</v>
      </c>
      <c r="B306">
        <v>79.530699999999996</v>
      </c>
      <c r="C306">
        <v>88.454099999999997</v>
      </c>
      <c r="D306">
        <v>92.361599999999996</v>
      </c>
      <c r="E306" s="2">
        <f t="shared" si="32"/>
        <v>-1.1408540867760109E-2</v>
      </c>
      <c r="F306" s="2">
        <f t="shared" si="33"/>
        <v>-1.1409891031014197E-2</v>
      </c>
      <c r="G306" s="2">
        <f t="shared" si="34"/>
        <v>-4.5310512814985549E-3</v>
      </c>
      <c r="H306" s="2">
        <f t="shared" si="35"/>
        <v>-0.20469300000000024</v>
      </c>
      <c r="I306" s="2">
        <f t="shared" si="36"/>
        <v>-0.11545900000000076</v>
      </c>
      <c r="J306" s="2">
        <f t="shared" si="37"/>
        <v>-7.6383999999998231E-2</v>
      </c>
    </row>
    <row r="307" spans="1:10" x14ac:dyDescent="0.2">
      <c r="A307" s="1">
        <v>37328</v>
      </c>
      <c r="B307">
        <v>79.081699999999998</v>
      </c>
      <c r="C307">
        <v>87.954800000000006</v>
      </c>
      <c r="D307">
        <v>92.158600000000007</v>
      </c>
      <c r="E307" s="2">
        <f t="shared" si="32"/>
        <v>-5.6456186101718764E-3</v>
      </c>
      <c r="F307" s="2">
        <f t="shared" si="33"/>
        <v>-5.6447355181952208E-3</v>
      </c>
      <c r="G307" s="2">
        <f t="shared" si="34"/>
        <v>-2.1978831029344503E-3</v>
      </c>
      <c r="H307" s="2">
        <f t="shared" si="35"/>
        <v>-0.20918300000000023</v>
      </c>
      <c r="I307" s="2">
        <f t="shared" si="36"/>
        <v>-0.12045200000000067</v>
      </c>
      <c r="J307" s="2">
        <f t="shared" si="37"/>
        <v>-7.8413999999998096E-2</v>
      </c>
    </row>
    <row r="308" spans="1:10" x14ac:dyDescent="0.2">
      <c r="A308" s="1">
        <v>37329</v>
      </c>
      <c r="B308">
        <v>79.2637</v>
      </c>
      <c r="C308">
        <v>88.157200000000003</v>
      </c>
      <c r="D308">
        <v>92.248099999999994</v>
      </c>
      <c r="E308" s="2">
        <f t="shared" si="32"/>
        <v>2.3014173949220673E-3</v>
      </c>
      <c r="F308" s="2">
        <f t="shared" si="33"/>
        <v>2.3011819707394743E-3</v>
      </c>
      <c r="G308" s="2">
        <f t="shared" si="34"/>
        <v>9.7115190551932962E-4</v>
      </c>
      <c r="H308" s="2">
        <f t="shared" si="35"/>
        <v>-0.20736300000000019</v>
      </c>
      <c r="I308" s="2">
        <f t="shared" si="36"/>
        <v>-0.11842800000000075</v>
      </c>
      <c r="J308" s="2">
        <f t="shared" si="37"/>
        <v>-7.7518999999998117E-2</v>
      </c>
    </row>
    <row r="309" spans="1:10" x14ac:dyDescent="0.2">
      <c r="A309" s="1">
        <v>37330</v>
      </c>
      <c r="B309">
        <v>80.210599999999999</v>
      </c>
      <c r="C309">
        <v>89.210300000000004</v>
      </c>
      <c r="D309">
        <v>92.6922</v>
      </c>
      <c r="E309" s="2">
        <f t="shared" si="32"/>
        <v>1.1946199836747384E-2</v>
      </c>
      <c r="F309" s="2">
        <f t="shared" si="33"/>
        <v>1.194570607959422E-2</v>
      </c>
      <c r="G309" s="2">
        <f t="shared" si="34"/>
        <v>4.814191294996828E-3</v>
      </c>
      <c r="H309" s="2">
        <f t="shared" si="35"/>
        <v>-0.19789400000000024</v>
      </c>
      <c r="I309" s="2">
        <f t="shared" si="36"/>
        <v>-0.10789700000000069</v>
      </c>
      <c r="J309" s="2">
        <f t="shared" si="37"/>
        <v>-7.3077999999998089E-2</v>
      </c>
    </row>
    <row r="310" spans="1:10" x14ac:dyDescent="0.2">
      <c r="A310" s="1">
        <v>37333</v>
      </c>
      <c r="B310">
        <v>80.700500000000005</v>
      </c>
      <c r="C310">
        <v>89.755200000000002</v>
      </c>
      <c r="D310">
        <v>92.934799999999996</v>
      </c>
      <c r="E310" s="2">
        <f t="shared" si="32"/>
        <v>6.1076715546324323E-3</v>
      </c>
      <c r="F310" s="2">
        <f t="shared" si="33"/>
        <v>6.1080390941403717E-3</v>
      </c>
      <c r="G310" s="2">
        <f t="shared" si="34"/>
        <v>2.6172644515936039E-3</v>
      </c>
      <c r="H310" s="2">
        <f t="shared" si="35"/>
        <v>-0.19299500000000025</v>
      </c>
      <c r="I310" s="2">
        <f t="shared" si="36"/>
        <v>-0.10244800000000076</v>
      </c>
      <c r="J310" s="2">
        <f t="shared" si="37"/>
        <v>-7.065199999999805E-2</v>
      </c>
    </row>
    <row r="311" spans="1:10" x14ac:dyDescent="0.2">
      <c r="A311" s="1">
        <v>37334</v>
      </c>
      <c r="B311">
        <v>81.075500000000005</v>
      </c>
      <c r="C311">
        <v>90.172200000000004</v>
      </c>
      <c r="D311">
        <v>93.113699999999994</v>
      </c>
      <c r="E311" s="2">
        <f t="shared" si="32"/>
        <v>4.6468113580460102E-3</v>
      </c>
      <c r="F311" s="2">
        <f t="shared" si="33"/>
        <v>4.6459703727472768E-3</v>
      </c>
      <c r="G311" s="2">
        <f t="shared" si="34"/>
        <v>1.9250054877182343E-3</v>
      </c>
      <c r="H311" s="2">
        <f t="shared" si="35"/>
        <v>-0.18924500000000033</v>
      </c>
      <c r="I311" s="2">
        <f t="shared" si="36"/>
        <v>-9.8278000000000754E-2</v>
      </c>
      <c r="J311" s="2">
        <f t="shared" si="37"/>
        <v>-6.886299999999812E-2</v>
      </c>
    </row>
    <row r="312" spans="1:10" x14ac:dyDescent="0.2">
      <c r="A312" s="1">
        <v>37335</v>
      </c>
      <c r="B312">
        <v>80.028599999999997</v>
      </c>
      <c r="C312">
        <v>89.007900000000006</v>
      </c>
      <c r="D312">
        <v>92.566500000000005</v>
      </c>
      <c r="E312" s="2">
        <f t="shared" si="32"/>
        <v>-1.2912655487786195E-2</v>
      </c>
      <c r="F312" s="2">
        <f t="shared" si="33"/>
        <v>-1.291196177979459E-2</v>
      </c>
      <c r="G312" s="2">
        <f t="shared" si="34"/>
        <v>-5.8766862448811352E-3</v>
      </c>
      <c r="H312" s="2">
        <f t="shared" si="35"/>
        <v>-0.19971400000000039</v>
      </c>
      <c r="I312" s="2">
        <f t="shared" si="36"/>
        <v>-0.10992100000000071</v>
      </c>
      <c r="J312" s="2">
        <f t="shared" si="37"/>
        <v>-7.4334999999998042E-2</v>
      </c>
    </row>
    <row r="313" spans="1:10" x14ac:dyDescent="0.2">
      <c r="A313" s="1">
        <v>37336</v>
      </c>
      <c r="B313">
        <v>79.503699999999995</v>
      </c>
      <c r="C313">
        <v>88.424099999999996</v>
      </c>
      <c r="D313">
        <v>92.294399999999996</v>
      </c>
      <c r="E313" s="2">
        <f t="shared" si="32"/>
        <v>-6.5589051913941265E-3</v>
      </c>
      <c r="F313" s="2">
        <f t="shared" si="33"/>
        <v>-6.5589683612354843E-3</v>
      </c>
      <c r="G313" s="2">
        <f t="shared" si="34"/>
        <v>-2.9395083534541344E-3</v>
      </c>
      <c r="H313" s="2">
        <f t="shared" si="35"/>
        <v>-0.20496300000000045</v>
      </c>
      <c r="I313" s="2">
        <f t="shared" si="36"/>
        <v>-0.11575900000000083</v>
      </c>
      <c r="J313" s="2">
        <f t="shared" si="37"/>
        <v>-7.7055999999998126E-2</v>
      </c>
    </row>
    <row r="314" spans="1:10" x14ac:dyDescent="0.2">
      <c r="A314" s="1">
        <v>37337</v>
      </c>
      <c r="B314">
        <v>80.024600000000007</v>
      </c>
      <c r="C314">
        <v>89.003500000000003</v>
      </c>
      <c r="D314">
        <v>92.573800000000006</v>
      </c>
      <c r="E314" s="2">
        <f t="shared" si="32"/>
        <v>6.5518963268378361E-3</v>
      </c>
      <c r="F314" s="2">
        <f t="shared" si="33"/>
        <v>6.5525122675831327E-3</v>
      </c>
      <c r="G314" s="2">
        <f t="shared" si="34"/>
        <v>3.0272692601069906E-3</v>
      </c>
      <c r="H314" s="2">
        <f t="shared" si="35"/>
        <v>-0.19975400000000032</v>
      </c>
      <c r="I314" s="2">
        <f t="shared" si="36"/>
        <v>-0.10996500000000087</v>
      </c>
      <c r="J314" s="2">
        <f t="shared" si="37"/>
        <v>-7.4261999999997941E-2</v>
      </c>
    </row>
    <row r="315" spans="1:10" x14ac:dyDescent="0.2">
      <c r="A315" s="1">
        <v>37340</v>
      </c>
      <c r="B315">
        <v>79.327699999999993</v>
      </c>
      <c r="C315">
        <v>88.228300000000004</v>
      </c>
      <c r="D315">
        <v>92.220500000000001</v>
      </c>
      <c r="E315" s="2">
        <f t="shared" si="32"/>
        <v>-8.7085721140750527E-3</v>
      </c>
      <c r="F315" s="2">
        <f t="shared" si="33"/>
        <v>-8.7097698405118607E-3</v>
      </c>
      <c r="G315" s="2">
        <f t="shared" si="34"/>
        <v>-3.8164145795031024E-3</v>
      </c>
      <c r="H315" s="2">
        <f t="shared" si="35"/>
        <v>-0.20672300000000043</v>
      </c>
      <c r="I315" s="2">
        <f t="shared" si="36"/>
        <v>-0.11771700000000085</v>
      </c>
      <c r="J315" s="2">
        <f t="shared" si="37"/>
        <v>-7.7794999999997949E-2</v>
      </c>
    </row>
    <row r="316" spans="1:10" x14ac:dyDescent="0.2">
      <c r="A316" s="1">
        <v>37341</v>
      </c>
      <c r="B316">
        <v>79.776600000000002</v>
      </c>
      <c r="C316">
        <v>88.727699999999999</v>
      </c>
      <c r="D316">
        <v>92.4619</v>
      </c>
      <c r="E316" s="2">
        <f t="shared" si="32"/>
        <v>5.6588051840658071E-3</v>
      </c>
      <c r="F316" s="2">
        <f t="shared" si="33"/>
        <v>5.6603153409959805E-3</v>
      </c>
      <c r="G316" s="2">
        <f t="shared" si="34"/>
        <v>2.6176392450703023E-3</v>
      </c>
      <c r="H316" s="2">
        <f t="shared" si="35"/>
        <v>-0.20223400000000025</v>
      </c>
      <c r="I316" s="2">
        <f t="shared" si="36"/>
        <v>-0.11272300000000091</v>
      </c>
      <c r="J316" s="2">
        <f t="shared" si="37"/>
        <v>-7.5380999999997922E-2</v>
      </c>
    </row>
    <row r="317" spans="1:10" x14ac:dyDescent="0.2">
      <c r="A317" s="1">
        <v>37342</v>
      </c>
      <c r="B317">
        <v>79.823599999999999</v>
      </c>
      <c r="C317">
        <v>88.779899999999998</v>
      </c>
      <c r="D317">
        <v>92.491500000000002</v>
      </c>
      <c r="E317" s="2">
        <f t="shared" si="32"/>
        <v>5.8914518793717896E-4</v>
      </c>
      <c r="F317" s="2">
        <f t="shared" si="33"/>
        <v>5.8831683904791987E-4</v>
      </c>
      <c r="G317" s="2">
        <f t="shared" si="34"/>
        <v>3.2013185971746516E-4</v>
      </c>
      <c r="H317" s="2">
        <f t="shared" si="35"/>
        <v>-0.20176400000000039</v>
      </c>
      <c r="I317" s="2">
        <f t="shared" si="36"/>
        <v>-0.11220100000000099</v>
      </c>
      <c r="J317" s="2">
        <f t="shared" si="37"/>
        <v>-7.5084999999997848E-2</v>
      </c>
    </row>
    <row r="318" spans="1:10" x14ac:dyDescent="0.2">
      <c r="A318" s="1">
        <v>37343</v>
      </c>
      <c r="B318">
        <v>80.872500000000002</v>
      </c>
      <c r="C318">
        <v>89.9465</v>
      </c>
      <c r="D318">
        <v>93.049199999999999</v>
      </c>
      <c r="E318" s="2">
        <f t="shared" si="32"/>
        <v>1.3140224194348571E-2</v>
      </c>
      <c r="F318" s="2">
        <f t="shared" si="33"/>
        <v>1.3140361726021288E-2</v>
      </c>
      <c r="G318" s="2">
        <f t="shared" si="34"/>
        <v>6.0297432737062007E-3</v>
      </c>
      <c r="H318" s="2">
        <f t="shared" si="35"/>
        <v>-0.19127500000000042</v>
      </c>
      <c r="I318" s="2">
        <f t="shared" si="36"/>
        <v>-0.10053500000000104</v>
      </c>
      <c r="J318" s="2">
        <f t="shared" si="37"/>
        <v>-6.9507999999997905E-2</v>
      </c>
    </row>
    <row r="319" spans="1:10" x14ac:dyDescent="0.2">
      <c r="A319" s="1">
        <v>37348</v>
      </c>
      <c r="B319">
        <v>80.036600000000007</v>
      </c>
      <c r="C319">
        <v>89.016800000000003</v>
      </c>
      <c r="D319">
        <v>92.632400000000004</v>
      </c>
      <c r="E319" s="2">
        <f t="shared" si="32"/>
        <v>-1.0336022751862406E-2</v>
      </c>
      <c r="F319" s="2">
        <f t="shared" si="33"/>
        <v>-1.0336144263534353E-2</v>
      </c>
      <c r="G319" s="2">
        <f t="shared" si="34"/>
        <v>-4.4793507090872264E-3</v>
      </c>
      <c r="H319" s="2">
        <f t="shared" si="35"/>
        <v>-0.19963400000000031</v>
      </c>
      <c r="I319" s="2">
        <f t="shared" si="36"/>
        <v>-0.10983200000000093</v>
      </c>
      <c r="J319" s="2">
        <f t="shared" si="37"/>
        <v>-7.3675999999997854E-2</v>
      </c>
    </row>
    <row r="320" spans="1:10" x14ac:dyDescent="0.2">
      <c r="A320" s="1">
        <v>37349</v>
      </c>
      <c r="B320">
        <v>80.132599999999996</v>
      </c>
      <c r="C320">
        <v>89.123599999999996</v>
      </c>
      <c r="D320">
        <v>92.687700000000007</v>
      </c>
      <c r="E320" s="2">
        <f t="shared" si="32"/>
        <v>1.1994512510524746E-3</v>
      </c>
      <c r="F320" s="2">
        <f t="shared" si="33"/>
        <v>1.199773525896175E-3</v>
      </c>
      <c r="G320" s="2">
        <f t="shared" si="34"/>
        <v>5.9698334492042093E-4</v>
      </c>
      <c r="H320" s="2">
        <f t="shared" si="35"/>
        <v>-0.19867400000000046</v>
      </c>
      <c r="I320" s="2">
        <f t="shared" si="36"/>
        <v>-0.10876400000000097</v>
      </c>
      <c r="J320" s="2">
        <f t="shared" si="37"/>
        <v>-7.3122999999997829E-2</v>
      </c>
    </row>
    <row r="321" spans="1:10" x14ac:dyDescent="0.2">
      <c r="A321" s="1">
        <v>37350</v>
      </c>
      <c r="B321">
        <v>78.906700000000001</v>
      </c>
      <c r="C321">
        <v>87.760199999999998</v>
      </c>
      <c r="D321">
        <v>92.046199999999999</v>
      </c>
      <c r="E321" s="2">
        <f t="shared" si="32"/>
        <v>-1.5298392913745462E-2</v>
      </c>
      <c r="F321" s="2">
        <f t="shared" si="33"/>
        <v>-1.5297856011202371E-2</v>
      </c>
      <c r="G321" s="2">
        <f t="shared" si="34"/>
        <v>-6.9210909322381386E-3</v>
      </c>
      <c r="H321" s="2">
        <f t="shared" si="35"/>
        <v>-0.21093300000000048</v>
      </c>
      <c r="I321" s="2">
        <f t="shared" si="36"/>
        <v>-0.12239800000000089</v>
      </c>
      <c r="J321" s="2">
        <f t="shared" si="37"/>
        <v>-7.9537999999997888E-2</v>
      </c>
    </row>
    <row r="322" spans="1:10" x14ac:dyDescent="0.2">
      <c r="A322" s="1">
        <v>37351</v>
      </c>
      <c r="B322">
        <v>78.620699999999999</v>
      </c>
      <c r="C322">
        <v>87.442099999999996</v>
      </c>
      <c r="D322">
        <v>91.900199999999998</v>
      </c>
      <c r="E322" s="2">
        <f t="shared" si="32"/>
        <v>-3.6245337848370696E-3</v>
      </c>
      <c r="F322" s="2">
        <f t="shared" si="33"/>
        <v>-3.6246498982455133E-3</v>
      </c>
      <c r="G322" s="2">
        <f t="shared" si="34"/>
        <v>-1.5861599935684811E-3</v>
      </c>
      <c r="H322" s="2">
        <f t="shared" si="35"/>
        <v>-0.21379300000000057</v>
      </c>
      <c r="I322" s="2">
        <f t="shared" si="36"/>
        <v>-0.125579000000001</v>
      </c>
      <c r="J322" s="2">
        <f t="shared" si="37"/>
        <v>-8.0997999999997905E-2</v>
      </c>
    </row>
    <row r="323" spans="1:10" x14ac:dyDescent="0.2">
      <c r="A323" s="1">
        <v>37354</v>
      </c>
      <c r="B323">
        <v>77.059899999999999</v>
      </c>
      <c r="C323">
        <v>85.706199999999995</v>
      </c>
      <c r="D323">
        <v>91.0916</v>
      </c>
      <c r="E323" s="2">
        <f t="shared" si="32"/>
        <v>-1.9852278089612541E-2</v>
      </c>
      <c r="F323" s="2">
        <f t="shared" si="33"/>
        <v>-1.985199349054978E-2</v>
      </c>
      <c r="G323" s="2">
        <f t="shared" si="34"/>
        <v>-8.7986750844938344E-3</v>
      </c>
      <c r="H323" s="2">
        <f t="shared" si="35"/>
        <v>-0.22940100000000052</v>
      </c>
      <c r="I323" s="2">
        <f t="shared" si="36"/>
        <v>-0.14293800000000101</v>
      </c>
      <c r="J323" s="2">
        <f t="shared" si="37"/>
        <v>-8.9083999999997943E-2</v>
      </c>
    </row>
    <row r="324" spans="1:10" x14ac:dyDescent="0.2">
      <c r="A324" s="1">
        <v>37355</v>
      </c>
      <c r="B324">
        <v>77.450900000000004</v>
      </c>
      <c r="C324">
        <v>86.141000000000005</v>
      </c>
      <c r="D324">
        <v>91.2791</v>
      </c>
      <c r="E324" s="2">
        <f t="shared" ref="E324:E387" si="38">B324/B323-1</f>
        <v>5.0739749208084106E-3</v>
      </c>
      <c r="F324" s="2">
        <f t="shared" ref="F324:F387" si="39">C324/C323-1</f>
        <v>5.0731452333672156E-3</v>
      </c>
      <c r="G324" s="2">
        <f t="shared" ref="G324:G387" si="40">D324/D323-1</f>
        <v>2.058367621163848E-3</v>
      </c>
      <c r="H324" s="2">
        <f t="shared" ref="H324:H387" si="41">(1+H323)*(1+E324)-1</f>
        <v>-0.22549100000000044</v>
      </c>
      <c r="I324" s="2">
        <f t="shared" ref="I324:I387" si="42">(1+I323)*(1+F324)-1</f>
        <v>-0.13859000000000088</v>
      </c>
      <c r="J324" s="2">
        <f t="shared" ref="J324:J387" si="43">(1+J323)*(1+G324)-1</f>
        <v>-8.7208999999997872E-2</v>
      </c>
    </row>
    <row r="325" spans="1:10" x14ac:dyDescent="0.2">
      <c r="A325" s="1">
        <v>37356</v>
      </c>
      <c r="B325">
        <v>78.270799999999994</v>
      </c>
      <c r="C325">
        <v>87.052899999999994</v>
      </c>
      <c r="D325">
        <v>91.666700000000006</v>
      </c>
      <c r="E325" s="2">
        <f t="shared" si="38"/>
        <v>1.0586061620975196E-2</v>
      </c>
      <c r="F325" s="2">
        <f t="shared" si="39"/>
        <v>1.0586132039330787E-2</v>
      </c>
      <c r="G325" s="2">
        <f t="shared" si="40"/>
        <v>4.2463170649140736E-3</v>
      </c>
      <c r="H325" s="2">
        <f t="shared" si="41"/>
        <v>-0.2172920000000006</v>
      </c>
      <c r="I325" s="2">
        <f t="shared" si="42"/>
        <v>-0.129471000000001</v>
      </c>
      <c r="J325" s="2">
        <f t="shared" si="43"/>
        <v>-8.3332999999997881E-2</v>
      </c>
    </row>
    <row r="326" spans="1:10" x14ac:dyDescent="0.2">
      <c r="A326" s="1">
        <v>37357</v>
      </c>
      <c r="B326">
        <v>76.873000000000005</v>
      </c>
      <c r="C326">
        <v>85.498199999999997</v>
      </c>
      <c r="D326">
        <v>91.019900000000007</v>
      </c>
      <c r="E326" s="2">
        <f t="shared" si="38"/>
        <v>-1.7858511731066895E-2</v>
      </c>
      <c r="F326" s="2">
        <f t="shared" si="39"/>
        <v>-1.7859255693951526E-2</v>
      </c>
      <c r="G326" s="2">
        <f t="shared" si="40"/>
        <v>-7.0559974341827258E-3</v>
      </c>
      <c r="H326" s="2">
        <f t="shared" si="41"/>
        <v>-0.23127000000000053</v>
      </c>
      <c r="I326" s="2">
        <f t="shared" si="42"/>
        <v>-0.14501800000000087</v>
      </c>
      <c r="J326" s="2">
        <f t="shared" si="43"/>
        <v>-8.980099999999791E-2</v>
      </c>
    </row>
    <row r="327" spans="1:10" x14ac:dyDescent="0.2">
      <c r="A327" s="1">
        <v>37358</v>
      </c>
      <c r="B327">
        <v>77.265900000000002</v>
      </c>
      <c r="C327">
        <v>85.935299999999998</v>
      </c>
      <c r="D327">
        <v>91.208299999999994</v>
      </c>
      <c r="E327" s="2">
        <f t="shared" si="38"/>
        <v>5.111027278758451E-3</v>
      </c>
      <c r="F327" s="2">
        <f t="shared" si="39"/>
        <v>5.1123883309824869E-3</v>
      </c>
      <c r="G327" s="2">
        <f t="shared" si="40"/>
        <v>2.0698770268918754E-3</v>
      </c>
      <c r="H327" s="2">
        <f t="shared" si="41"/>
        <v>-0.22734100000000057</v>
      </c>
      <c r="I327" s="2">
        <f t="shared" si="42"/>
        <v>-0.14064700000000085</v>
      </c>
      <c r="J327" s="2">
        <f t="shared" si="43"/>
        <v>-8.7916999999997913E-2</v>
      </c>
    </row>
    <row r="328" spans="1:10" x14ac:dyDescent="0.2">
      <c r="A328" s="1">
        <v>37361</v>
      </c>
      <c r="B328">
        <v>78.088800000000006</v>
      </c>
      <c r="C328">
        <v>86.850499999999997</v>
      </c>
      <c r="D328">
        <v>91.607600000000005</v>
      </c>
      <c r="E328" s="2">
        <f t="shared" si="38"/>
        <v>1.0650235097242167E-2</v>
      </c>
      <c r="F328" s="2">
        <f t="shared" si="39"/>
        <v>1.0649872636739444E-2</v>
      </c>
      <c r="G328" s="2">
        <f t="shared" si="40"/>
        <v>4.3778910471965471E-3</v>
      </c>
      <c r="H328" s="2">
        <f t="shared" si="41"/>
        <v>-0.21911200000000053</v>
      </c>
      <c r="I328" s="2">
        <f t="shared" si="42"/>
        <v>-0.13149500000000092</v>
      </c>
      <c r="J328" s="2">
        <f t="shared" si="43"/>
        <v>-8.3923999999997778E-2</v>
      </c>
    </row>
    <row r="329" spans="1:10" x14ac:dyDescent="0.2">
      <c r="A329" s="1">
        <v>37362</v>
      </c>
      <c r="B329">
        <v>80.070599999999999</v>
      </c>
      <c r="C329">
        <v>89.054599999999994</v>
      </c>
      <c r="D329">
        <v>92.537000000000006</v>
      </c>
      <c r="E329" s="2">
        <f t="shared" si="38"/>
        <v>2.537879952054567E-2</v>
      </c>
      <c r="F329" s="2">
        <f t="shared" si="39"/>
        <v>2.5378092238962369E-2</v>
      </c>
      <c r="G329" s="2">
        <f t="shared" si="40"/>
        <v>1.0145446447674678E-2</v>
      </c>
      <c r="H329" s="2">
        <f t="shared" si="41"/>
        <v>-0.19929400000000064</v>
      </c>
      <c r="I329" s="2">
        <f t="shared" si="42"/>
        <v>-0.10945400000000094</v>
      </c>
      <c r="J329" s="2">
        <f t="shared" si="43"/>
        <v>-7.4629999999997754E-2</v>
      </c>
    </row>
    <row r="330" spans="1:10" x14ac:dyDescent="0.2">
      <c r="A330" s="1">
        <v>37363</v>
      </c>
      <c r="B330">
        <v>80.164599999999993</v>
      </c>
      <c r="C330">
        <v>89.159199999999998</v>
      </c>
      <c r="D330">
        <v>92.585999999999999</v>
      </c>
      <c r="E330" s="2">
        <f t="shared" si="38"/>
        <v>1.1739639767904819E-3</v>
      </c>
      <c r="F330" s="2">
        <f t="shared" si="39"/>
        <v>1.1745603259125659E-3</v>
      </c>
      <c r="G330" s="2">
        <f t="shared" si="40"/>
        <v>5.2951792256061836E-4</v>
      </c>
      <c r="H330" s="2">
        <f t="shared" si="41"/>
        <v>-0.19835400000000059</v>
      </c>
      <c r="I330" s="2">
        <f t="shared" si="42"/>
        <v>-0.10840800000000084</v>
      </c>
      <c r="J330" s="2">
        <f t="shared" si="43"/>
        <v>-7.4139999999997874E-2</v>
      </c>
    </row>
    <row r="331" spans="1:10" x14ac:dyDescent="0.2">
      <c r="A331" s="1">
        <v>37364</v>
      </c>
      <c r="B331">
        <v>79.2697</v>
      </c>
      <c r="C331">
        <v>88.163799999999995</v>
      </c>
      <c r="D331">
        <v>92.121300000000005</v>
      </c>
      <c r="E331" s="2">
        <f t="shared" si="38"/>
        <v>-1.1163281548214443E-2</v>
      </c>
      <c r="F331" s="2">
        <f t="shared" si="39"/>
        <v>-1.1164299365629127E-2</v>
      </c>
      <c r="G331" s="2">
        <f t="shared" si="40"/>
        <v>-5.0191173611560114E-3</v>
      </c>
      <c r="H331" s="2">
        <f t="shared" si="41"/>
        <v>-0.20730300000000046</v>
      </c>
      <c r="I331" s="2">
        <f t="shared" si="42"/>
        <v>-0.11836200000000086</v>
      </c>
      <c r="J331" s="2">
        <f t="shared" si="43"/>
        <v>-7.8786999999997831E-2</v>
      </c>
    </row>
    <row r="332" spans="1:10" x14ac:dyDescent="0.2">
      <c r="A332" s="1">
        <v>37365</v>
      </c>
      <c r="B332">
        <v>79.395700000000005</v>
      </c>
      <c r="C332">
        <v>88.304000000000002</v>
      </c>
      <c r="D332">
        <v>92.192099999999996</v>
      </c>
      <c r="E332" s="2">
        <f t="shared" si="38"/>
        <v>1.5895102416181306E-3</v>
      </c>
      <c r="F332" s="2">
        <f t="shared" si="39"/>
        <v>1.5902218370806853E-3</v>
      </c>
      <c r="G332" s="2">
        <f t="shared" si="40"/>
        <v>7.6855189842084393E-4</v>
      </c>
      <c r="H332" s="2">
        <f t="shared" si="41"/>
        <v>-0.20604300000000053</v>
      </c>
      <c r="I332" s="2">
        <f t="shared" si="42"/>
        <v>-0.11696000000000073</v>
      </c>
      <c r="J332" s="2">
        <f t="shared" si="43"/>
        <v>-7.80789999999979E-2</v>
      </c>
    </row>
    <row r="333" spans="1:10" x14ac:dyDescent="0.2">
      <c r="A333" s="1">
        <v>37368</v>
      </c>
      <c r="B333">
        <v>78.524799999999999</v>
      </c>
      <c r="C333">
        <v>87.335300000000004</v>
      </c>
      <c r="D333">
        <v>91.749399999999994</v>
      </c>
      <c r="E333" s="2">
        <f t="shared" si="38"/>
        <v>-1.0969107898790575E-2</v>
      </c>
      <c r="F333" s="2">
        <f t="shared" si="39"/>
        <v>-1.09700579815184E-2</v>
      </c>
      <c r="G333" s="2">
        <f t="shared" si="40"/>
        <v>-4.801929883363143E-3</v>
      </c>
      <c r="H333" s="2">
        <f t="shared" si="41"/>
        <v>-0.21475200000000061</v>
      </c>
      <c r="I333" s="2">
        <f t="shared" si="42"/>
        <v>-0.12664700000000073</v>
      </c>
      <c r="J333" s="2">
        <f t="shared" si="43"/>
        <v>-8.250599999999797E-2</v>
      </c>
    </row>
    <row r="334" spans="1:10" x14ac:dyDescent="0.2">
      <c r="A334" s="1">
        <v>37369</v>
      </c>
      <c r="B334">
        <v>78.363799999999998</v>
      </c>
      <c r="C334">
        <v>87.156300000000002</v>
      </c>
      <c r="D334">
        <v>91.669700000000006</v>
      </c>
      <c r="E334" s="2">
        <f t="shared" si="38"/>
        <v>-2.0503076734993408E-3</v>
      </c>
      <c r="F334" s="2">
        <f t="shared" si="39"/>
        <v>-2.0495721661230037E-3</v>
      </c>
      <c r="G334" s="2">
        <f t="shared" si="40"/>
        <v>-8.6867053081529644E-4</v>
      </c>
      <c r="H334" s="2">
        <f t="shared" si="41"/>
        <v>-0.21636200000000061</v>
      </c>
      <c r="I334" s="2">
        <f t="shared" si="42"/>
        <v>-0.1284370000000008</v>
      </c>
      <c r="J334" s="2">
        <f t="shared" si="43"/>
        <v>-8.3302999999997795E-2</v>
      </c>
    </row>
    <row r="335" spans="1:10" x14ac:dyDescent="0.2">
      <c r="A335" s="1">
        <v>37370</v>
      </c>
      <c r="B335">
        <v>77.675899999999999</v>
      </c>
      <c r="C335">
        <v>86.391199999999998</v>
      </c>
      <c r="D335">
        <v>91.313599999999994</v>
      </c>
      <c r="E335" s="2">
        <f t="shared" si="38"/>
        <v>-8.7782879339695086E-3</v>
      </c>
      <c r="F335" s="2">
        <f t="shared" si="39"/>
        <v>-8.7784818768121831E-3</v>
      </c>
      <c r="G335" s="2">
        <f t="shared" si="40"/>
        <v>-3.8845987278240957E-3</v>
      </c>
      <c r="H335" s="2">
        <f t="shared" si="41"/>
        <v>-0.22324100000000058</v>
      </c>
      <c r="I335" s="2">
        <f t="shared" si="42"/>
        <v>-0.13608800000000087</v>
      </c>
      <c r="J335" s="2">
        <f t="shared" si="43"/>
        <v>-8.6863999999997943E-2</v>
      </c>
    </row>
    <row r="336" spans="1:10" x14ac:dyDescent="0.2">
      <c r="A336" s="1">
        <v>37371</v>
      </c>
      <c r="B336">
        <v>76.614999999999995</v>
      </c>
      <c r="C336">
        <v>85.211299999999994</v>
      </c>
      <c r="D336">
        <v>90.761799999999994</v>
      </c>
      <c r="E336" s="2">
        <f t="shared" si="38"/>
        <v>-1.365803292913248E-2</v>
      </c>
      <c r="F336" s="2">
        <f t="shared" si="39"/>
        <v>-1.3657641056033509E-2</v>
      </c>
      <c r="G336" s="2">
        <f t="shared" si="40"/>
        <v>-6.0429114611624257E-3</v>
      </c>
      <c r="H336" s="2">
        <f t="shared" si="41"/>
        <v>-0.23385000000000056</v>
      </c>
      <c r="I336" s="2">
        <f t="shared" si="42"/>
        <v>-0.14788700000000088</v>
      </c>
      <c r="J336" s="2">
        <f t="shared" si="43"/>
        <v>-9.2381999999997966E-2</v>
      </c>
    </row>
    <row r="337" spans="1:10" x14ac:dyDescent="0.2">
      <c r="A337" s="1">
        <v>37372</v>
      </c>
      <c r="B337">
        <v>76.33</v>
      </c>
      <c r="C337">
        <v>84.894400000000005</v>
      </c>
      <c r="D337">
        <v>90.637</v>
      </c>
      <c r="E337" s="2">
        <f t="shared" si="38"/>
        <v>-3.7198981922599295E-3</v>
      </c>
      <c r="F337" s="2">
        <f t="shared" si="39"/>
        <v>-3.7189903217060838E-3</v>
      </c>
      <c r="G337" s="2">
        <f t="shared" si="40"/>
        <v>-1.3750278200740373E-3</v>
      </c>
      <c r="H337" s="2">
        <f t="shared" si="41"/>
        <v>-0.23670000000000047</v>
      </c>
      <c r="I337" s="2">
        <f t="shared" si="42"/>
        <v>-0.15105600000000086</v>
      </c>
      <c r="J337" s="2">
        <f t="shared" si="43"/>
        <v>-9.3629999999997882E-2</v>
      </c>
    </row>
    <row r="338" spans="1:10" x14ac:dyDescent="0.2">
      <c r="A338" s="1">
        <v>37375</v>
      </c>
      <c r="B338">
        <v>75.894099999999995</v>
      </c>
      <c r="C338">
        <v>84.409499999999994</v>
      </c>
      <c r="D338">
        <v>90.453599999999994</v>
      </c>
      <c r="E338" s="2">
        <f t="shared" si="38"/>
        <v>-5.7107297261889123E-3</v>
      </c>
      <c r="F338" s="2">
        <f t="shared" si="39"/>
        <v>-5.7118019563129341E-3</v>
      </c>
      <c r="G338" s="2">
        <f t="shared" si="40"/>
        <v>-2.0234562044199045E-3</v>
      </c>
      <c r="H338" s="2">
        <f t="shared" si="41"/>
        <v>-0.24105900000000047</v>
      </c>
      <c r="I338" s="2">
        <f t="shared" si="42"/>
        <v>-0.15590500000000096</v>
      </c>
      <c r="J338" s="2">
        <f t="shared" si="43"/>
        <v>-9.5463999999997995E-2</v>
      </c>
    </row>
    <row r="339" spans="1:10" x14ac:dyDescent="0.2">
      <c r="A339" s="1">
        <v>37376</v>
      </c>
      <c r="B339">
        <v>76.668999999999997</v>
      </c>
      <c r="C339">
        <v>85.271299999999997</v>
      </c>
      <c r="D339">
        <v>90.812399999999997</v>
      </c>
      <c r="E339" s="2">
        <f t="shared" si="38"/>
        <v>1.0210279850475956E-2</v>
      </c>
      <c r="F339" s="2">
        <f t="shared" si="39"/>
        <v>1.0209751272072465E-2</v>
      </c>
      <c r="G339" s="2">
        <f t="shared" si="40"/>
        <v>3.9666746265489827E-3</v>
      </c>
      <c r="H339" s="2">
        <f t="shared" si="41"/>
        <v>-0.23331000000000035</v>
      </c>
      <c r="I339" s="2">
        <f t="shared" si="42"/>
        <v>-0.14728700000000094</v>
      </c>
      <c r="J339" s="2">
        <f t="shared" si="43"/>
        <v>-9.1875999999997848E-2</v>
      </c>
    </row>
    <row r="340" spans="1:10" x14ac:dyDescent="0.2">
      <c r="A340" s="1">
        <v>37378</v>
      </c>
      <c r="B340">
        <v>76.063100000000006</v>
      </c>
      <c r="C340">
        <v>84.597399999999993</v>
      </c>
      <c r="D340">
        <v>90.546300000000002</v>
      </c>
      <c r="E340" s="2">
        <f t="shared" si="38"/>
        <v>-7.902802958170696E-3</v>
      </c>
      <c r="F340" s="2">
        <f t="shared" si="39"/>
        <v>-7.9030107433568642E-3</v>
      </c>
      <c r="G340" s="2">
        <f t="shared" si="40"/>
        <v>-2.9302165783526846E-3</v>
      </c>
      <c r="H340" s="2">
        <f t="shared" si="41"/>
        <v>-0.23936900000000028</v>
      </c>
      <c r="I340" s="2">
        <f t="shared" si="42"/>
        <v>-0.154026000000001</v>
      </c>
      <c r="J340" s="2">
        <f t="shared" si="43"/>
        <v>-9.4536999999997762E-2</v>
      </c>
    </row>
    <row r="341" spans="1:10" x14ac:dyDescent="0.2">
      <c r="A341" s="1">
        <v>37379</v>
      </c>
      <c r="B341">
        <v>75.060199999999995</v>
      </c>
      <c r="C341">
        <v>83.481999999999999</v>
      </c>
      <c r="D341">
        <v>90.093900000000005</v>
      </c>
      <c r="E341" s="2">
        <f t="shared" si="38"/>
        <v>-1.3185105524229357E-2</v>
      </c>
      <c r="F341" s="2">
        <f t="shared" si="39"/>
        <v>-1.3184802369812676E-2</v>
      </c>
      <c r="G341" s="2">
        <f t="shared" si="40"/>
        <v>-4.9963388896067107E-3</v>
      </c>
      <c r="H341" s="2">
        <f t="shared" si="41"/>
        <v>-0.24939800000000034</v>
      </c>
      <c r="I341" s="2">
        <f t="shared" si="42"/>
        <v>-0.16518000000000088</v>
      </c>
      <c r="J341" s="2">
        <f t="shared" si="43"/>
        <v>-9.9060999999997734E-2</v>
      </c>
    </row>
    <row r="342" spans="1:10" x14ac:dyDescent="0.2">
      <c r="A342" s="1">
        <v>37382</v>
      </c>
      <c r="B342">
        <v>74.720200000000006</v>
      </c>
      <c r="C342">
        <v>83.171000000000006</v>
      </c>
      <c r="D342">
        <v>89.954499999999996</v>
      </c>
      <c r="E342" s="2">
        <f t="shared" si="38"/>
        <v>-4.5296974961429592E-3</v>
      </c>
      <c r="F342" s="2">
        <f t="shared" si="39"/>
        <v>-3.7253539685200288E-3</v>
      </c>
      <c r="G342" s="2">
        <f t="shared" si="40"/>
        <v>-1.5472745657587605E-3</v>
      </c>
      <c r="H342" s="2">
        <f t="shared" si="41"/>
        <v>-0.25279800000000019</v>
      </c>
      <c r="I342" s="2">
        <f t="shared" si="42"/>
        <v>-0.16829000000000072</v>
      </c>
      <c r="J342" s="2">
        <f t="shared" si="43"/>
        <v>-0.10045499999999785</v>
      </c>
    </row>
    <row r="343" spans="1:10" x14ac:dyDescent="0.2">
      <c r="A343" s="1">
        <v>37383</v>
      </c>
      <c r="B343">
        <v>74.174300000000002</v>
      </c>
      <c r="C343">
        <v>82.673400000000001</v>
      </c>
      <c r="D343">
        <v>89.710599999999999</v>
      </c>
      <c r="E343" s="2">
        <f t="shared" si="38"/>
        <v>-7.3059226286867895E-3</v>
      </c>
      <c r="F343" s="2">
        <f t="shared" si="39"/>
        <v>-5.9828546007623107E-3</v>
      </c>
      <c r="G343" s="2">
        <f t="shared" si="40"/>
        <v>-2.7113707485451055E-3</v>
      </c>
      <c r="H343" s="2">
        <f t="shared" si="41"/>
        <v>-0.25825700000000018</v>
      </c>
      <c r="I343" s="2">
        <f t="shared" si="42"/>
        <v>-0.1732660000000007</v>
      </c>
      <c r="J343" s="2">
        <f t="shared" si="43"/>
        <v>-0.10289399999999782</v>
      </c>
    </row>
    <row r="344" spans="1:10" x14ac:dyDescent="0.2">
      <c r="A344" s="1">
        <v>37384</v>
      </c>
      <c r="B344">
        <v>76.051100000000005</v>
      </c>
      <c r="C344">
        <v>84.399500000000003</v>
      </c>
      <c r="D344">
        <v>90.572100000000006</v>
      </c>
      <c r="E344" s="2">
        <f t="shared" si="38"/>
        <v>2.5302564365285551E-2</v>
      </c>
      <c r="F344" s="2">
        <f t="shared" si="39"/>
        <v>2.0878541344616419E-2</v>
      </c>
      <c r="G344" s="2">
        <f t="shared" si="40"/>
        <v>9.6031015286934807E-3</v>
      </c>
      <c r="H344" s="2">
        <f t="shared" si="41"/>
        <v>-0.23948900000000017</v>
      </c>
      <c r="I344" s="2">
        <f t="shared" si="42"/>
        <v>-0.15600500000000062</v>
      </c>
      <c r="J344" s="2">
        <f t="shared" si="43"/>
        <v>-9.427899999999767E-2</v>
      </c>
    </row>
    <row r="345" spans="1:10" x14ac:dyDescent="0.2">
      <c r="A345" s="1">
        <v>37385</v>
      </c>
      <c r="B345">
        <v>75.749099999999999</v>
      </c>
      <c r="C345">
        <v>84.123400000000004</v>
      </c>
      <c r="D345">
        <v>90.439599999999999</v>
      </c>
      <c r="E345" s="2">
        <f t="shared" si="38"/>
        <v>-3.9710142259613557E-3</v>
      </c>
      <c r="F345" s="2">
        <f t="shared" si="39"/>
        <v>-3.2713463942322107E-3</v>
      </c>
      <c r="G345" s="2">
        <f t="shared" si="40"/>
        <v>-1.4629229089312412E-3</v>
      </c>
      <c r="H345" s="2">
        <f t="shared" si="41"/>
        <v>-0.24250900000000031</v>
      </c>
      <c r="I345" s="2">
        <f t="shared" si="42"/>
        <v>-0.15876600000000063</v>
      </c>
      <c r="J345" s="2">
        <f t="shared" si="43"/>
        <v>-9.5603999999997802E-2</v>
      </c>
    </row>
    <row r="346" spans="1:10" x14ac:dyDescent="0.2">
      <c r="A346" s="1">
        <v>37386</v>
      </c>
      <c r="B346">
        <v>74.476200000000006</v>
      </c>
      <c r="C346">
        <v>82.955100000000002</v>
      </c>
      <c r="D346">
        <v>89.864099999999993</v>
      </c>
      <c r="E346" s="2">
        <f t="shared" si="38"/>
        <v>-1.6804160049426198E-2</v>
      </c>
      <c r="F346" s="2">
        <f t="shared" si="39"/>
        <v>-1.3887931300922252E-2</v>
      </c>
      <c r="G346" s="2">
        <f t="shared" si="40"/>
        <v>-6.363362951627427E-3</v>
      </c>
      <c r="H346" s="2">
        <f t="shared" si="41"/>
        <v>-0.25523800000000019</v>
      </c>
      <c r="I346" s="2">
        <f t="shared" si="42"/>
        <v>-0.17044900000000063</v>
      </c>
      <c r="J346" s="2">
        <f t="shared" si="43"/>
        <v>-0.10135899999999787</v>
      </c>
    </row>
    <row r="347" spans="1:10" x14ac:dyDescent="0.2">
      <c r="A347" s="1">
        <v>37389</v>
      </c>
      <c r="B347">
        <v>75.509100000000004</v>
      </c>
      <c r="C347">
        <v>83.785899999999998</v>
      </c>
      <c r="D347">
        <v>90.351100000000002</v>
      </c>
      <c r="E347" s="2">
        <f t="shared" si="38"/>
        <v>1.3868860119071513E-2</v>
      </c>
      <c r="F347" s="2">
        <f t="shared" si="39"/>
        <v>1.0015056337705497E-2</v>
      </c>
      <c r="G347" s="2">
        <f t="shared" si="40"/>
        <v>5.4192942454218684E-3</v>
      </c>
      <c r="H347" s="2">
        <f t="shared" si="41"/>
        <v>-0.24490900000000027</v>
      </c>
      <c r="I347" s="2">
        <f t="shared" si="42"/>
        <v>-0.16214100000000076</v>
      </c>
      <c r="J347" s="2">
        <f t="shared" si="43"/>
        <v>-9.6488999999997715E-2</v>
      </c>
    </row>
    <row r="348" spans="1:10" x14ac:dyDescent="0.2">
      <c r="A348" s="1">
        <v>37390</v>
      </c>
      <c r="B348">
        <v>76.938000000000002</v>
      </c>
      <c r="C348">
        <v>84.938900000000004</v>
      </c>
      <c r="D348">
        <v>91.008300000000006</v>
      </c>
      <c r="E348" s="2">
        <f t="shared" si="38"/>
        <v>1.8923546963213633E-2</v>
      </c>
      <c r="F348" s="2">
        <f t="shared" si="39"/>
        <v>1.3761265320298532E-2</v>
      </c>
      <c r="G348" s="2">
        <f t="shared" si="40"/>
        <v>7.2738461402241938E-3</v>
      </c>
      <c r="H348" s="2">
        <f t="shared" si="41"/>
        <v>-0.23062000000000038</v>
      </c>
      <c r="I348" s="2">
        <f t="shared" si="42"/>
        <v>-0.15061100000000072</v>
      </c>
      <c r="J348" s="2">
        <f t="shared" si="43"/>
        <v>-8.9916999999997582E-2</v>
      </c>
    </row>
    <row r="349" spans="1:10" x14ac:dyDescent="0.2">
      <c r="A349" s="1">
        <v>37391</v>
      </c>
      <c r="B349">
        <v>77.370900000000006</v>
      </c>
      <c r="C349">
        <v>85.365499999999997</v>
      </c>
      <c r="D349">
        <v>91.211200000000005</v>
      </c>
      <c r="E349" s="2">
        <f t="shared" si="38"/>
        <v>5.6266084379630321E-3</v>
      </c>
      <c r="F349" s="2">
        <f t="shared" si="39"/>
        <v>5.0224337729827262E-3</v>
      </c>
      <c r="G349" s="2">
        <f t="shared" si="40"/>
        <v>2.2294669826818936E-3</v>
      </c>
      <c r="H349" s="2">
        <f t="shared" si="41"/>
        <v>-0.22629100000000035</v>
      </c>
      <c r="I349" s="2">
        <f t="shared" si="42"/>
        <v>-0.14634500000000072</v>
      </c>
      <c r="J349" s="2">
        <f t="shared" si="43"/>
        <v>-8.7887999999997524E-2</v>
      </c>
    </row>
    <row r="350" spans="1:10" x14ac:dyDescent="0.2">
      <c r="A350" s="1">
        <v>37392</v>
      </c>
      <c r="B350">
        <v>77.010999999999996</v>
      </c>
      <c r="C350">
        <v>85.0124</v>
      </c>
      <c r="D350">
        <v>91.052400000000006</v>
      </c>
      <c r="E350" s="2">
        <f t="shared" si="38"/>
        <v>-4.6516196657917508E-3</v>
      </c>
      <c r="F350" s="2">
        <f t="shared" si="39"/>
        <v>-4.1363314219444725E-3</v>
      </c>
      <c r="G350" s="2">
        <f t="shared" si="40"/>
        <v>-1.7410142614064927E-3</v>
      </c>
      <c r="H350" s="2">
        <f t="shared" si="41"/>
        <v>-0.22989000000000037</v>
      </c>
      <c r="I350" s="2">
        <f t="shared" si="42"/>
        <v>-0.14987600000000068</v>
      </c>
      <c r="J350" s="2">
        <f t="shared" si="43"/>
        <v>-8.9475999999997557E-2</v>
      </c>
    </row>
    <row r="351" spans="1:10" x14ac:dyDescent="0.2">
      <c r="A351" s="1">
        <v>37393</v>
      </c>
      <c r="B351">
        <v>76.72</v>
      </c>
      <c r="C351">
        <v>84.727199999999996</v>
      </c>
      <c r="D351">
        <v>90.924999999999997</v>
      </c>
      <c r="E351" s="2">
        <f t="shared" si="38"/>
        <v>-3.7786809676538802E-3</v>
      </c>
      <c r="F351" s="2">
        <f t="shared" si="39"/>
        <v>-3.3548047108422629E-3</v>
      </c>
      <c r="G351" s="2">
        <f t="shared" si="40"/>
        <v>-1.3991943100897242E-3</v>
      </c>
      <c r="H351" s="2">
        <f t="shared" si="41"/>
        <v>-0.23280000000000034</v>
      </c>
      <c r="I351" s="2">
        <f t="shared" si="42"/>
        <v>-0.15272800000000075</v>
      </c>
      <c r="J351" s="2">
        <f t="shared" si="43"/>
        <v>-9.0749999999997666E-2</v>
      </c>
    </row>
    <row r="352" spans="1:10" x14ac:dyDescent="0.2">
      <c r="A352" s="1">
        <v>37396</v>
      </c>
      <c r="B352">
        <v>76.043999999999997</v>
      </c>
      <c r="C352">
        <v>84.063500000000005</v>
      </c>
      <c r="D352">
        <v>90.632800000000003</v>
      </c>
      <c r="E352" s="2">
        <f t="shared" si="38"/>
        <v>-8.8112617309697994E-3</v>
      </c>
      <c r="F352" s="2">
        <f t="shared" si="39"/>
        <v>-7.8333758226400985E-3</v>
      </c>
      <c r="G352" s="2">
        <f t="shared" si="40"/>
        <v>-3.2136376134176414E-3</v>
      </c>
      <c r="H352" s="2">
        <f t="shared" si="41"/>
        <v>-0.23956000000000033</v>
      </c>
      <c r="I352" s="2">
        <f t="shared" si="42"/>
        <v>-0.15936500000000065</v>
      </c>
      <c r="J352" s="2">
        <f t="shared" si="43"/>
        <v>-9.3671999999997646E-2</v>
      </c>
    </row>
    <row r="353" spans="1:10" x14ac:dyDescent="0.2">
      <c r="A353" s="1">
        <v>37397</v>
      </c>
      <c r="B353">
        <v>75.912099999999995</v>
      </c>
      <c r="C353">
        <v>83.936400000000006</v>
      </c>
      <c r="D353">
        <v>90.578000000000003</v>
      </c>
      <c r="E353" s="2">
        <f t="shared" si="38"/>
        <v>-1.7345221187733406E-3</v>
      </c>
      <c r="F353" s="2">
        <f t="shared" si="39"/>
        <v>-1.5119522741736668E-3</v>
      </c>
      <c r="G353" s="2">
        <f t="shared" si="40"/>
        <v>-6.0463761463835919E-4</v>
      </c>
      <c r="H353" s="2">
        <f t="shared" si="41"/>
        <v>-0.24087900000000029</v>
      </c>
      <c r="I353" s="2">
        <f t="shared" si="42"/>
        <v>-0.16063600000000067</v>
      </c>
      <c r="J353" s="2">
        <f t="shared" si="43"/>
        <v>-9.4219999999997639E-2</v>
      </c>
    </row>
    <row r="354" spans="1:10" x14ac:dyDescent="0.2">
      <c r="A354" s="1">
        <v>37398</v>
      </c>
      <c r="B354">
        <v>74.748199999999997</v>
      </c>
      <c r="C354">
        <v>82.7928</v>
      </c>
      <c r="D354">
        <v>90.052300000000002</v>
      </c>
      <c r="E354" s="2">
        <f t="shared" si="38"/>
        <v>-1.5332206591570974E-2</v>
      </c>
      <c r="F354" s="2">
        <f t="shared" si="39"/>
        <v>-1.3624601483980814E-2</v>
      </c>
      <c r="G354" s="2">
        <f t="shared" si="40"/>
        <v>-5.8038375764534189E-3</v>
      </c>
      <c r="H354" s="2">
        <f t="shared" si="41"/>
        <v>-0.25251800000000024</v>
      </c>
      <c r="I354" s="2">
        <f t="shared" si="42"/>
        <v>-0.17207200000000078</v>
      </c>
      <c r="J354" s="2">
        <f t="shared" si="43"/>
        <v>-9.9476999999997595E-2</v>
      </c>
    </row>
    <row r="355" spans="1:10" x14ac:dyDescent="0.2">
      <c r="A355" s="1">
        <v>37399</v>
      </c>
      <c r="B355">
        <v>74.972200000000001</v>
      </c>
      <c r="C355">
        <v>82.993499999999997</v>
      </c>
      <c r="D355">
        <v>90.159899999999993</v>
      </c>
      <c r="E355" s="2">
        <f t="shared" si="38"/>
        <v>2.9967276803990472E-3</v>
      </c>
      <c r="F355" s="2">
        <f t="shared" si="39"/>
        <v>2.4241238368554185E-3</v>
      </c>
      <c r="G355" s="2">
        <f t="shared" si="40"/>
        <v>1.1948612084309307E-3</v>
      </c>
      <c r="H355" s="2">
        <f t="shared" si="41"/>
        <v>-0.25027800000000022</v>
      </c>
      <c r="I355" s="2">
        <f t="shared" si="42"/>
        <v>-0.1700650000000008</v>
      </c>
      <c r="J355" s="2">
        <f t="shared" si="43"/>
        <v>-9.840099999999774E-2</v>
      </c>
    </row>
    <row r="356" spans="1:10" x14ac:dyDescent="0.2">
      <c r="A356" s="1">
        <v>37400</v>
      </c>
      <c r="B356">
        <v>75.188199999999995</v>
      </c>
      <c r="C356">
        <v>83.186999999999998</v>
      </c>
      <c r="D356">
        <v>90.2637</v>
      </c>
      <c r="E356" s="2">
        <f t="shared" si="38"/>
        <v>2.8810679158406405E-3</v>
      </c>
      <c r="F356" s="2">
        <f t="shared" si="39"/>
        <v>2.3315078891721353E-3</v>
      </c>
      <c r="G356" s="2">
        <f t="shared" si="40"/>
        <v>1.1512878785358005E-3</v>
      </c>
      <c r="H356" s="2">
        <f t="shared" si="41"/>
        <v>-0.24811800000000039</v>
      </c>
      <c r="I356" s="2">
        <f t="shared" si="42"/>
        <v>-0.16813000000000078</v>
      </c>
      <c r="J356" s="2">
        <f t="shared" si="43"/>
        <v>-9.7362999999997757E-2</v>
      </c>
    </row>
    <row r="357" spans="1:10" x14ac:dyDescent="0.2">
      <c r="A357" s="1">
        <v>37403</v>
      </c>
      <c r="B357">
        <v>75.704099999999997</v>
      </c>
      <c r="C357">
        <v>83.647099999999995</v>
      </c>
      <c r="D357">
        <v>90.515199999999993</v>
      </c>
      <c r="E357" s="2">
        <f t="shared" si="38"/>
        <v>6.8614490039660136E-3</v>
      </c>
      <c r="F357" s="2">
        <f t="shared" si="39"/>
        <v>5.5309122819671153E-3</v>
      </c>
      <c r="G357" s="2">
        <f t="shared" si="40"/>
        <v>2.7862806421627972E-3</v>
      </c>
      <c r="H357" s="2">
        <f t="shared" si="41"/>
        <v>-0.24295900000000037</v>
      </c>
      <c r="I357" s="2">
        <f t="shared" si="42"/>
        <v>-0.16352900000000081</v>
      </c>
      <c r="J357" s="2">
        <f t="shared" si="43"/>
        <v>-9.4847999999997823E-2</v>
      </c>
    </row>
    <row r="358" spans="1:10" x14ac:dyDescent="0.2">
      <c r="A358" s="1">
        <v>37404</v>
      </c>
      <c r="B358">
        <v>75.087199999999996</v>
      </c>
      <c r="C358">
        <v>82.999200000000002</v>
      </c>
      <c r="D358">
        <v>90.239000000000004</v>
      </c>
      <c r="E358" s="2">
        <f t="shared" si="38"/>
        <v>-8.1488320976010886E-3</v>
      </c>
      <c r="F358" s="2">
        <f t="shared" si="39"/>
        <v>-7.7456361308401167E-3</v>
      </c>
      <c r="G358" s="2">
        <f t="shared" si="40"/>
        <v>-3.0514211977655803E-3</v>
      </c>
      <c r="H358" s="2">
        <f t="shared" si="41"/>
        <v>-0.24912800000000035</v>
      </c>
      <c r="I358" s="2">
        <f t="shared" si="42"/>
        <v>-0.17000800000000071</v>
      </c>
      <c r="J358" s="2">
        <f t="shared" si="43"/>
        <v>-9.7609999999997754E-2</v>
      </c>
    </row>
    <row r="359" spans="1:10" x14ac:dyDescent="0.2">
      <c r="A359" s="1">
        <v>37405</v>
      </c>
      <c r="B359">
        <v>74.9572</v>
      </c>
      <c r="C359">
        <v>82.862899999999996</v>
      </c>
      <c r="D359">
        <v>90.185100000000006</v>
      </c>
      <c r="E359" s="2">
        <f t="shared" si="38"/>
        <v>-1.7313203848324799E-3</v>
      </c>
      <c r="F359" s="2">
        <f t="shared" si="39"/>
        <v>-1.6421845029832571E-3</v>
      </c>
      <c r="G359" s="2">
        <f t="shared" si="40"/>
        <v>-5.9730271833680071E-4</v>
      </c>
      <c r="H359" s="2">
        <f t="shared" si="41"/>
        <v>-0.25042800000000032</v>
      </c>
      <c r="I359" s="2">
        <f t="shared" si="42"/>
        <v>-0.17137100000000083</v>
      </c>
      <c r="J359" s="2">
        <f t="shared" si="43"/>
        <v>-9.814899999999771E-2</v>
      </c>
    </row>
    <row r="360" spans="1:10" x14ac:dyDescent="0.2">
      <c r="A360" s="1">
        <v>37406</v>
      </c>
      <c r="B360">
        <v>73.356399999999994</v>
      </c>
      <c r="C360">
        <v>81.179100000000005</v>
      </c>
      <c r="D360">
        <v>89.460099999999997</v>
      </c>
      <c r="E360" s="2">
        <f t="shared" si="38"/>
        <v>-2.1356187264198856E-2</v>
      </c>
      <c r="F360" s="2">
        <f t="shared" si="39"/>
        <v>-2.0320312226581372E-2</v>
      </c>
      <c r="G360" s="2">
        <f t="shared" si="40"/>
        <v>-8.0390219670434249E-3</v>
      </c>
      <c r="H360" s="2">
        <f t="shared" si="41"/>
        <v>-0.26643600000000034</v>
      </c>
      <c r="I360" s="2">
        <f t="shared" si="42"/>
        <v>-0.18820900000000074</v>
      </c>
      <c r="J360" s="2">
        <f t="shared" si="43"/>
        <v>-0.1053989999999978</v>
      </c>
    </row>
    <row r="361" spans="1:10" x14ac:dyDescent="0.2">
      <c r="A361" s="1">
        <v>37407</v>
      </c>
      <c r="B361">
        <v>74.211299999999994</v>
      </c>
      <c r="C361">
        <v>81.789100000000005</v>
      </c>
      <c r="D361">
        <v>89.855500000000006</v>
      </c>
      <c r="E361" s="2">
        <f t="shared" si="38"/>
        <v>1.1654061540642635E-2</v>
      </c>
      <c r="F361" s="2">
        <f t="shared" si="39"/>
        <v>7.5142493572852853E-3</v>
      </c>
      <c r="G361" s="2">
        <f t="shared" si="40"/>
        <v>4.419847507436403E-3</v>
      </c>
      <c r="H361" s="2">
        <f t="shared" si="41"/>
        <v>-0.25788700000000042</v>
      </c>
      <c r="I361" s="2">
        <f t="shared" si="42"/>
        <v>-0.18210900000000074</v>
      </c>
      <c r="J361" s="2">
        <f t="shared" si="43"/>
        <v>-0.10144499999999768</v>
      </c>
    </row>
    <row r="362" spans="1:10" x14ac:dyDescent="0.2">
      <c r="A362" s="1">
        <v>37410</v>
      </c>
      <c r="B362">
        <v>73.2864</v>
      </c>
      <c r="C362">
        <v>81.135000000000005</v>
      </c>
      <c r="D362">
        <v>89.4495</v>
      </c>
      <c r="E362" s="2">
        <f t="shared" si="38"/>
        <v>-1.2463061555315624E-2</v>
      </c>
      <c r="F362" s="2">
        <f t="shared" si="39"/>
        <v>-7.9973981863108445E-3</v>
      </c>
      <c r="G362" s="2">
        <f t="shared" si="40"/>
        <v>-4.518365598099261E-3</v>
      </c>
      <c r="H362" s="2">
        <f t="shared" si="41"/>
        <v>-0.26713600000000037</v>
      </c>
      <c r="I362" s="2">
        <f t="shared" si="42"/>
        <v>-0.18865000000000065</v>
      </c>
      <c r="J362" s="2">
        <f t="shared" si="43"/>
        <v>-0.10550499999999774</v>
      </c>
    </row>
    <row r="363" spans="1:10" x14ac:dyDescent="0.2">
      <c r="A363" s="1">
        <v>37411</v>
      </c>
      <c r="B363">
        <v>70.679699999999997</v>
      </c>
      <c r="C363">
        <v>79.292100000000005</v>
      </c>
      <c r="D363">
        <v>88.265600000000006</v>
      </c>
      <c r="E363" s="2">
        <f t="shared" si="38"/>
        <v>-3.5568673041655785E-2</v>
      </c>
      <c r="F363" s="2">
        <f t="shared" si="39"/>
        <v>-2.2713995193196501E-2</v>
      </c>
      <c r="G363" s="2">
        <f t="shared" si="40"/>
        <v>-1.3235400980441403E-2</v>
      </c>
      <c r="H363" s="2">
        <f t="shared" si="41"/>
        <v>-0.29320300000000044</v>
      </c>
      <c r="I363" s="2">
        <f t="shared" si="42"/>
        <v>-0.20707900000000057</v>
      </c>
      <c r="J363" s="2">
        <f t="shared" si="43"/>
        <v>-0.11734399999999767</v>
      </c>
    </row>
    <row r="364" spans="1:10" x14ac:dyDescent="0.2">
      <c r="A364" s="1">
        <v>37412</v>
      </c>
      <c r="B364">
        <v>70.848699999999994</v>
      </c>
      <c r="C364">
        <v>79.363200000000006</v>
      </c>
      <c r="D364">
        <v>88.317899999999995</v>
      </c>
      <c r="E364" s="2">
        <f t="shared" si="38"/>
        <v>2.3910684397359105E-3</v>
      </c>
      <c r="F364" s="2">
        <f t="shared" si="39"/>
        <v>8.9668453729951914E-4</v>
      </c>
      <c r="G364" s="2">
        <f t="shared" si="40"/>
        <v>5.9252981909141411E-4</v>
      </c>
      <c r="H364" s="2">
        <f t="shared" si="41"/>
        <v>-0.29151300000000047</v>
      </c>
      <c r="I364" s="2">
        <f t="shared" si="42"/>
        <v>-0.20636800000000055</v>
      </c>
      <c r="J364" s="2">
        <f t="shared" si="43"/>
        <v>-0.11682099999999773</v>
      </c>
    </row>
    <row r="365" spans="1:10" x14ac:dyDescent="0.2">
      <c r="A365" s="1">
        <v>37413</v>
      </c>
      <c r="B365">
        <v>71.059600000000003</v>
      </c>
      <c r="C365">
        <v>79.450800000000001</v>
      </c>
      <c r="D365">
        <v>88.381600000000006</v>
      </c>
      <c r="E365" s="2">
        <f t="shared" si="38"/>
        <v>2.9767659815918002E-3</v>
      </c>
      <c r="F365" s="2">
        <f t="shared" si="39"/>
        <v>1.1037861376557156E-3</v>
      </c>
      <c r="G365" s="2">
        <f t="shared" si="40"/>
        <v>7.212580915081368E-4</v>
      </c>
      <c r="H365" s="2">
        <f t="shared" si="41"/>
        <v>-0.28940400000000044</v>
      </c>
      <c r="I365" s="2">
        <f t="shared" si="42"/>
        <v>-0.20549200000000056</v>
      </c>
      <c r="J365" s="2">
        <f t="shared" si="43"/>
        <v>-0.11618399999999762</v>
      </c>
    </row>
    <row r="366" spans="1:10" x14ac:dyDescent="0.2">
      <c r="A366" s="1">
        <v>37414</v>
      </c>
      <c r="B366">
        <v>69.629800000000003</v>
      </c>
      <c r="C366">
        <v>78.896000000000001</v>
      </c>
      <c r="D366">
        <v>88.000799999999998</v>
      </c>
      <c r="E366" s="2">
        <f t="shared" si="38"/>
        <v>-2.0121137749157025E-2</v>
      </c>
      <c r="F366" s="2">
        <f t="shared" si="39"/>
        <v>-6.9829378684670429E-3</v>
      </c>
      <c r="G366" s="2">
        <f t="shared" si="40"/>
        <v>-4.3085891180970615E-3</v>
      </c>
      <c r="H366" s="2">
        <f t="shared" si="41"/>
        <v>-0.30370200000000036</v>
      </c>
      <c r="I366" s="2">
        <f t="shared" si="42"/>
        <v>-0.21104000000000056</v>
      </c>
      <c r="J366" s="2">
        <f t="shared" si="43"/>
        <v>-0.11999199999999766</v>
      </c>
    </row>
    <row r="367" spans="1:10" x14ac:dyDescent="0.2">
      <c r="A367" s="1">
        <v>37417</v>
      </c>
      <c r="B367">
        <v>69.517799999999994</v>
      </c>
      <c r="C367">
        <v>78.861599999999996</v>
      </c>
      <c r="D367">
        <v>87.990200000000002</v>
      </c>
      <c r="E367" s="2">
        <f t="shared" si="38"/>
        <v>-1.6085067025901623E-3</v>
      </c>
      <c r="F367" s="2">
        <f t="shared" si="39"/>
        <v>-4.3601703508422407E-4</v>
      </c>
      <c r="G367" s="2">
        <f t="shared" si="40"/>
        <v>-1.2045345042310807E-4</v>
      </c>
      <c r="H367" s="2">
        <f t="shared" si="41"/>
        <v>-0.30482200000000048</v>
      </c>
      <c r="I367" s="2">
        <f t="shared" si="42"/>
        <v>-0.21138400000000057</v>
      </c>
      <c r="J367" s="2">
        <f t="shared" si="43"/>
        <v>-0.1200979999999976</v>
      </c>
    </row>
    <row r="368" spans="1:10" x14ac:dyDescent="0.2">
      <c r="A368" s="1">
        <v>37418</v>
      </c>
      <c r="B368">
        <v>70.817700000000002</v>
      </c>
      <c r="C368">
        <v>79.337100000000007</v>
      </c>
      <c r="D368">
        <v>88.3489</v>
      </c>
      <c r="E368" s="2">
        <f t="shared" si="38"/>
        <v>1.8698808075054307E-2</v>
      </c>
      <c r="F368" s="2">
        <f t="shared" si="39"/>
        <v>6.0295505036673802E-3</v>
      </c>
      <c r="G368" s="2">
        <f t="shared" si="40"/>
        <v>4.0765903475614707E-3</v>
      </c>
      <c r="H368" s="2">
        <f t="shared" si="41"/>
        <v>-0.29182300000000039</v>
      </c>
      <c r="I368" s="2">
        <f t="shared" si="42"/>
        <v>-0.2066290000000004</v>
      </c>
      <c r="J368" s="2">
        <f t="shared" si="43"/>
        <v>-0.11651099999999759</v>
      </c>
    </row>
    <row r="369" spans="1:10" x14ac:dyDescent="0.2">
      <c r="A369" s="1">
        <v>37419</v>
      </c>
      <c r="B369">
        <v>68.901899999999998</v>
      </c>
      <c r="C369">
        <v>78.5749</v>
      </c>
      <c r="D369">
        <v>87.836399999999998</v>
      </c>
      <c r="E369" s="2">
        <f t="shared" si="38"/>
        <v>-2.7052558894174794E-2</v>
      </c>
      <c r="F369" s="2">
        <f t="shared" si="39"/>
        <v>-9.6071068894628686E-3</v>
      </c>
      <c r="G369" s="2">
        <f t="shared" si="40"/>
        <v>-5.8008645268928793E-3</v>
      </c>
      <c r="H369" s="2">
        <f t="shared" si="41"/>
        <v>-0.3109810000000004</v>
      </c>
      <c r="I369" s="2">
        <f t="shared" si="42"/>
        <v>-0.21425100000000041</v>
      </c>
      <c r="J369" s="2">
        <f t="shared" si="43"/>
        <v>-0.12163599999999763</v>
      </c>
    </row>
    <row r="370" spans="1:10" x14ac:dyDescent="0.2">
      <c r="A370" s="1">
        <v>37420</v>
      </c>
      <c r="B370">
        <v>68.16</v>
      </c>
      <c r="C370">
        <v>78.360200000000006</v>
      </c>
      <c r="D370">
        <v>87.641999999999996</v>
      </c>
      <c r="E370" s="2">
        <f t="shared" si="38"/>
        <v>-1.0767482464199118E-2</v>
      </c>
      <c r="F370" s="2">
        <f t="shared" si="39"/>
        <v>-2.7324247310527294E-3</v>
      </c>
      <c r="G370" s="2">
        <f t="shared" si="40"/>
        <v>-2.2132054592401973E-3</v>
      </c>
      <c r="H370" s="2">
        <f t="shared" si="41"/>
        <v>-0.31840000000000035</v>
      </c>
      <c r="I370" s="2">
        <f t="shared" si="42"/>
        <v>-0.21639800000000031</v>
      </c>
      <c r="J370" s="2">
        <f t="shared" si="43"/>
        <v>-0.12357999999999769</v>
      </c>
    </row>
    <row r="371" spans="1:10" x14ac:dyDescent="0.2">
      <c r="A371" s="1">
        <v>37421</v>
      </c>
      <c r="B371">
        <v>66.257199999999997</v>
      </c>
      <c r="C371">
        <v>77.800899999999999</v>
      </c>
      <c r="D371">
        <v>87.132999999999996</v>
      </c>
      <c r="E371" s="2">
        <f t="shared" si="38"/>
        <v>-2.7916666666666701E-2</v>
      </c>
      <c r="F371" s="2">
        <f t="shared" si="39"/>
        <v>-7.1375519715366487E-3</v>
      </c>
      <c r="G371" s="2">
        <f t="shared" si="40"/>
        <v>-5.8077177608909514E-3</v>
      </c>
      <c r="H371" s="2">
        <f t="shared" si="41"/>
        <v>-0.33742800000000039</v>
      </c>
      <c r="I371" s="2">
        <f t="shared" si="42"/>
        <v>-0.22199100000000038</v>
      </c>
      <c r="J371" s="2">
        <f t="shared" si="43"/>
        <v>-0.12866999999999773</v>
      </c>
    </row>
    <row r="372" spans="1:10" x14ac:dyDescent="0.2">
      <c r="A372" s="1">
        <v>37424</v>
      </c>
      <c r="B372">
        <v>69.261899999999997</v>
      </c>
      <c r="C372">
        <v>78.422700000000006</v>
      </c>
      <c r="D372">
        <v>87.966800000000006</v>
      </c>
      <c r="E372" s="2">
        <f t="shared" si="38"/>
        <v>4.5349033765387015E-2</v>
      </c>
      <c r="F372" s="2">
        <f t="shared" si="39"/>
        <v>7.9921954630346459E-3</v>
      </c>
      <c r="G372" s="2">
        <f t="shared" si="40"/>
        <v>9.5692791479693451E-3</v>
      </c>
      <c r="H372" s="2">
        <f t="shared" si="41"/>
        <v>-0.30738100000000046</v>
      </c>
      <c r="I372" s="2">
        <f t="shared" si="42"/>
        <v>-0.21577300000000021</v>
      </c>
      <c r="J372" s="2">
        <f t="shared" si="43"/>
        <v>-0.12033199999999755</v>
      </c>
    </row>
    <row r="373" spans="1:10" x14ac:dyDescent="0.2">
      <c r="A373" s="1">
        <v>37425</v>
      </c>
      <c r="B373">
        <v>69.158900000000003</v>
      </c>
      <c r="C373">
        <v>78.420100000000005</v>
      </c>
      <c r="D373">
        <v>87.945400000000006</v>
      </c>
      <c r="E373" s="2">
        <f t="shared" si="38"/>
        <v>-1.4871090743971971E-3</v>
      </c>
      <c r="F373" s="2">
        <f t="shared" si="39"/>
        <v>-3.315366596667868E-5</v>
      </c>
      <c r="G373" s="2">
        <f t="shared" si="40"/>
        <v>-2.4327359867581944E-4</v>
      </c>
      <c r="H373" s="2">
        <f t="shared" si="41"/>
        <v>-0.30841100000000032</v>
      </c>
      <c r="I373" s="2">
        <f t="shared" si="42"/>
        <v>-0.2157990000000003</v>
      </c>
      <c r="J373" s="2">
        <f t="shared" si="43"/>
        <v>-0.12054599999999749</v>
      </c>
    </row>
    <row r="374" spans="1:10" x14ac:dyDescent="0.2">
      <c r="A374" s="1">
        <v>37426</v>
      </c>
      <c r="B374">
        <v>67.728999999999999</v>
      </c>
      <c r="C374">
        <v>78.094099999999997</v>
      </c>
      <c r="D374">
        <v>87.564599999999999</v>
      </c>
      <c r="E374" s="2">
        <f t="shared" si="38"/>
        <v>-2.0675574654889006E-2</v>
      </c>
      <c r="F374" s="2">
        <f t="shared" si="39"/>
        <v>-4.1570974788351922E-3</v>
      </c>
      <c r="G374" s="2">
        <f t="shared" si="40"/>
        <v>-4.3299592701836476E-3</v>
      </c>
      <c r="H374" s="2">
        <f t="shared" si="41"/>
        <v>-0.32271000000000039</v>
      </c>
      <c r="I374" s="2">
        <f t="shared" si="42"/>
        <v>-0.21905900000000034</v>
      </c>
      <c r="J374" s="2">
        <f t="shared" si="43"/>
        <v>-0.12435399999999763</v>
      </c>
    </row>
    <row r="375" spans="1:10" x14ac:dyDescent="0.2">
      <c r="A375" s="1">
        <v>37427</v>
      </c>
      <c r="B375">
        <v>66.321200000000005</v>
      </c>
      <c r="C375">
        <v>77.814499999999995</v>
      </c>
      <c r="D375">
        <v>87.189700000000002</v>
      </c>
      <c r="E375" s="2">
        <f t="shared" si="38"/>
        <v>-2.0785778617726458E-2</v>
      </c>
      <c r="F375" s="2">
        <f t="shared" si="39"/>
        <v>-3.5802960787050253E-3</v>
      </c>
      <c r="G375" s="2">
        <f t="shared" si="40"/>
        <v>-4.2814105243442757E-3</v>
      </c>
      <c r="H375" s="2">
        <f t="shared" si="41"/>
        <v>-0.33678800000000031</v>
      </c>
      <c r="I375" s="2">
        <f t="shared" si="42"/>
        <v>-0.22185500000000036</v>
      </c>
      <c r="J375" s="2">
        <f t="shared" si="43"/>
        <v>-0.12810299999999764</v>
      </c>
    </row>
    <row r="376" spans="1:10" x14ac:dyDescent="0.2">
      <c r="A376" s="1">
        <v>37428</v>
      </c>
      <c r="B376">
        <v>65.862300000000005</v>
      </c>
      <c r="C376">
        <v>77.739199999999997</v>
      </c>
      <c r="D376">
        <v>87.072000000000003</v>
      </c>
      <c r="E376" s="2">
        <f t="shared" si="38"/>
        <v>-6.9193561033273898E-3</v>
      </c>
      <c r="F376" s="2">
        <f t="shared" si="39"/>
        <v>-9.6768597112362187E-4</v>
      </c>
      <c r="G376" s="2">
        <f t="shared" si="40"/>
        <v>-1.3499300949538773E-3</v>
      </c>
      <c r="H376" s="2">
        <f t="shared" si="41"/>
        <v>-0.34137700000000026</v>
      </c>
      <c r="I376" s="2">
        <f t="shared" si="42"/>
        <v>-0.22260800000000036</v>
      </c>
      <c r="J376" s="2">
        <f t="shared" si="43"/>
        <v>-0.12927999999999762</v>
      </c>
    </row>
    <row r="377" spans="1:10" x14ac:dyDescent="0.2">
      <c r="A377" s="1">
        <v>37431</v>
      </c>
      <c r="B377">
        <v>63.665500000000002</v>
      </c>
      <c r="C377">
        <v>77.354699999999994</v>
      </c>
      <c r="D377">
        <v>86.496499999999997</v>
      </c>
      <c r="E377" s="2">
        <f t="shared" si="38"/>
        <v>-3.3354437971343298E-2</v>
      </c>
      <c r="F377" s="2">
        <f t="shared" si="39"/>
        <v>-4.9460246568012733E-3</v>
      </c>
      <c r="G377" s="2">
        <f t="shared" si="40"/>
        <v>-6.6094726203602683E-3</v>
      </c>
      <c r="H377" s="2">
        <f t="shared" si="41"/>
        <v>-0.36334500000000025</v>
      </c>
      <c r="I377" s="2">
        <f t="shared" si="42"/>
        <v>-0.22645300000000046</v>
      </c>
      <c r="J377" s="2">
        <f t="shared" si="43"/>
        <v>-0.13503499999999768</v>
      </c>
    </row>
    <row r="378" spans="1:10" x14ac:dyDescent="0.2">
      <c r="A378" s="1">
        <v>37432</v>
      </c>
      <c r="B378">
        <v>65.395300000000006</v>
      </c>
      <c r="C378">
        <v>77.604399999999998</v>
      </c>
      <c r="D378">
        <v>86.971699999999998</v>
      </c>
      <c r="E378" s="2">
        <f t="shared" si="38"/>
        <v>2.7170131389842256E-2</v>
      </c>
      <c r="F378" s="2">
        <f t="shared" si="39"/>
        <v>3.2279874396772268E-3</v>
      </c>
      <c r="G378" s="2">
        <f t="shared" si="40"/>
        <v>5.4938639135688749E-3</v>
      </c>
      <c r="H378" s="2">
        <f t="shared" si="41"/>
        <v>-0.34604700000000022</v>
      </c>
      <c r="I378" s="2">
        <f t="shared" si="42"/>
        <v>-0.22395600000000049</v>
      </c>
      <c r="J378" s="2">
        <f t="shared" si="43"/>
        <v>-0.1302829999999976</v>
      </c>
    </row>
    <row r="379" spans="1:10" x14ac:dyDescent="0.2">
      <c r="A379" s="1">
        <v>37433</v>
      </c>
      <c r="B379">
        <v>64.108500000000006</v>
      </c>
      <c r="C379">
        <v>77.4191</v>
      </c>
      <c r="D379">
        <v>86.629599999999996</v>
      </c>
      <c r="E379" s="2">
        <f t="shared" si="38"/>
        <v>-1.9677255093255908E-2</v>
      </c>
      <c r="F379" s="2">
        <f t="shared" si="39"/>
        <v>-2.3877512099829135E-3</v>
      </c>
      <c r="G379" s="2">
        <f t="shared" si="40"/>
        <v>-3.9334634139611691E-3</v>
      </c>
      <c r="H379" s="2">
        <f t="shared" si="41"/>
        <v>-0.35891500000000021</v>
      </c>
      <c r="I379" s="2">
        <f t="shared" si="42"/>
        <v>-0.22580900000000048</v>
      </c>
      <c r="J379" s="2">
        <f t="shared" si="43"/>
        <v>-0.13370399999999771</v>
      </c>
    </row>
    <row r="380" spans="1:10" x14ac:dyDescent="0.2">
      <c r="A380" s="1">
        <v>37434</v>
      </c>
      <c r="B380">
        <v>65.275300000000001</v>
      </c>
      <c r="C380">
        <v>77.581800000000001</v>
      </c>
      <c r="D380">
        <v>86.952299999999994</v>
      </c>
      <c r="E380" s="2">
        <f t="shared" si="38"/>
        <v>1.8200394643455908E-2</v>
      </c>
      <c r="F380" s="2">
        <f t="shared" si="39"/>
        <v>2.1015485842641457E-3</v>
      </c>
      <c r="G380" s="2">
        <f t="shared" si="40"/>
        <v>3.725054715709053E-3</v>
      </c>
      <c r="H380" s="2">
        <f t="shared" si="41"/>
        <v>-0.34724700000000031</v>
      </c>
      <c r="I380" s="2">
        <f t="shared" si="42"/>
        <v>-0.22418200000000044</v>
      </c>
      <c r="J380" s="2">
        <f t="shared" si="43"/>
        <v>-0.13047699999999784</v>
      </c>
    </row>
    <row r="381" spans="1:10" x14ac:dyDescent="0.2">
      <c r="A381" s="1">
        <v>37435</v>
      </c>
      <c r="B381">
        <v>68.114999999999995</v>
      </c>
      <c r="C381">
        <v>77.968299999999999</v>
      </c>
      <c r="D381">
        <v>87.728200000000001</v>
      </c>
      <c r="E381" s="2">
        <f t="shared" si="38"/>
        <v>4.3503438513495807E-2</v>
      </c>
      <c r="F381" s="2">
        <f t="shared" si="39"/>
        <v>4.981838523983706E-3</v>
      </c>
      <c r="G381" s="2">
        <f t="shared" si="40"/>
        <v>8.9232832254007022E-3</v>
      </c>
      <c r="H381" s="2">
        <f t="shared" si="41"/>
        <v>-0.31885000000000041</v>
      </c>
      <c r="I381" s="2">
        <f t="shared" si="42"/>
        <v>-0.22031700000000043</v>
      </c>
      <c r="J381" s="2">
        <f t="shared" si="43"/>
        <v>-0.12271799999999777</v>
      </c>
    </row>
    <row r="382" spans="1:10" x14ac:dyDescent="0.2">
      <c r="A382" s="1">
        <v>37438</v>
      </c>
      <c r="B382">
        <v>68.135999999999996</v>
      </c>
      <c r="C382">
        <v>77.978099999999998</v>
      </c>
      <c r="D382">
        <v>87.753399999999999</v>
      </c>
      <c r="E382" s="2">
        <f t="shared" si="38"/>
        <v>3.0830213609345236E-4</v>
      </c>
      <c r="F382" s="2">
        <f t="shared" si="39"/>
        <v>1.2569210820290166E-4</v>
      </c>
      <c r="G382" s="2">
        <f t="shared" si="40"/>
        <v>2.8725084978376003E-4</v>
      </c>
      <c r="H382" s="2">
        <f t="shared" si="41"/>
        <v>-0.31864000000000037</v>
      </c>
      <c r="I382" s="2">
        <f t="shared" si="42"/>
        <v>-0.2202190000000005</v>
      </c>
      <c r="J382" s="2">
        <f t="shared" si="43"/>
        <v>-0.12246599999999774</v>
      </c>
    </row>
    <row r="383" spans="1:10" x14ac:dyDescent="0.2">
      <c r="A383" s="1">
        <v>37439</v>
      </c>
      <c r="B383">
        <v>65.259299999999996</v>
      </c>
      <c r="C383">
        <v>77.536199999999994</v>
      </c>
      <c r="D383">
        <v>86.980500000000006</v>
      </c>
      <c r="E383" s="2">
        <f t="shared" si="38"/>
        <v>-4.221997182106374E-2</v>
      </c>
      <c r="F383" s="2">
        <f t="shared" si="39"/>
        <v>-5.6669757278005051E-3</v>
      </c>
      <c r="G383" s="2">
        <f t="shared" si="40"/>
        <v>-8.8076359434505758E-3</v>
      </c>
      <c r="H383" s="2">
        <f t="shared" si="41"/>
        <v>-0.34740700000000035</v>
      </c>
      <c r="I383" s="2">
        <f t="shared" si="42"/>
        <v>-0.22463800000000045</v>
      </c>
      <c r="J383" s="2">
        <f t="shared" si="43"/>
        <v>-0.13019499999999773</v>
      </c>
    </row>
    <row r="384" spans="1:10" x14ac:dyDescent="0.2">
      <c r="A384" s="1">
        <v>37440</v>
      </c>
      <c r="B384">
        <v>63.731499999999997</v>
      </c>
      <c r="C384">
        <v>77.353700000000003</v>
      </c>
      <c r="D384">
        <v>86.573099999999997</v>
      </c>
      <c r="E384" s="2">
        <f t="shared" si="38"/>
        <v>-2.3411222615014271E-2</v>
      </c>
      <c r="F384" s="2">
        <f t="shared" si="39"/>
        <v>-2.3537392856496364E-3</v>
      </c>
      <c r="G384" s="2">
        <f t="shared" si="40"/>
        <v>-4.6838084398228563E-3</v>
      </c>
      <c r="H384" s="2">
        <f t="shared" si="41"/>
        <v>-0.36268500000000037</v>
      </c>
      <c r="I384" s="2">
        <f t="shared" si="42"/>
        <v>-0.2264630000000003</v>
      </c>
      <c r="J384" s="2">
        <f t="shared" si="43"/>
        <v>-0.13426899999999786</v>
      </c>
    </row>
    <row r="385" spans="1:10" x14ac:dyDescent="0.2">
      <c r="A385" s="1">
        <v>37441</v>
      </c>
      <c r="B385">
        <v>65.577299999999994</v>
      </c>
      <c r="C385">
        <v>77.565600000000003</v>
      </c>
      <c r="D385">
        <v>87.079700000000003</v>
      </c>
      <c r="E385" s="2">
        <f t="shared" si="38"/>
        <v>2.8962130186799273E-2</v>
      </c>
      <c r="F385" s="2">
        <f t="shared" si="39"/>
        <v>2.7393647621252182E-3</v>
      </c>
      <c r="G385" s="2">
        <f t="shared" si="40"/>
        <v>5.8517022031092658E-3</v>
      </c>
      <c r="H385" s="2">
        <f t="shared" si="41"/>
        <v>-0.34422700000000039</v>
      </c>
      <c r="I385" s="2">
        <f t="shared" si="42"/>
        <v>-0.22434400000000021</v>
      </c>
      <c r="J385" s="2">
        <f t="shared" si="43"/>
        <v>-0.12920299999999785</v>
      </c>
    </row>
    <row r="386" spans="1:10" x14ac:dyDescent="0.2">
      <c r="A386" s="1">
        <v>37442</v>
      </c>
      <c r="B386">
        <v>68.877899999999997</v>
      </c>
      <c r="C386">
        <v>77.9392</v>
      </c>
      <c r="D386">
        <v>87.980500000000006</v>
      </c>
      <c r="E386" s="2">
        <f t="shared" si="38"/>
        <v>5.0331440910193148E-2</v>
      </c>
      <c r="F386" s="2">
        <f t="shared" si="39"/>
        <v>4.816568169394575E-3</v>
      </c>
      <c r="G386" s="2">
        <f t="shared" si="40"/>
        <v>1.0344546432750734E-2</v>
      </c>
      <c r="H386" s="2">
        <f t="shared" si="41"/>
        <v>-0.3112210000000003</v>
      </c>
      <c r="I386" s="2">
        <f t="shared" si="42"/>
        <v>-0.22060800000000025</v>
      </c>
      <c r="J386" s="2">
        <f t="shared" si="43"/>
        <v>-0.12019499999999783</v>
      </c>
    </row>
    <row r="387" spans="1:10" x14ac:dyDescent="0.2">
      <c r="A387" s="1">
        <v>37445</v>
      </c>
      <c r="B387">
        <v>68.668899999999994</v>
      </c>
      <c r="C387">
        <v>77.917900000000003</v>
      </c>
      <c r="D387">
        <v>87.9435</v>
      </c>
      <c r="E387" s="2">
        <f t="shared" si="38"/>
        <v>-3.0343549963051109E-3</v>
      </c>
      <c r="F387" s="2">
        <f t="shared" si="39"/>
        <v>-2.7328994908848436E-4</v>
      </c>
      <c r="G387" s="2">
        <f t="shared" si="40"/>
        <v>-4.2054773500954656E-4</v>
      </c>
      <c r="H387" s="2">
        <f t="shared" si="41"/>
        <v>-0.31331100000000034</v>
      </c>
      <c r="I387" s="2">
        <f t="shared" si="42"/>
        <v>-0.22082100000000027</v>
      </c>
      <c r="J387" s="2">
        <f t="shared" si="43"/>
        <v>-0.12056499999999792</v>
      </c>
    </row>
    <row r="388" spans="1:10" x14ac:dyDescent="0.2">
      <c r="A388" s="1">
        <v>37446</v>
      </c>
      <c r="B388">
        <v>67.751000000000005</v>
      </c>
      <c r="C388">
        <v>77.815200000000004</v>
      </c>
      <c r="D388">
        <v>87.701300000000003</v>
      </c>
      <c r="E388" s="2">
        <f t="shared" ref="E388:E451" si="44">B388/B387-1</f>
        <v>-1.3367040974880728E-2</v>
      </c>
      <c r="F388" s="2">
        <f t="shared" ref="F388:F451" si="45">C388/C387-1</f>
        <v>-1.3180540029954502E-3</v>
      </c>
      <c r="G388" s="2">
        <f t="shared" ref="G388:G451" si="46">D388/D387-1</f>
        <v>-2.7540409467441407E-3</v>
      </c>
      <c r="H388" s="2">
        <f t="shared" ref="H388:H451" si="47">(1+H387)*(1+E388)-1</f>
        <v>-0.32249000000000017</v>
      </c>
      <c r="I388" s="2">
        <f t="shared" ref="I388:I451" si="48">(1+I387)*(1+F388)-1</f>
        <v>-0.22184800000000027</v>
      </c>
      <c r="J388" s="2">
        <f t="shared" ref="J388:J451" si="49">(1+J387)*(1+G388)-1</f>
        <v>-0.12298699999999785</v>
      </c>
    </row>
    <row r="389" spans="1:10" x14ac:dyDescent="0.2">
      <c r="A389" s="1">
        <v>37447</v>
      </c>
      <c r="B389">
        <v>64.930400000000006</v>
      </c>
      <c r="C389">
        <v>77.445800000000006</v>
      </c>
      <c r="D389">
        <v>86.9435</v>
      </c>
      <c r="E389" s="2">
        <f t="shared" si="44"/>
        <v>-4.1631857832356678E-2</v>
      </c>
      <c r="F389" s="2">
        <f t="shared" si="45"/>
        <v>-4.7471445167525106E-3</v>
      </c>
      <c r="G389" s="2">
        <f t="shared" si="46"/>
        <v>-8.6406928973686847E-3</v>
      </c>
      <c r="H389" s="2">
        <f t="shared" si="47"/>
        <v>-0.35069600000000012</v>
      </c>
      <c r="I389" s="2">
        <f t="shared" si="48"/>
        <v>-0.22554200000000024</v>
      </c>
      <c r="J389" s="2">
        <f t="shared" si="49"/>
        <v>-0.13056499999999782</v>
      </c>
    </row>
    <row r="390" spans="1:10" x14ac:dyDescent="0.2">
      <c r="A390" s="1">
        <v>37448</v>
      </c>
      <c r="B390">
        <v>62.763599999999997</v>
      </c>
      <c r="C390">
        <v>77.227400000000003</v>
      </c>
      <c r="D390">
        <v>86.363</v>
      </c>
      <c r="E390" s="2">
        <f t="shared" si="44"/>
        <v>-3.337111738107279E-2</v>
      </c>
      <c r="F390" s="2">
        <f t="shared" si="45"/>
        <v>-2.8200367224562317E-3</v>
      </c>
      <c r="G390" s="2">
        <f t="shared" si="46"/>
        <v>-6.6767498432890315E-3</v>
      </c>
      <c r="H390" s="2">
        <f t="shared" si="47"/>
        <v>-0.37236400000000025</v>
      </c>
      <c r="I390" s="2">
        <f t="shared" si="48"/>
        <v>-0.22772600000000021</v>
      </c>
      <c r="J390" s="2">
        <f t="shared" si="49"/>
        <v>-0.13636999999999788</v>
      </c>
    </row>
    <row r="391" spans="1:10" x14ac:dyDescent="0.2">
      <c r="A391" s="1">
        <v>37449</v>
      </c>
      <c r="B391">
        <v>62.815600000000003</v>
      </c>
      <c r="C391">
        <v>77.238799999999998</v>
      </c>
      <c r="D391">
        <v>86.383499999999998</v>
      </c>
      <c r="E391" s="2">
        <f t="shared" si="44"/>
        <v>8.2850569438353006E-4</v>
      </c>
      <c r="F391" s="2">
        <f t="shared" si="45"/>
        <v>1.4761600157453536E-4</v>
      </c>
      <c r="G391" s="2">
        <f t="shared" si="46"/>
        <v>2.3737017009595185E-4</v>
      </c>
      <c r="H391" s="2">
        <f t="shared" si="47"/>
        <v>-0.37184400000000017</v>
      </c>
      <c r="I391" s="2">
        <f t="shared" si="48"/>
        <v>-0.22761200000000026</v>
      </c>
      <c r="J391" s="2">
        <f t="shared" si="49"/>
        <v>-0.13616499999999787</v>
      </c>
    </row>
    <row r="392" spans="1:10" x14ac:dyDescent="0.2">
      <c r="A392" s="1">
        <v>37452</v>
      </c>
      <c r="B392">
        <v>58.9621</v>
      </c>
      <c r="C392">
        <v>76.901799999999994</v>
      </c>
      <c r="D392">
        <v>85.358900000000006</v>
      </c>
      <c r="E392" s="2">
        <f t="shared" si="44"/>
        <v>-6.134622609670215E-2</v>
      </c>
      <c r="F392" s="2">
        <f t="shared" si="45"/>
        <v>-4.3630921246834431E-3</v>
      </c>
      <c r="G392" s="2">
        <f t="shared" si="46"/>
        <v>-1.1861061429555342E-2</v>
      </c>
      <c r="H392" s="2">
        <f t="shared" si="47"/>
        <v>-0.41037900000000016</v>
      </c>
      <c r="I392" s="2">
        <f t="shared" si="48"/>
        <v>-0.23098200000000024</v>
      </c>
      <c r="J392" s="2">
        <f t="shared" si="49"/>
        <v>-0.14641099999999785</v>
      </c>
    </row>
    <row r="393" spans="1:10" x14ac:dyDescent="0.2">
      <c r="A393" s="1">
        <v>37453</v>
      </c>
      <c r="B393">
        <v>59.060099999999998</v>
      </c>
      <c r="C393">
        <v>76.928799999999995</v>
      </c>
      <c r="D393">
        <v>85.391900000000007</v>
      </c>
      <c r="E393" s="2">
        <f t="shared" si="44"/>
        <v>1.6620846272434875E-3</v>
      </c>
      <c r="F393" s="2">
        <f t="shared" si="45"/>
        <v>3.5109711346170691E-4</v>
      </c>
      <c r="G393" s="2">
        <f t="shared" si="46"/>
        <v>3.8660292014069952E-4</v>
      </c>
      <c r="H393" s="2">
        <f t="shared" si="47"/>
        <v>-0.40939900000000018</v>
      </c>
      <c r="I393" s="2">
        <f t="shared" si="48"/>
        <v>-0.23071200000000014</v>
      </c>
      <c r="J393" s="2">
        <f t="shared" si="49"/>
        <v>-0.14608099999999791</v>
      </c>
    </row>
    <row r="394" spans="1:10" x14ac:dyDescent="0.2">
      <c r="A394" s="1">
        <v>37454</v>
      </c>
      <c r="B394">
        <v>61.364800000000002</v>
      </c>
      <c r="C394">
        <v>77.082099999999997</v>
      </c>
      <c r="D394">
        <v>86.022800000000004</v>
      </c>
      <c r="E394" s="2">
        <f t="shared" si="44"/>
        <v>3.9022961356313335E-2</v>
      </c>
      <c r="F394" s="2">
        <f t="shared" si="45"/>
        <v>1.992751739270604E-3</v>
      </c>
      <c r="G394" s="2">
        <f t="shared" si="46"/>
        <v>7.3882885847487145E-3</v>
      </c>
      <c r="H394" s="2">
        <f t="shared" si="47"/>
        <v>-0.38635200000000014</v>
      </c>
      <c r="I394" s="2">
        <f t="shared" si="48"/>
        <v>-0.22917900000000013</v>
      </c>
      <c r="J394" s="2">
        <f t="shared" si="49"/>
        <v>-0.1397719999999979</v>
      </c>
    </row>
    <row r="395" spans="1:10" x14ac:dyDescent="0.2">
      <c r="A395" s="1">
        <v>37455</v>
      </c>
      <c r="B395">
        <v>62.034700000000001</v>
      </c>
      <c r="C395">
        <v>77.131600000000006</v>
      </c>
      <c r="D395">
        <v>86.210800000000006</v>
      </c>
      <c r="E395" s="2">
        <f t="shared" si="44"/>
        <v>1.0916681876254719E-2</v>
      </c>
      <c r="F395" s="2">
        <f t="shared" si="45"/>
        <v>6.4217243692121784E-4</v>
      </c>
      <c r="G395" s="2">
        <f t="shared" si="46"/>
        <v>2.1854671087200295E-3</v>
      </c>
      <c r="H395" s="2">
        <f t="shared" si="47"/>
        <v>-0.37965300000000024</v>
      </c>
      <c r="I395" s="2">
        <f t="shared" si="48"/>
        <v>-0.22868400000000011</v>
      </c>
      <c r="J395" s="2">
        <f t="shared" si="49"/>
        <v>-0.13789199999999791</v>
      </c>
    </row>
    <row r="396" spans="1:10" x14ac:dyDescent="0.2">
      <c r="A396" s="1">
        <v>37456</v>
      </c>
      <c r="B396">
        <v>58.668100000000003</v>
      </c>
      <c r="C396">
        <v>76.878900000000002</v>
      </c>
      <c r="D396">
        <v>85.305099999999996</v>
      </c>
      <c r="E396" s="2">
        <f t="shared" si="44"/>
        <v>-5.4269626515482394E-2</v>
      </c>
      <c r="F396" s="2">
        <f t="shared" si="45"/>
        <v>-3.2762188260064828E-3</v>
      </c>
      <c r="G396" s="2">
        <f t="shared" si="46"/>
        <v>-1.0505644304426021E-2</v>
      </c>
      <c r="H396" s="2">
        <f t="shared" si="47"/>
        <v>-0.41331900000000021</v>
      </c>
      <c r="I396" s="2">
        <f t="shared" si="48"/>
        <v>-0.23121100000000017</v>
      </c>
      <c r="J396" s="2">
        <f t="shared" si="49"/>
        <v>-0.146948999999998</v>
      </c>
    </row>
    <row r="397" spans="1:10" x14ac:dyDescent="0.2">
      <c r="A397" s="1">
        <v>37459</v>
      </c>
      <c r="B397">
        <v>55.392499999999998</v>
      </c>
      <c r="C397">
        <v>76.692800000000005</v>
      </c>
      <c r="D397">
        <v>84.436999999999998</v>
      </c>
      <c r="E397" s="2">
        <f t="shared" si="44"/>
        <v>-5.5832726814060818E-2</v>
      </c>
      <c r="F397" s="2">
        <f t="shared" si="45"/>
        <v>-2.4206902023832244E-3</v>
      </c>
      <c r="G397" s="2">
        <f t="shared" si="46"/>
        <v>-1.0176413836921805E-2</v>
      </c>
      <c r="H397" s="2">
        <f t="shared" si="47"/>
        <v>-0.44607500000000022</v>
      </c>
      <c r="I397" s="2">
        <f t="shared" si="48"/>
        <v>-0.23307200000000017</v>
      </c>
      <c r="J397" s="2">
        <f t="shared" si="49"/>
        <v>-0.15562999999999805</v>
      </c>
    </row>
    <row r="398" spans="1:10" x14ac:dyDescent="0.2">
      <c r="A398" s="1">
        <v>37460</v>
      </c>
      <c r="B398">
        <v>53.511699999999998</v>
      </c>
      <c r="C398">
        <v>76.602699999999999</v>
      </c>
      <c r="D398">
        <v>83.933899999999994</v>
      </c>
      <c r="E398" s="2">
        <f t="shared" si="44"/>
        <v>-3.3954055151870777E-2</v>
      </c>
      <c r="F398" s="2">
        <f t="shared" si="45"/>
        <v>-1.1748169319676371E-3</v>
      </c>
      <c r="G398" s="2">
        <f t="shared" si="46"/>
        <v>-5.9582884280587889E-3</v>
      </c>
      <c r="H398" s="2">
        <f t="shared" si="47"/>
        <v>-0.46488300000000027</v>
      </c>
      <c r="I398" s="2">
        <f t="shared" si="48"/>
        <v>-0.23397300000000021</v>
      </c>
      <c r="J398" s="2">
        <f t="shared" si="49"/>
        <v>-0.16066099999999806</v>
      </c>
    </row>
    <row r="399" spans="1:10" x14ac:dyDescent="0.2">
      <c r="A399" s="1">
        <v>37461</v>
      </c>
      <c r="B399">
        <v>53.070700000000002</v>
      </c>
      <c r="C399">
        <v>76.609899999999996</v>
      </c>
      <c r="D399">
        <v>83.820800000000006</v>
      </c>
      <c r="E399" s="2">
        <f t="shared" si="44"/>
        <v>-8.2411883756261517E-3</v>
      </c>
      <c r="F399" s="2">
        <f t="shared" si="45"/>
        <v>9.3991465052845058E-5</v>
      </c>
      <c r="G399" s="2">
        <f t="shared" si="46"/>
        <v>-1.3474889168737514E-3</v>
      </c>
      <c r="H399" s="2">
        <f t="shared" si="47"/>
        <v>-0.46929300000000018</v>
      </c>
      <c r="I399" s="2">
        <f t="shared" si="48"/>
        <v>-0.23390100000000014</v>
      </c>
      <c r="J399" s="2">
        <f t="shared" si="49"/>
        <v>-0.16179199999999794</v>
      </c>
    </row>
    <row r="400" spans="1:10" x14ac:dyDescent="0.2">
      <c r="A400" s="1">
        <v>37462</v>
      </c>
      <c r="B400">
        <v>54.744500000000002</v>
      </c>
      <c r="C400">
        <v>76.617099999999994</v>
      </c>
      <c r="D400">
        <v>84.280799999999999</v>
      </c>
      <c r="E400" s="2">
        <f t="shared" si="44"/>
        <v>3.1539060159372356E-2</v>
      </c>
      <c r="F400" s="2">
        <f t="shared" si="45"/>
        <v>9.3982631487632418E-5</v>
      </c>
      <c r="G400" s="2">
        <f t="shared" si="46"/>
        <v>5.4878979919064097E-3</v>
      </c>
      <c r="H400" s="2">
        <f t="shared" si="47"/>
        <v>-0.45255500000000015</v>
      </c>
      <c r="I400" s="2">
        <f t="shared" si="48"/>
        <v>-0.23382900000000006</v>
      </c>
      <c r="J400" s="2">
        <f t="shared" si="49"/>
        <v>-0.157191999999998</v>
      </c>
    </row>
    <row r="401" spans="1:10" x14ac:dyDescent="0.2">
      <c r="A401" s="1">
        <v>37463</v>
      </c>
      <c r="B401">
        <v>55.217500000000001</v>
      </c>
      <c r="C401">
        <v>76.624300000000005</v>
      </c>
      <c r="D401">
        <v>84.415400000000005</v>
      </c>
      <c r="E401" s="2">
        <f t="shared" si="44"/>
        <v>8.6401373653974822E-3</v>
      </c>
      <c r="F401" s="2">
        <f t="shared" si="45"/>
        <v>9.3973799582647288E-5</v>
      </c>
      <c r="G401" s="2">
        <f t="shared" si="46"/>
        <v>1.5970422682272112E-3</v>
      </c>
      <c r="H401" s="2">
        <f t="shared" si="47"/>
        <v>-0.44782500000000014</v>
      </c>
      <c r="I401" s="2">
        <f t="shared" si="48"/>
        <v>-0.23375699999999999</v>
      </c>
      <c r="J401" s="2">
        <f t="shared" si="49"/>
        <v>-0.15584599999999793</v>
      </c>
    </row>
    <row r="402" spans="1:10" x14ac:dyDescent="0.2">
      <c r="A402" s="1">
        <v>37466</v>
      </c>
      <c r="B402">
        <v>59.268000000000001</v>
      </c>
      <c r="C402">
        <v>76.631500000000003</v>
      </c>
      <c r="D402">
        <v>85.5321</v>
      </c>
      <c r="E402" s="2">
        <f t="shared" si="44"/>
        <v>7.335536741069415E-2</v>
      </c>
      <c r="F402" s="2">
        <f t="shared" si="45"/>
        <v>9.3964969337445581E-5</v>
      </c>
      <c r="G402" s="2">
        <f t="shared" si="46"/>
        <v>1.3228628899466077E-2</v>
      </c>
      <c r="H402" s="2">
        <f t="shared" si="47"/>
        <v>-0.40732000000000013</v>
      </c>
      <c r="I402" s="2">
        <f t="shared" si="48"/>
        <v>-0.23368499999999992</v>
      </c>
      <c r="J402" s="2">
        <f t="shared" si="49"/>
        <v>-0.144678999999998</v>
      </c>
    </row>
    <row r="403" spans="1:10" x14ac:dyDescent="0.2">
      <c r="A403" s="1">
        <v>37467</v>
      </c>
      <c r="B403">
        <v>58.591099999999997</v>
      </c>
      <c r="C403">
        <v>76.653099999999995</v>
      </c>
      <c r="D403">
        <v>85.355099999999993</v>
      </c>
      <c r="E403" s="2">
        <f t="shared" si="44"/>
        <v>-1.1421002902072042E-2</v>
      </c>
      <c r="F403" s="2">
        <f t="shared" si="45"/>
        <v>2.8186842225452757E-4</v>
      </c>
      <c r="G403" s="2">
        <f t="shared" si="46"/>
        <v>-2.0693985065256548E-3</v>
      </c>
      <c r="H403" s="2">
        <f t="shared" si="47"/>
        <v>-0.41408900000000015</v>
      </c>
      <c r="I403" s="2">
        <f t="shared" si="48"/>
        <v>-0.23346899999999993</v>
      </c>
      <c r="J403" s="2">
        <f t="shared" si="49"/>
        <v>-0.14644899999999805</v>
      </c>
    </row>
    <row r="404" spans="1:10" x14ac:dyDescent="0.2">
      <c r="A404" s="1">
        <v>37468</v>
      </c>
      <c r="B404">
        <v>58.458100000000002</v>
      </c>
      <c r="C404">
        <v>76.654899999999998</v>
      </c>
      <c r="D404">
        <v>85.325500000000005</v>
      </c>
      <c r="E404" s="2">
        <f t="shared" si="44"/>
        <v>-2.2699693298128265E-3</v>
      </c>
      <c r="F404" s="2">
        <f t="shared" si="45"/>
        <v>2.3482416236397796E-5</v>
      </c>
      <c r="G404" s="2">
        <f t="shared" si="46"/>
        <v>-3.4678654233888384E-4</v>
      </c>
      <c r="H404" s="2">
        <f t="shared" si="47"/>
        <v>-0.41541900000000009</v>
      </c>
      <c r="I404" s="2">
        <f t="shared" si="48"/>
        <v>-0.23345099999999985</v>
      </c>
      <c r="J404" s="2">
        <f t="shared" si="49"/>
        <v>-0.1467449999999979</v>
      </c>
    </row>
    <row r="405" spans="1:10" x14ac:dyDescent="0.2">
      <c r="A405" s="1">
        <v>37469</v>
      </c>
      <c r="B405">
        <v>55.689500000000002</v>
      </c>
      <c r="C405">
        <v>76.553299999999993</v>
      </c>
      <c r="D405">
        <v>84.581800000000001</v>
      </c>
      <c r="E405" s="2">
        <f t="shared" si="44"/>
        <v>-4.7360417119270082E-2</v>
      </c>
      <c r="F405" s="2">
        <f t="shared" si="45"/>
        <v>-1.3254208145859758E-3</v>
      </c>
      <c r="G405" s="2">
        <f t="shared" si="46"/>
        <v>-8.7160344797276856E-3</v>
      </c>
      <c r="H405" s="2">
        <f t="shared" si="47"/>
        <v>-0.44310500000000008</v>
      </c>
      <c r="I405" s="2">
        <f t="shared" si="48"/>
        <v>-0.23446699999999987</v>
      </c>
      <c r="J405" s="2">
        <f t="shared" si="49"/>
        <v>-0.15418199999999793</v>
      </c>
    </row>
    <row r="406" spans="1:10" x14ac:dyDescent="0.2">
      <c r="A406" s="1">
        <v>37470</v>
      </c>
      <c r="B406">
        <v>55.524500000000003</v>
      </c>
      <c r="C406">
        <v>76.560500000000005</v>
      </c>
      <c r="D406">
        <v>84.543499999999995</v>
      </c>
      <c r="E406" s="2">
        <f t="shared" si="44"/>
        <v>-2.9628565528511119E-3</v>
      </c>
      <c r="F406" s="2">
        <f t="shared" si="45"/>
        <v>9.4052117936227475E-5</v>
      </c>
      <c r="G406" s="2">
        <f t="shared" si="46"/>
        <v>-4.5281609045921822E-4</v>
      </c>
      <c r="H406" s="2">
        <f t="shared" si="47"/>
        <v>-0.44475500000000012</v>
      </c>
      <c r="I406" s="2">
        <f t="shared" si="48"/>
        <v>-0.2343949999999998</v>
      </c>
      <c r="J406" s="2">
        <f t="shared" si="49"/>
        <v>-0.15456499999999795</v>
      </c>
    </row>
    <row r="407" spans="1:10" x14ac:dyDescent="0.2">
      <c r="A407" s="1">
        <v>37473</v>
      </c>
      <c r="B407">
        <v>53.348700000000001</v>
      </c>
      <c r="C407">
        <v>76.567599999999999</v>
      </c>
      <c r="D407">
        <v>83.973100000000002</v>
      </c>
      <c r="E407" s="2">
        <f t="shared" si="44"/>
        <v>-3.9186305144575884E-2</v>
      </c>
      <c r="F407" s="2">
        <f t="shared" si="45"/>
        <v>9.2737116398122765E-5</v>
      </c>
      <c r="G407" s="2">
        <f t="shared" si="46"/>
        <v>-6.7468226415986488E-3</v>
      </c>
      <c r="H407" s="2">
        <f t="shared" si="47"/>
        <v>-0.46651300000000018</v>
      </c>
      <c r="I407" s="2">
        <f t="shared" si="48"/>
        <v>-0.23432399999999987</v>
      </c>
      <c r="J407" s="2">
        <f t="shared" si="49"/>
        <v>-0.16026899999999789</v>
      </c>
    </row>
    <row r="408" spans="1:10" x14ac:dyDescent="0.2">
      <c r="A408" s="1">
        <v>37474</v>
      </c>
      <c r="B408">
        <v>56.507399999999997</v>
      </c>
      <c r="C408">
        <v>76.588999999999999</v>
      </c>
      <c r="D408">
        <v>84.835300000000004</v>
      </c>
      <c r="E408" s="2">
        <f t="shared" si="44"/>
        <v>5.9208565532056001E-2</v>
      </c>
      <c r="F408" s="2">
        <f t="shared" si="45"/>
        <v>2.7949158651963124E-4</v>
      </c>
      <c r="G408" s="2">
        <f t="shared" si="46"/>
        <v>1.0267573782556605E-2</v>
      </c>
      <c r="H408" s="2">
        <f t="shared" si="47"/>
        <v>-0.43492600000000026</v>
      </c>
      <c r="I408" s="2">
        <f t="shared" si="48"/>
        <v>-0.23410999999999982</v>
      </c>
      <c r="J408" s="2">
        <f t="shared" si="49"/>
        <v>-0.15164699999999787</v>
      </c>
    </row>
    <row r="409" spans="1:10" x14ac:dyDescent="0.2">
      <c r="A409" s="1">
        <v>37475</v>
      </c>
      <c r="B409">
        <v>55.909399999999998</v>
      </c>
      <c r="C409">
        <v>76.596100000000007</v>
      </c>
      <c r="D409">
        <v>84.679599999999994</v>
      </c>
      <c r="E409" s="2">
        <f t="shared" si="44"/>
        <v>-1.0582684745714666E-2</v>
      </c>
      <c r="F409" s="2">
        <f t="shared" si="45"/>
        <v>9.2702607424222094E-5</v>
      </c>
      <c r="G409" s="2">
        <f t="shared" si="46"/>
        <v>-1.8353209100457901E-3</v>
      </c>
      <c r="H409" s="2">
        <f t="shared" si="47"/>
        <v>-0.44090600000000024</v>
      </c>
      <c r="I409" s="2">
        <f t="shared" si="48"/>
        <v>-0.23403899999999966</v>
      </c>
      <c r="J409" s="2">
        <f t="shared" si="49"/>
        <v>-0.1532039999999979</v>
      </c>
    </row>
    <row r="410" spans="1:10" x14ac:dyDescent="0.2">
      <c r="A410" s="1">
        <v>37476</v>
      </c>
      <c r="B410">
        <v>58.817100000000003</v>
      </c>
      <c r="C410">
        <v>76.603200000000001</v>
      </c>
      <c r="D410">
        <v>85.473799999999997</v>
      </c>
      <c r="E410" s="2">
        <f t="shared" si="44"/>
        <v>5.2007354756087532E-2</v>
      </c>
      <c r="F410" s="2">
        <f t="shared" si="45"/>
        <v>9.269401444722547E-5</v>
      </c>
      <c r="G410" s="2">
        <f t="shared" si="46"/>
        <v>9.3788822809743877E-3</v>
      </c>
      <c r="H410" s="2">
        <f t="shared" si="47"/>
        <v>-0.41182900000000022</v>
      </c>
      <c r="I410" s="2">
        <f t="shared" si="48"/>
        <v>-0.23396799999999962</v>
      </c>
      <c r="J410" s="2">
        <f t="shared" si="49"/>
        <v>-0.14526199999999789</v>
      </c>
    </row>
    <row r="411" spans="1:10" x14ac:dyDescent="0.2">
      <c r="A411" s="1">
        <v>37477</v>
      </c>
      <c r="B411">
        <v>59.978900000000003</v>
      </c>
      <c r="C411">
        <v>76.610299999999995</v>
      </c>
      <c r="D411">
        <v>85.795000000000002</v>
      </c>
      <c r="E411" s="2">
        <f t="shared" si="44"/>
        <v>1.975275897655604E-2</v>
      </c>
      <c r="F411" s="2">
        <f t="shared" si="45"/>
        <v>9.2685423063176842E-5</v>
      </c>
      <c r="G411" s="2">
        <f t="shared" si="46"/>
        <v>3.7578766826793508E-3</v>
      </c>
      <c r="H411" s="2">
        <f t="shared" si="47"/>
        <v>-0.40021100000000032</v>
      </c>
      <c r="I411" s="2">
        <f t="shared" si="48"/>
        <v>-0.23389699999999969</v>
      </c>
      <c r="J411" s="2">
        <f t="shared" si="49"/>
        <v>-0.1420499999999979</v>
      </c>
    </row>
    <row r="412" spans="1:10" x14ac:dyDescent="0.2">
      <c r="A412" s="1">
        <v>37480</v>
      </c>
      <c r="B412">
        <v>58.2622</v>
      </c>
      <c r="C412">
        <v>76.617400000000004</v>
      </c>
      <c r="D412">
        <v>85.3489</v>
      </c>
      <c r="E412" s="2">
        <f t="shared" si="44"/>
        <v>-2.8621731975744802E-2</v>
      </c>
      <c r="F412" s="2">
        <f t="shared" si="45"/>
        <v>9.2676833271854164E-5</v>
      </c>
      <c r="G412" s="2">
        <f t="shared" si="46"/>
        <v>-5.1996037065097367E-3</v>
      </c>
      <c r="H412" s="2">
        <f t="shared" si="47"/>
        <v>-0.41737800000000036</v>
      </c>
      <c r="I412" s="2">
        <f t="shared" si="48"/>
        <v>-0.23382599999999965</v>
      </c>
      <c r="J412" s="2">
        <f t="shared" si="49"/>
        <v>-0.14651099999999795</v>
      </c>
    </row>
    <row r="413" spans="1:10" x14ac:dyDescent="0.2">
      <c r="A413" s="1">
        <v>37481</v>
      </c>
      <c r="B413">
        <v>58.878100000000003</v>
      </c>
      <c r="C413">
        <v>76.6387</v>
      </c>
      <c r="D413">
        <v>85.522099999999995</v>
      </c>
      <c r="E413" s="2">
        <f t="shared" si="44"/>
        <v>1.057117650895445E-2</v>
      </c>
      <c r="F413" s="2">
        <f t="shared" si="45"/>
        <v>2.7800473521666369E-4</v>
      </c>
      <c r="G413" s="2">
        <f t="shared" si="46"/>
        <v>2.0293173081316063E-3</v>
      </c>
      <c r="H413" s="2">
        <f t="shared" si="47"/>
        <v>-0.41121900000000033</v>
      </c>
      <c r="I413" s="2">
        <f t="shared" si="48"/>
        <v>-0.23361299999999974</v>
      </c>
      <c r="J413" s="2">
        <f t="shared" si="49"/>
        <v>-0.14477899999999799</v>
      </c>
    </row>
    <row r="414" spans="1:10" x14ac:dyDescent="0.2">
      <c r="A414" s="1">
        <v>37482</v>
      </c>
      <c r="B414">
        <v>56.516399999999997</v>
      </c>
      <c r="C414">
        <v>76.645899999999997</v>
      </c>
      <c r="D414">
        <v>84.888599999999997</v>
      </c>
      <c r="E414" s="2">
        <f t="shared" si="44"/>
        <v>-4.0111688386683775E-2</v>
      </c>
      <c r="F414" s="2">
        <f t="shared" si="45"/>
        <v>9.394731382439403E-5</v>
      </c>
      <c r="G414" s="2">
        <f t="shared" si="46"/>
        <v>-7.4074420529898211E-3</v>
      </c>
      <c r="H414" s="2">
        <f t="shared" si="47"/>
        <v>-0.43483600000000033</v>
      </c>
      <c r="I414" s="2">
        <f t="shared" si="48"/>
        <v>-0.23354099999999978</v>
      </c>
      <c r="J414" s="2">
        <f t="shared" si="49"/>
        <v>-0.15111399999999797</v>
      </c>
    </row>
    <row r="415" spans="1:10" x14ac:dyDescent="0.2">
      <c r="A415" s="1">
        <v>37483</v>
      </c>
      <c r="B415">
        <v>58.414099999999998</v>
      </c>
      <c r="C415">
        <v>76.652900000000002</v>
      </c>
      <c r="D415">
        <v>85.409099999999995</v>
      </c>
      <c r="E415" s="2">
        <f t="shared" si="44"/>
        <v>3.3577864124395784E-2</v>
      </c>
      <c r="F415" s="2">
        <f t="shared" si="45"/>
        <v>9.1329086095992551E-5</v>
      </c>
      <c r="G415" s="2">
        <f t="shared" si="46"/>
        <v>6.1315653692015637E-3</v>
      </c>
      <c r="H415" s="2">
        <f t="shared" si="47"/>
        <v>-0.41585900000000031</v>
      </c>
      <c r="I415" s="2">
        <f t="shared" si="48"/>
        <v>-0.23347099999999976</v>
      </c>
      <c r="J415" s="2">
        <f t="shared" si="49"/>
        <v>-0.14590899999999796</v>
      </c>
    </row>
    <row r="416" spans="1:10" x14ac:dyDescent="0.2">
      <c r="A416" s="1">
        <v>37484</v>
      </c>
      <c r="B416">
        <v>59.204000000000001</v>
      </c>
      <c r="C416">
        <v>76.689599999999999</v>
      </c>
      <c r="D416">
        <v>85.629499999999993</v>
      </c>
      <c r="E416" s="2">
        <f t="shared" si="44"/>
        <v>1.3522420100626542E-2</v>
      </c>
      <c r="F416" s="2">
        <f t="shared" si="45"/>
        <v>4.7878162470027519E-4</v>
      </c>
      <c r="G416" s="2">
        <f t="shared" si="46"/>
        <v>2.58052127934838E-3</v>
      </c>
      <c r="H416" s="2">
        <f t="shared" si="47"/>
        <v>-0.40796000000000021</v>
      </c>
      <c r="I416" s="2">
        <f t="shared" si="48"/>
        <v>-0.23310399999999987</v>
      </c>
      <c r="J416" s="2">
        <f t="shared" si="49"/>
        <v>-0.14370499999999797</v>
      </c>
    </row>
    <row r="417" spans="1:10" x14ac:dyDescent="0.2">
      <c r="A417" s="1">
        <v>37487</v>
      </c>
      <c r="B417">
        <v>61.635800000000003</v>
      </c>
      <c r="C417">
        <v>76.787999999999997</v>
      </c>
      <c r="D417">
        <v>86.307599999999994</v>
      </c>
      <c r="E417" s="2">
        <f t="shared" si="44"/>
        <v>4.1074927369772363E-2</v>
      </c>
      <c r="F417" s="2">
        <f t="shared" si="45"/>
        <v>1.2830944482693507E-3</v>
      </c>
      <c r="G417" s="2">
        <f t="shared" si="46"/>
        <v>7.9189998773787629E-3</v>
      </c>
      <c r="H417" s="2">
        <f t="shared" si="47"/>
        <v>-0.38364200000000015</v>
      </c>
      <c r="I417" s="2">
        <f t="shared" si="48"/>
        <v>-0.23211999999999988</v>
      </c>
      <c r="J417" s="2">
        <f t="shared" si="49"/>
        <v>-0.13692399999999794</v>
      </c>
    </row>
    <row r="418" spans="1:10" x14ac:dyDescent="0.2">
      <c r="A418" s="1">
        <v>37488</v>
      </c>
      <c r="B418">
        <v>60.457900000000002</v>
      </c>
      <c r="C418">
        <v>76.764499999999998</v>
      </c>
      <c r="D418">
        <v>85.994799999999998</v>
      </c>
      <c r="E418" s="2">
        <f t="shared" si="44"/>
        <v>-1.911064673452767E-2</v>
      </c>
      <c r="F418" s="2">
        <f t="shared" si="45"/>
        <v>-3.0603740167733928E-4</v>
      </c>
      <c r="G418" s="2">
        <f t="shared" si="46"/>
        <v>-3.6242463004416692E-3</v>
      </c>
      <c r="H418" s="2">
        <f t="shared" si="47"/>
        <v>-0.39542100000000013</v>
      </c>
      <c r="I418" s="2">
        <f t="shared" si="48"/>
        <v>-0.23235499999999987</v>
      </c>
      <c r="J418" s="2">
        <f t="shared" si="49"/>
        <v>-0.14005199999999796</v>
      </c>
    </row>
    <row r="419" spans="1:10" x14ac:dyDescent="0.2">
      <c r="A419" s="1">
        <v>37489</v>
      </c>
      <c r="B419">
        <v>61.145800000000001</v>
      </c>
      <c r="C419">
        <v>76.797300000000007</v>
      </c>
      <c r="D419">
        <v>86.187600000000003</v>
      </c>
      <c r="E419" s="2">
        <f t="shared" si="44"/>
        <v>1.1378165632613735E-2</v>
      </c>
      <c r="F419" s="2">
        <f t="shared" si="45"/>
        <v>4.2728083945053896E-4</v>
      </c>
      <c r="G419" s="2">
        <f t="shared" si="46"/>
        <v>2.2419960276669482E-3</v>
      </c>
      <c r="H419" s="2">
        <f t="shared" si="47"/>
        <v>-0.38854200000000017</v>
      </c>
      <c r="I419" s="2">
        <f t="shared" si="48"/>
        <v>-0.23202699999999987</v>
      </c>
      <c r="J419" s="2">
        <f t="shared" si="49"/>
        <v>-0.1381239999999978</v>
      </c>
    </row>
    <row r="420" spans="1:10" x14ac:dyDescent="0.2">
      <c r="A420" s="1">
        <v>37490</v>
      </c>
      <c r="B420">
        <v>62.6526</v>
      </c>
      <c r="C420">
        <v>76.861000000000004</v>
      </c>
      <c r="D420">
        <v>86.719099999999997</v>
      </c>
      <c r="E420" s="2">
        <f t="shared" si="44"/>
        <v>2.4642739157881621E-2</v>
      </c>
      <c r="F420" s="2">
        <f t="shared" si="45"/>
        <v>8.2945624390440287E-4</v>
      </c>
      <c r="G420" s="2">
        <f t="shared" si="46"/>
        <v>6.1667803721183745E-3</v>
      </c>
      <c r="H420" s="2">
        <f t="shared" si="47"/>
        <v>-0.37347400000000019</v>
      </c>
      <c r="I420" s="2">
        <f t="shared" si="48"/>
        <v>-0.23138999999999987</v>
      </c>
      <c r="J420" s="2">
        <f t="shared" si="49"/>
        <v>-0.13280899999999785</v>
      </c>
    </row>
    <row r="421" spans="1:10" x14ac:dyDescent="0.2">
      <c r="A421" s="1">
        <v>37491</v>
      </c>
      <c r="B421">
        <v>61.540799999999997</v>
      </c>
      <c r="C421">
        <v>76.826099999999997</v>
      </c>
      <c r="D421">
        <v>86.337299999999999</v>
      </c>
      <c r="E421" s="2">
        <f t="shared" si="44"/>
        <v>-1.7745472653968086E-2</v>
      </c>
      <c r="F421" s="2">
        <f t="shared" si="45"/>
        <v>-4.5406643161038929E-4</v>
      </c>
      <c r="G421" s="2">
        <f t="shared" si="46"/>
        <v>-4.4027209691982483E-3</v>
      </c>
      <c r="H421" s="2">
        <f t="shared" si="47"/>
        <v>-0.38459200000000016</v>
      </c>
      <c r="I421" s="2">
        <f t="shared" si="48"/>
        <v>-0.23173899999999992</v>
      </c>
      <c r="J421" s="2">
        <f t="shared" si="49"/>
        <v>-0.13662699999999783</v>
      </c>
    </row>
    <row r="422" spans="1:10" x14ac:dyDescent="0.2">
      <c r="A422" s="1">
        <v>37494</v>
      </c>
      <c r="B422">
        <v>60.488900000000001</v>
      </c>
      <c r="C422">
        <v>76.793499999999995</v>
      </c>
      <c r="D422">
        <v>85.988399999999999</v>
      </c>
      <c r="E422" s="2">
        <f t="shared" si="44"/>
        <v>-1.7092725476431814E-2</v>
      </c>
      <c r="F422" s="2">
        <f t="shared" si="45"/>
        <v>-4.2433495908289487E-4</v>
      </c>
      <c r="G422" s="2">
        <f t="shared" si="46"/>
        <v>-4.0411270679069355E-3</v>
      </c>
      <c r="H422" s="2">
        <f t="shared" si="47"/>
        <v>-0.3951110000000001</v>
      </c>
      <c r="I422" s="2">
        <f t="shared" si="48"/>
        <v>-0.23206499999999985</v>
      </c>
      <c r="J422" s="2">
        <f t="shared" si="49"/>
        <v>-0.14011599999999791</v>
      </c>
    </row>
    <row r="423" spans="1:10" x14ac:dyDescent="0.2">
      <c r="A423" s="1">
        <v>37495</v>
      </c>
      <c r="B423">
        <v>62.505600000000001</v>
      </c>
      <c r="C423">
        <v>76.890299999999996</v>
      </c>
      <c r="D423">
        <v>86.697800000000001</v>
      </c>
      <c r="E423" s="2">
        <f t="shared" si="44"/>
        <v>3.334000122336489E-2</v>
      </c>
      <c r="F423" s="2">
        <f t="shared" si="45"/>
        <v>1.2605233515856629E-3</v>
      </c>
      <c r="G423" s="2">
        <f t="shared" si="46"/>
        <v>8.2499499932549014E-3</v>
      </c>
      <c r="H423" s="2">
        <f t="shared" si="47"/>
        <v>-0.37494400000000017</v>
      </c>
      <c r="I423" s="2">
        <f t="shared" si="48"/>
        <v>-0.23109699999999989</v>
      </c>
      <c r="J423" s="2">
        <f t="shared" si="49"/>
        <v>-0.13302199999999786</v>
      </c>
    </row>
    <row r="424" spans="1:10" x14ac:dyDescent="0.2">
      <c r="A424" s="1">
        <v>37496</v>
      </c>
      <c r="B424">
        <v>59.588000000000001</v>
      </c>
      <c r="C424">
        <v>76.744100000000003</v>
      </c>
      <c r="D424">
        <v>85.686099999999996</v>
      </c>
      <c r="E424" s="2">
        <f t="shared" si="44"/>
        <v>-4.6677417703373747E-2</v>
      </c>
      <c r="F424" s="2">
        <f t="shared" si="45"/>
        <v>-1.9014101908823022E-3</v>
      </c>
      <c r="G424" s="2">
        <f t="shared" si="46"/>
        <v>-1.166926957777481E-2</v>
      </c>
      <c r="H424" s="2">
        <f t="shared" si="47"/>
        <v>-0.40412000000000015</v>
      </c>
      <c r="I424" s="2">
        <f t="shared" si="48"/>
        <v>-0.23255899999999985</v>
      </c>
      <c r="J424" s="2">
        <f t="shared" si="49"/>
        <v>-0.14313899999999791</v>
      </c>
    </row>
    <row r="425" spans="1:10" x14ac:dyDescent="0.2">
      <c r="A425" s="1">
        <v>37497</v>
      </c>
      <c r="B425">
        <v>58.218200000000003</v>
      </c>
      <c r="C425">
        <v>76.679199999999994</v>
      </c>
      <c r="D425">
        <v>85.214299999999994</v>
      </c>
      <c r="E425" s="2">
        <f t="shared" si="44"/>
        <v>-2.2987849902664892E-2</v>
      </c>
      <c r="F425" s="2">
        <f t="shared" si="45"/>
        <v>-8.4566761483950703E-4</v>
      </c>
      <c r="G425" s="2">
        <f t="shared" si="46"/>
        <v>-5.5061439369979981E-3</v>
      </c>
      <c r="H425" s="2">
        <f t="shared" si="47"/>
        <v>-0.41781800000000013</v>
      </c>
      <c r="I425" s="2">
        <f t="shared" si="48"/>
        <v>-0.23320799999999986</v>
      </c>
      <c r="J425" s="2">
        <f t="shared" si="49"/>
        <v>-0.14785699999999791</v>
      </c>
    </row>
    <row r="426" spans="1:10" x14ac:dyDescent="0.2">
      <c r="A426" s="1">
        <v>37498</v>
      </c>
      <c r="B426">
        <v>59.146999999999998</v>
      </c>
      <c r="C426">
        <v>76.734700000000004</v>
      </c>
      <c r="D426">
        <v>85.544300000000007</v>
      </c>
      <c r="E426" s="2">
        <f t="shared" si="44"/>
        <v>1.5953773905754476E-2</v>
      </c>
      <c r="F426" s="2">
        <f t="shared" si="45"/>
        <v>7.2379471877659363E-4</v>
      </c>
      <c r="G426" s="2">
        <f t="shared" si="46"/>
        <v>3.8725894597504418E-3</v>
      </c>
      <c r="H426" s="2">
        <f t="shared" si="47"/>
        <v>-0.40853000000000017</v>
      </c>
      <c r="I426" s="2">
        <f t="shared" si="48"/>
        <v>-0.23265299999999967</v>
      </c>
      <c r="J426" s="2">
        <f t="shared" si="49"/>
        <v>-0.14455699999999783</v>
      </c>
    </row>
    <row r="427" spans="1:10" x14ac:dyDescent="0.2">
      <c r="A427" s="1">
        <v>37501</v>
      </c>
      <c r="B427">
        <v>57.616199999999999</v>
      </c>
      <c r="C427">
        <v>76.661299999999997</v>
      </c>
      <c r="D427">
        <v>85.028300000000002</v>
      </c>
      <c r="E427" s="2">
        <f t="shared" si="44"/>
        <v>-2.5881278847616929E-2</v>
      </c>
      <c r="F427" s="2">
        <f t="shared" si="45"/>
        <v>-9.5654247687171345E-4</v>
      </c>
      <c r="G427" s="2">
        <f t="shared" si="46"/>
        <v>-6.0319623867400862E-3</v>
      </c>
      <c r="H427" s="2">
        <f t="shared" si="47"/>
        <v>-0.42383800000000016</v>
      </c>
      <c r="I427" s="2">
        <f t="shared" si="48"/>
        <v>-0.23338699999999979</v>
      </c>
      <c r="J427" s="2">
        <f t="shared" si="49"/>
        <v>-0.14971699999999799</v>
      </c>
    </row>
    <row r="428" spans="1:10" x14ac:dyDescent="0.2">
      <c r="A428" s="1">
        <v>37502</v>
      </c>
      <c r="B428">
        <v>54.784599999999998</v>
      </c>
      <c r="C428">
        <v>76.5334</v>
      </c>
      <c r="D428">
        <v>84.046599999999998</v>
      </c>
      <c r="E428" s="2">
        <f t="shared" si="44"/>
        <v>-4.9145899937864779E-2</v>
      </c>
      <c r="F428" s="2">
        <f t="shared" si="45"/>
        <v>-1.668377656001141E-3</v>
      </c>
      <c r="G428" s="2">
        <f t="shared" si="46"/>
        <v>-1.1545567769789655E-2</v>
      </c>
      <c r="H428" s="2">
        <f t="shared" si="47"/>
        <v>-0.45215400000000017</v>
      </c>
      <c r="I428" s="2">
        <f t="shared" si="48"/>
        <v>-0.23466599999999982</v>
      </c>
      <c r="J428" s="2">
        <f t="shared" si="49"/>
        <v>-0.15953399999999807</v>
      </c>
    </row>
    <row r="429" spans="1:10" x14ac:dyDescent="0.2">
      <c r="A429" s="1">
        <v>37503</v>
      </c>
      <c r="B429">
        <v>55.320500000000003</v>
      </c>
      <c r="C429">
        <v>76.540499999999994</v>
      </c>
      <c r="D429">
        <v>84.239400000000003</v>
      </c>
      <c r="E429" s="2">
        <f t="shared" si="44"/>
        <v>9.7819460213273146E-3</v>
      </c>
      <c r="F429" s="2">
        <f t="shared" si="45"/>
        <v>9.2769954032956292E-5</v>
      </c>
      <c r="G429" s="2">
        <f t="shared" si="46"/>
        <v>2.2939654905731466E-3</v>
      </c>
      <c r="H429" s="2">
        <f t="shared" si="47"/>
        <v>-0.44679500000000005</v>
      </c>
      <c r="I429" s="2">
        <f t="shared" si="48"/>
        <v>-0.234595</v>
      </c>
      <c r="J429" s="2">
        <f t="shared" si="49"/>
        <v>-0.15760599999999803</v>
      </c>
    </row>
    <row r="430" spans="1:10" x14ac:dyDescent="0.2">
      <c r="A430" s="1">
        <v>37504</v>
      </c>
      <c r="B430">
        <v>54.829500000000003</v>
      </c>
      <c r="C430">
        <v>76.547499999999999</v>
      </c>
      <c r="D430">
        <v>84.074100000000001</v>
      </c>
      <c r="E430" s="2">
        <f t="shared" si="44"/>
        <v>-8.8755524624687387E-3</v>
      </c>
      <c r="F430" s="2">
        <f t="shared" si="45"/>
        <v>9.1454850700056767E-5</v>
      </c>
      <c r="G430" s="2">
        <f t="shared" si="46"/>
        <v>-1.9622646884949191E-3</v>
      </c>
      <c r="H430" s="2">
        <f t="shared" si="47"/>
        <v>-0.45170500000000002</v>
      </c>
      <c r="I430" s="2">
        <f t="shared" si="48"/>
        <v>-0.23452499999999987</v>
      </c>
      <c r="J430" s="2">
        <f t="shared" si="49"/>
        <v>-0.15925899999999804</v>
      </c>
    </row>
    <row r="431" spans="1:10" x14ac:dyDescent="0.2">
      <c r="A431" s="1">
        <v>37505</v>
      </c>
      <c r="B431">
        <v>57.158299999999997</v>
      </c>
      <c r="C431">
        <v>76.554599999999994</v>
      </c>
      <c r="D431">
        <v>84.892200000000003</v>
      </c>
      <c r="E431" s="2">
        <f t="shared" si="44"/>
        <v>4.2473485988381965E-2</v>
      </c>
      <c r="F431" s="2">
        <f t="shared" si="45"/>
        <v>9.2752865867629097E-5</v>
      </c>
      <c r="G431" s="2">
        <f t="shared" si="46"/>
        <v>9.7307018451580074E-3</v>
      </c>
      <c r="H431" s="2">
        <f t="shared" si="47"/>
        <v>-0.42841700000000016</v>
      </c>
      <c r="I431" s="2">
        <f t="shared" si="48"/>
        <v>-0.23445399999999983</v>
      </c>
      <c r="J431" s="2">
        <f t="shared" si="49"/>
        <v>-0.15107799999999805</v>
      </c>
    </row>
    <row r="432" spans="1:10" x14ac:dyDescent="0.2">
      <c r="A432" s="1">
        <v>37508</v>
      </c>
      <c r="B432">
        <v>55.992400000000004</v>
      </c>
      <c r="C432">
        <v>76.561599999999999</v>
      </c>
      <c r="D432">
        <v>84.503200000000007</v>
      </c>
      <c r="E432" s="2">
        <f t="shared" si="44"/>
        <v>-2.0397737511437475E-2</v>
      </c>
      <c r="F432" s="2">
        <f t="shared" si="45"/>
        <v>9.1438006337929423E-5</v>
      </c>
      <c r="G432" s="2">
        <f t="shared" si="46"/>
        <v>-4.5822819999952191E-3</v>
      </c>
      <c r="H432" s="2">
        <f t="shared" si="47"/>
        <v>-0.44007600000000013</v>
      </c>
      <c r="I432" s="2">
        <f t="shared" si="48"/>
        <v>-0.23438399999999981</v>
      </c>
      <c r="J432" s="2">
        <f t="shared" si="49"/>
        <v>-0.154967999999998</v>
      </c>
    </row>
    <row r="433" spans="1:10" x14ac:dyDescent="0.2">
      <c r="A433" s="1">
        <v>37509</v>
      </c>
      <c r="B433">
        <v>57.630200000000002</v>
      </c>
      <c r="C433">
        <v>76.582700000000003</v>
      </c>
      <c r="D433">
        <v>85.080299999999994</v>
      </c>
      <c r="E433" s="2">
        <f t="shared" si="44"/>
        <v>2.9250398268336308E-2</v>
      </c>
      <c r="F433" s="2">
        <f t="shared" si="45"/>
        <v>2.7559507638308389E-4</v>
      </c>
      <c r="G433" s="2">
        <f t="shared" si="46"/>
        <v>6.8293271734085614E-3</v>
      </c>
      <c r="H433" s="2">
        <f t="shared" si="47"/>
        <v>-0.42369800000000024</v>
      </c>
      <c r="I433" s="2">
        <f t="shared" si="48"/>
        <v>-0.23417299999999974</v>
      </c>
      <c r="J433" s="2">
        <f t="shared" si="49"/>
        <v>-0.14919699999999825</v>
      </c>
    </row>
    <row r="434" spans="1:10" x14ac:dyDescent="0.2">
      <c r="A434" s="1">
        <v>37510</v>
      </c>
      <c r="B434">
        <v>59.448999999999998</v>
      </c>
      <c r="C434">
        <v>76.589799999999997</v>
      </c>
      <c r="D434">
        <v>85.720600000000005</v>
      </c>
      <c r="E434" s="2">
        <f t="shared" si="44"/>
        <v>3.1559841888454176E-2</v>
      </c>
      <c r="F434" s="2">
        <f t="shared" si="45"/>
        <v>9.271023351220542E-5</v>
      </c>
      <c r="G434" s="2">
        <f t="shared" si="46"/>
        <v>7.5258314792026049E-3</v>
      </c>
      <c r="H434" s="2">
        <f t="shared" si="47"/>
        <v>-0.40551000000000037</v>
      </c>
      <c r="I434" s="2">
        <f t="shared" si="48"/>
        <v>-0.23410199999999981</v>
      </c>
      <c r="J434" s="2">
        <f t="shared" si="49"/>
        <v>-0.1427939999999982</v>
      </c>
    </row>
    <row r="435" spans="1:10" x14ac:dyDescent="0.2">
      <c r="A435" s="1">
        <v>37511</v>
      </c>
      <c r="B435">
        <v>56.546300000000002</v>
      </c>
      <c r="C435">
        <v>76.596800000000002</v>
      </c>
      <c r="D435">
        <v>84.714100000000002</v>
      </c>
      <c r="E435" s="2">
        <f t="shared" si="44"/>
        <v>-4.8826725428518514E-2</v>
      </c>
      <c r="F435" s="2">
        <f t="shared" si="45"/>
        <v>9.1395982232622686E-5</v>
      </c>
      <c r="G435" s="2">
        <f t="shared" si="46"/>
        <v>-1.1741635032885944E-2</v>
      </c>
      <c r="H435" s="2">
        <f t="shared" si="47"/>
        <v>-0.43453700000000028</v>
      </c>
      <c r="I435" s="2">
        <f t="shared" si="48"/>
        <v>-0.2340319999999998</v>
      </c>
      <c r="J435" s="2">
        <f t="shared" si="49"/>
        <v>-0.1528589999999983</v>
      </c>
    </row>
    <row r="436" spans="1:10" x14ac:dyDescent="0.2">
      <c r="A436" s="1">
        <v>37512</v>
      </c>
      <c r="B436">
        <v>55.250500000000002</v>
      </c>
      <c r="C436">
        <v>76.603899999999996</v>
      </c>
      <c r="D436">
        <v>84.268000000000001</v>
      </c>
      <c r="E436" s="2">
        <f t="shared" si="44"/>
        <v>-2.2915734539660448E-2</v>
      </c>
      <c r="F436" s="2">
        <f t="shared" si="45"/>
        <v>9.2693167338397942E-5</v>
      </c>
      <c r="G436" s="2">
        <f t="shared" si="46"/>
        <v>-5.2659474632912318E-3</v>
      </c>
      <c r="H436" s="2">
        <f t="shared" si="47"/>
        <v>-0.44749500000000031</v>
      </c>
      <c r="I436" s="2">
        <f t="shared" si="48"/>
        <v>-0.23396099999999997</v>
      </c>
      <c r="J436" s="2">
        <f t="shared" si="49"/>
        <v>-0.15731999999999835</v>
      </c>
    </row>
    <row r="437" spans="1:10" x14ac:dyDescent="0.2">
      <c r="A437" s="1">
        <v>37515</v>
      </c>
      <c r="B437">
        <v>54.933500000000002</v>
      </c>
      <c r="C437">
        <v>76.610900000000001</v>
      </c>
      <c r="D437">
        <v>84.175200000000004</v>
      </c>
      <c r="E437" s="2">
        <f t="shared" si="44"/>
        <v>-5.7375046379670724E-3</v>
      </c>
      <c r="F437" s="2">
        <f t="shared" si="45"/>
        <v>9.1379159546711719E-5</v>
      </c>
      <c r="G437" s="2">
        <f t="shared" si="46"/>
        <v>-1.1012483979683241E-3</v>
      </c>
      <c r="H437" s="2">
        <f t="shared" si="47"/>
        <v>-0.45066500000000032</v>
      </c>
      <c r="I437" s="2">
        <f t="shared" si="48"/>
        <v>-0.23389099999999996</v>
      </c>
      <c r="J437" s="2">
        <f t="shared" si="49"/>
        <v>-0.15824799999999828</v>
      </c>
    </row>
    <row r="438" spans="1:10" x14ac:dyDescent="0.2">
      <c r="A438" s="1">
        <v>37516</v>
      </c>
      <c r="B438">
        <v>54.433599999999998</v>
      </c>
      <c r="C438">
        <v>76.632000000000005</v>
      </c>
      <c r="D438">
        <v>84.006699999999995</v>
      </c>
      <c r="E438" s="2">
        <f t="shared" si="44"/>
        <v>-9.1000937497156542E-3</v>
      </c>
      <c r="F438" s="2">
        <f t="shared" si="45"/>
        <v>2.7541772776462636E-4</v>
      </c>
      <c r="G438" s="2">
        <f t="shared" si="46"/>
        <v>-2.0017772455546146E-3</v>
      </c>
      <c r="H438" s="2">
        <f t="shared" si="47"/>
        <v>-0.4556640000000004</v>
      </c>
      <c r="I438" s="2">
        <f t="shared" si="48"/>
        <v>-0.23367999999999989</v>
      </c>
      <c r="J438" s="2">
        <f t="shared" si="49"/>
        <v>-0.15993299999999833</v>
      </c>
    </row>
    <row r="439" spans="1:10" x14ac:dyDescent="0.2">
      <c r="A439" s="1">
        <v>37517</v>
      </c>
      <c r="B439">
        <v>52.0169</v>
      </c>
      <c r="C439">
        <v>76.639099999999999</v>
      </c>
      <c r="D439">
        <v>83.169700000000006</v>
      </c>
      <c r="E439" s="2">
        <f t="shared" si="44"/>
        <v>-4.4397210546427202E-2</v>
      </c>
      <c r="F439" s="2">
        <f t="shared" si="45"/>
        <v>9.2650589831766439E-5</v>
      </c>
      <c r="G439" s="2">
        <f t="shared" si="46"/>
        <v>-9.9634910072647909E-3</v>
      </c>
      <c r="H439" s="2">
        <f t="shared" si="47"/>
        <v>-0.47983100000000034</v>
      </c>
      <c r="I439" s="2">
        <f t="shared" si="48"/>
        <v>-0.23360899999999996</v>
      </c>
      <c r="J439" s="2">
        <f t="shared" si="49"/>
        <v>-0.1683029999999982</v>
      </c>
    </row>
    <row r="440" spans="1:10" x14ac:dyDescent="0.2">
      <c r="A440" s="1">
        <v>37518</v>
      </c>
      <c r="B440">
        <v>50.829000000000001</v>
      </c>
      <c r="C440">
        <v>76.646100000000004</v>
      </c>
      <c r="D440">
        <v>82.761300000000006</v>
      </c>
      <c r="E440" s="2">
        <f t="shared" si="44"/>
        <v>-2.2836808806368736E-2</v>
      </c>
      <c r="F440" s="2">
        <f t="shared" si="45"/>
        <v>9.1337189502604943E-5</v>
      </c>
      <c r="G440" s="2">
        <f t="shared" si="46"/>
        <v>-4.910442144194338E-3</v>
      </c>
      <c r="H440" s="2">
        <f t="shared" si="47"/>
        <v>-0.49171000000000031</v>
      </c>
      <c r="I440" s="2">
        <f t="shared" si="48"/>
        <v>-0.23353899999999983</v>
      </c>
      <c r="J440" s="2">
        <f t="shared" si="49"/>
        <v>-0.17238699999999818</v>
      </c>
    </row>
    <row r="441" spans="1:10" x14ac:dyDescent="0.2">
      <c r="A441" s="1">
        <v>37519</v>
      </c>
      <c r="B441">
        <v>50.387099999999997</v>
      </c>
      <c r="C441">
        <v>76.653199999999998</v>
      </c>
      <c r="D441">
        <v>82.613</v>
      </c>
      <c r="E441" s="2">
        <f t="shared" si="44"/>
        <v>-8.6938558696807444E-3</v>
      </c>
      <c r="F441" s="2">
        <f t="shared" si="45"/>
        <v>9.2633545607512247E-5</v>
      </c>
      <c r="G441" s="2">
        <f t="shared" si="46"/>
        <v>-1.7919003205605355E-3</v>
      </c>
      <c r="H441" s="2">
        <f t="shared" si="47"/>
        <v>-0.49612900000000038</v>
      </c>
      <c r="I441" s="2">
        <f t="shared" si="48"/>
        <v>-0.2334679999999999</v>
      </c>
      <c r="J441" s="2">
        <f t="shared" si="49"/>
        <v>-0.1738699999999983</v>
      </c>
    </row>
    <row r="442" spans="1:10" x14ac:dyDescent="0.2">
      <c r="A442" s="1">
        <v>37522</v>
      </c>
      <c r="B442">
        <v>48.410299999999999</v>
      </c>
      <c r="C442">
        <v>76.566000000000003</v>
      </c>
      <c r="D442">
        <v>81.941199999999995</v>
      </c>
      <c r="E442" s="2">
        <f t="shared" si="44"/>
        <v>-3.9232263813555379E-2</v>
      </c>
      <c r="F442" s="2">
        <f t="shared" si="45"/>
        <v>-1.1375911247017978E-3</v>
      </c>
      <c r="G442" s="2">
        <f t="shared" si="46"/>
        <v>-8.1318920750972357E-3</v>
      </c>
      <c r="H442" s="2">
        <f t="shared" si="47"/>
        <v>-0.51589700000000027</v>
      </c>
      <c r="I442" s="2">
        <f t="shared" si="48"/>
        <v>-0.23433999999999977</v>
      </c>
      <c r="J442" s="2">
        <f t="shared" si="49"/>
        <v>-0.18058799999999842</v>
      </c>
    </row>
    <row r="443" spans="1:10" x14ac:dyDescent="0.2">
      <c r="A443" s="1">
        <v>37523</v>
      </c>
      <c r="B443">
        <v>47.749400000000001</v>
      </c>
      <c r="C443">
        <v>76.587100000000007</v>
      </c>
      <c r="D443">
        <v>81.7941</v>
      </c>
      <c r="E443" s="2">
        <f t="shared" si="44"/>
        <v>-1.3652053385333263E-2</v>
      </c>
      <c r="F443" s="2">
        <f t="shared" si="45"/>
        <v>2.7557923882670643E-4</v>
      </c>
      <c r="G443" s="2">
        <f t="shared" si="46"/>
        <v>-1.7951897214099066E-3</v>
      </c>
      <c r="H443" s="2">
        <f t="shared" si="47"/>
        <v>-0.52250600000000025</v>
      </c>
      <c r="I443" s="2">
        <f t="shared" si="48"/>
        <v>-0.2341289999999997</v>
      </c>
      <c r="J443" s="2">
        <f t="shared" si="49"/>
        <v>-0.18205899999999831</v>
      </c>
    </row>
    <row r="444" spans="1:10" x14ac:dyDescent="0.2">
      <c r="A444" s="1">
        <v>37524</v>
      </c>
      <c r="B444">
        <v>48.860300000000002</v>
      </c>
      <c r="C444">
        <v>76.594099999999997</v>
      </c>
      <c r="D444">
        <v>82.058400000000006</v>
      </c>
      <c r="E444" s="2">
        <f t="shared" si="44"/>
        <v>2.3265213803733698E-2</v>
      </c>
      <c r="F444" s="2">
        <f t="shared" si="45"/>
        <v>9.1399204304565274E-5</v>
      </c>
      <c r="G444" s="2">
        <f t="shared" si="46"/>
        <v>3.2312844080442105E-3</v>
      </c>
      <c r="H444" s="2">
        <f t="shared" si="47"/>
        <v>-0.51139700000000021</v>
      </c>
      <c r="I444" s="2">
        <f t="shared" si="48"/>
        <v>-0.23405899999999979</v>
      </c>
      <c r="J444" s="2">
        <f t="shared" si="49"/>
        <v>-0.17941599999999824</v>
      </c>
    </row>
    <row r="445" spans="1:10" x14ac:dyDescent="0.2">
      <c r="A445" s="1">
        <v>37525</v>
      </c>
      <c r="B445">
        <v>51.805900000000001</v>
      </c>
      <c r="C445">
        <v>76.601100000000002</v>
      </c>
      <c r="D445">
        <v>82.748800000000003</v>
      </c>
      <c r="E445" s="2">
        <f t="shared" si="44"/>
        <v>6.0286162794743303E-2</v>
      </c>
      <c r="F445" s="2">
        <f t="shared" si="45"/>
        <v>9.1390851253647654E-5</v>
      </c>
      <c r="G445" s="2">
        <f t="shared" si="46"/>
        <v>8.4135201271289262E-3</v>
      </c>
      <c r="H445" s="2">
        <f t="shared" si="47"/>
        <v>-0.48194100000000029</v>
      </c>
      <c r="I445" s="2">
        <f t="shared" si="48"/>
        <v>-0.23398899999999967</v>
      </c>
      <c r="J445" s="2">
        <f t="shared" si="49"/>
        <v>-0.17251199999999822</v>
      </c>
    </row>
    <row r="446" spans="1:10" x14ac:dyDescent="0.2">
      <c r="A446" s="1">
        <v>37526</v>
      </c>
      <c r="B446">
        <v>51.155000000000001</v>
      </c>
      <c r="C446">
        <v>76.608099999999993</v>
      </c>
      <c r="D446">
        <v>82.604100000000003</v>
      </c>
      <c r="E446" s="2">
        <f t="shared" si="44"/>
        <v>-1.2564206007423917E-2</v>
      </c>
      <c r="F446" s="2">
        <f t="shared" si="45"/>
        <v>9.1382499729064648E-5</v>
      </c>
      <c r="G446" s="2">
        <f t="shared" si="46"/>
        <v>-1.748665841679875E-3</v>
      </c>
      <c r="H446" s="2">
        <f t="shared" si="47"/>
        <v>-0.48845000000000027</v>
      </c>
      <c r="I446" s="2">
        <f t="shared" si="48"/>
        <v>-0.23391899999999965</v>
      </c>
      <c r="J446" s="2">
        <f t="shared" si="49"/>
        <v>-0.1739589999999982</v>
      </c>
    </row>
    <row r="447" spans="1:10" x14ac:dyDescent="0.2">
      <c r="A447" s="1">
        <v>37529</v>
      </c>
      <c r="B447">
        <v>48.124299999999998</v>
      </c>
      <c r="C447">
        <v>76.615099999999998</v>
      </c>
      <c r="D447">
        <v>81.919499999999999</v>
      </c>
      <c r="E447" s="2">
        <f t="shared" si="44"/>
        <v>-5.9245430554198064E-2</v>
      </c>
      <c r="F447" s="2">
        <f t="shared" si="45"/>
        <v>9.1374149731038301E-5</v>
      </c>
      <c r="G447" s="2">
        <f t="shared" si="46"/>
        <v>-8.2877242170789067E-3</v>
      </c>
      <c r="H447" s="2">
        <f t="shared" si="47"/>
        <v>-0.51875700000000036</v>
      </c>
      <c r="I447" s="2">
        <f t="shared" si="48"/>
        <v>-0.23384899999999953</v>
      </c>
      <c r="J447" s="2">
        <f t="shared" si="49"/>
        <v>-0.18080499999999833</v>
      </c>
    </row>
    <row r="448" spans="1:10" x14ac:dyDescent="0.2">
      <c r="A448" s="1">
        <v>37530</v>
      </c>
      <c r="B448">
        <v>49.481200000000001</v>
      </c>
      <c r="C448">
        <v>76.636099999999999</v>
      </c>
      <c r="D448">
        <v>82.240899999999996</v>
      </c>
      <c r="E448" s="2">
        <f t="shared" si="44"/>
        <v>2.8195734795103622E-2</v>
      </c>
      <c r="F448" s="2">
        <f t="shared" si="45"/>
        <v>2.7409740377559721E-4</v>
      </c>
      <c r="G448" s="2">
        <f t="shared" si="46"/>
        <v>3.9233637900621954E-3</v>
      </c>
      <c r="H448" s="2">
        <f t="shared" si="47"/>
        <v>-0.5051880000000003</v>
      </c>
      <c r="I448" s="2">
        <f t="shared" si="48"/>
        <v>-0.23363899999999949</v>
      </c>
      <c r="J448" s="2">
        <f t="shared" si="49"/>
        <v>-0.17759099999999828</v>
      </c>
    </row>
    <row r="449" spans="1:10" x14ac:dyDescent="0.2">
      <c r="A449" s="1">
        <v>37531</v>
      </c>
      <c r="B449">
        <v>51.558900000000001</v>
      </c>
      <c r="C449">
        <v>76.643100000000004</v>
      </c>
      <c r="D449">
        <v>82.729699999999994</v>
      </c>
      <c r="E449" s="2">
        <f t="shared" si="44"/>
        <v>4.1989684971261765E-2</v>
      </c>
      <c r="F449" s="2">
        <f t="shared" si="45"/>
        <v>9.1340764992065004E-5</v>
      </c>
      <c r="G449" s="2">
        <f t="shared" si="46"/>
        <v>5.9435147232094199E-3</v>
      </c>
      <c r="H449" s="2">
        <f t="shared" si="47"/>
        <v>-0.48441100000000037</v>
      </c>
      <c r="I449" s="2">
        <f t="shared" si="48"/>
        <v>-0.23356899999999936</v>
      </c>
      <c r="J449" s="2">
        <f t="shared" si="49"/>
        <v>-0.17270299999999839</v>
      </c>
    </row>
    <row r="450" spans="1:10" x14ac:dyDescent="0.2">
      <c r="A450" s="1">
        <v>37532</v>
      </c>
      <c r="B450">
        <v>50.325099999999999</v>
      </c>
      <c r="C450">
        <v>76.650099999999995</v>
      </c>
      <c r="D450">
        <v>82.4495</v>
      </c>
      <c r="E450" s="2">
        <f t="shared" si="44"/>
        <v>-2.3929913167270889E-2</v>
      </c>
      <c r="F450" s="2">
        <f t="shared" si="45"/>
        <v>9.1332422618384257E-5</v>
      </c>
      <c r="G450" s="2">
        <f t="shared" si="46"/>
        <v>-3.3869335921681287E-3</v>
      </c>
      <c r="H450" s="2">
        <f t="shared" si="47"/>
        <v>-0.49674900000000044</v>
      </c>
      <c r="I450" s="2">
        <f t="shared" si="48"/>
        <v>-0.23349899999999957</v>
      </c>
      <c r="J450" s="2">
        <f t="shared" si="49"/>
        <v>-0.17550499999999836</v>
      </c>
    </row>
    <row r="451" spans="1:10" x14ac:dyDescent="0.2">
      <c r="A451" s="1">
        <v>37533</v>
      </c>
      <c r="B451">
        <v>48.568300000000001</v>
      </c>
      <c r="C451">
        <v>76.581800000000001</v>
      </c>
      <c r="D451">
        <v>82.047899999999998</v>
      </c>
      <c r="E451" s="2">
        <f t="shared" si="44"/>
        <v>-3.4909021541934315E-2</v>
      </c>
      <c r="F451" s="2">
        <f t="shared" si="45"/>
        <v>-8.9106211211720243E-4</v>
      </c>
      <c r="G451" s="2">
        <f t="shared" si="46"/>
        <v>-4.8708603448172072E-3</v>
      </c>
      <c r="H451" s="2">
        <f t="shared" si="47"/>
        <v>-0.51431700000000036</v>
      </c>
      <c r="I451" s="2">
        <f t="shared" si="48"/>
        <v>-0.23418199999999956</v>
      </c>
      <c r="J451" s="2">
        <f t="shared" si="49"/>
        <v>-0.17952099999999838</v>
      </c>
    </row>
    <row r="452" spans="1:10" x14ac:dyDescent="0.2">
      <c r="A452" s="1">
        <v>37536</v>
      </c>
      <c r="B452">
        <v>48.194299999999998</v>
      </c>
      <c r="C452">
        <v>76.588700000000003</v>
      </c>
      <c r="D452">
        <v>81.979900000000001</v>
      </c>
      <c r="E452" s="2">
        <f t="shared" ref="E452:E515" si="50">B452/B451-1</f>
        <v>-7.7004960025366387E-3</v>
      </c>
      <c r="F452" s="2">
        <f t="shared" ref="F452:F515" si="51">C452/C451-1</f>
        <v>9.0099736490989457E-5</v>
      </c>
      <c r="G452" s="2">
        <f t="shared" ref="G452:G515" si="52">D452/D451-1</f>
        <v>-8.2878416144716027E-4</v>
      </c>
      <c r="H452" s="2">
        <f t="shared" ref="H452:H515" si="53">(1+H451)*(1+E452)-1</f>
        <v>-0.51805700000000043</v>
      </c>
      <c r="I452" s="2">
        <f t="shared" ref="I452:I515" si="54">(1+I451)*(1+F452)-1</f>
        <v>-0.23411299999999946</v>
      </c>
      <c r="J452" s="2">
        <f t="shared" ref="J452:J515" si="55">(1+J451)*(1+G452)-1</f>
        <v>-0.18020099999999839</v>
      </c>
    </row>
    <row r="453" spans="1:10" x14ac:dyDescent="0.2">
      <c r="A453" s="1">
        <v>37537</v>
      </c>
      <c r="B453">
        <v>47.385399999999997</v>
      </c>
      <c r="C453">
        <v>76.609399999999994</v>
      </c>
      <c r="D453">
        <v>81.798299999999998</v>
      </c>
      <c r="E453" s="2">
        <f t="shared" si="50"/>
        <v>-1.6784142523078471E-2</v>
      </c>
      <c r="F453" s="2">
        <f t="shared" si="51"/>
        <v>2.702748577791958E-4</v>
      </c>
      <c r="G453" s="2">
        <f t="shared" si="52"/>
        <v>-2.2151771348830618E-3</v>
      </c>
      <c r="H453" s="2">
        <f t="shared" si="53"/>
        <v>-0.52614600000000045</v>
      </c>
      <c r="I453" s="2">
        <f t="shared" si="54"/>
        <v>-0.2339059999999995</v>
      </c>
      <c r="J453" s="2">
        <f t="shared" si="55"/>
        <v>-0.18201699999999843</v>
      </c>
    </row>
    <row r="454" spans="1:10" x14ac:dyDescent="0.2">
      <c r="A454" s="1">
        <v>37538</v>
      </c>
      <c r="B454">
        <v>46.942500000000003</v>
      </c>
      <c r="C454">
        <v>76.616200000000006</v>
      </c>
      <c r="D454">
        <v>81.701700000000002</v>
      </c>
      <c r="E454" s="2">
        <f t="shared" si="50"/>
        <v>-9.3467608166227789E-3</v>
      </c>
      <c r="F454" s="2">
        <f t="shared" si="51"/>
        <v>8.8761953494165269E-5</v>
      </c>
      <c r="G454" s="2">
        <f t="shared" si="52"/>
        <v>-1.1809536384007613E-3</v>
      </c>
      <c r="H454" s="2">
        <f t="shared" si="53"/>
        <v>-0.53057500000000046</v>
      </c>
      <c r="I454" s="2">
        <f t="shared" si="54"/>
        <v>-0.23383799999999932</v>
      </c>
      <c r="J454" s="2">
        <f t="shared" si="55"/>
        <v>-0.18298299999999845</v>
      </c>
    </row>
    <row r="455" spans="1:10" x14ac:dyDescent="0.2">
      <c r="A455" s="1">
        <v>37539</v>
      </c>
      <c r="B455">
        <v>48.797199999999997</v>
      </c>
      <c r="C455">
        <v>76.623099999999994</v>
      </c>
      <c r="D455">
        <v>82.1387</v>
      </c>
      <c r="E455" s="2">
        <f t="shared" si="50"/>
        <v>3.9510038877349718E-2</v>
      </c>
      <c r="F455" s="2">
        <f t="shared" si="51"/>
        <v>9.0059282501497862E-5</v>
      </c>
      <c r="G455" s="2">
        <f t="shared" si="52"/>
        <v>5.3487259139037846E-3</v>
      </c>
      <c r="H455" s="2">
        <f t="shared" si="53"/>
        <v>-0.51202800000000059</v>
      </c>
      <c r="I455" s="2">
        <f t="shared" si="54"/>
        <v>-0.23376899999999945</v>
      </c>
      <c r="J455" s="2">
        <f t="shared" si="55"/>
        <v>-0.17861299999999847</v>
      </c>
    </row>
    <row r="456" spans="1:10" x14ac:dyDescent="0.2">
      <c r="A456" s="1">
        <v>37540</v>
      </c>
      <c r="B456">
        <v>51.356999999999999</v>
      </c>
      <c r="C456">
        <v>76.629900000000006</v>
      </c>
      <c r="D456">
        <v>82.739400000000003</v>
      </c>
      <c r="E456" s="2">
        <f t="shared" si="50"/>
        <v>5.2457927913896807E-2</v>
      </c>
      <c r="F456" s="2">
        <f t="shared" si="51"/>
        <v>8.8746083100499362E-5</v>
      </c>
      <c r="G456" s="2">
        <f t="shared" si="52"/>
        <v>7.3132396787385368E-3</v>
      </c>
      <c r="H456" s="2">
        <f t="shared" si="53"/>
        <v>-0.48643000000000058</v>
      </c>
      <c r="I456" s="2">
        <f t="shared" si="54"/>
        <v>-0.23370099999999927</v>
      </c>
      <c r="J456" s="2">
        <f t="shared" si="55"/>
        <v>-0.17260599999999848</v>
      </c>
    </row>
    <row r="457" spans="1:10" x14ac:dyDescent="0.2">
      <c r="A457" s="1">
        <v>37543</v>
      </c>
      <c r="B457">
        <v>50.628999999999998</v>
      </c>
      <c r="C457">
        <v>76.636899999999997</v>
      </c>
      <c r="D457">
        <v>82.589399999999998</v>
      </c>
      <c r="E457" s="2">
        <f t="shared" si="50"/>
        <v>-1.417528282415248E-2</v>
      </c>
      <c r="F457" s="2">
        <f t="shared" si="51"/>
        <v>9.134815522382489E-5</v>
      </c>
      <c r="G457" s="2">
        <f t="shared" si="52"/>
        <v>-1.8129210509141291E-3</v>
      </c>
      <c r="H457" s="2">
        <f t="shared" si="53"/>
        <v>-0.49371000000000054</v>
      </c>
      <c r="I457" s="2">
        <f t="shared" si="54"/>
        <v>-0.23363099999999937</v>
      </c>
      <c r="J457" s="2">
        <f t="shared" si="55"/>
        <v>-0.17410599999999854</v>
      </c>
    </row>
    <row r="458" spans="1:10" x14ac:dyDescent="0.2">
      <c r="A458" s="1">
        <v>37544</v>
      </c>
      <c r="B458">
        <v>54.267600000000002</v>
      </c>
      <c r="C458">
        <v>76.657700000000006</v>
      </c>
      <c r="D458">
        <v>83.440700000000007</v>
      </c>
      <c r="E458" s="2">
        <f t="shared" si="50"/>
        <v>7.1867901795413802E-2</v>
      </c>
      <c r="F458" s="2">
        <f t="shared" si="51"/>
        <v>2.7140972560224519E-4</v>
      </c>
      <c r="G458" s="2">
        <f t="shared" si="52"/>
        <v>1.0307618168917676E-2</v>
      </c>
      <c r="H458" s="2">
        <f t="shared" si="53"/>
        <v>-0.45732400000000051</v>
      </c>
      <c r="I458" s="2">
        <f t="shared" si="54"/>
        <v>-0.23342299999999927</v>
      </c>
      <c r="J458" s="2">
        <f t="shared" si="55"/>
        <v>-0.16559299999999844</v>
      </c>
    </row>
    <row r="459" spans="1:10" x14ac:dyDescent="0.2">
      <c r="A459" s="1">
        <v>37545</v>
      </c>
      <c r="B459">
        <v>53.3887</v>
      </c>
      <c r="C459">
        <v>76.630899999999997</v>
      </c>
      <c r="D459">
        <v>83.242999999999995</v>
      </c>
      <c r="E459" s="2">
        <f t="shared" si="50"/>
        <v>-1.6195667396383895E-2</v>
      </c>
      <c r="F459" s="2">
        <f t="shared" si="51"/>
        <v>-3.4960610610557108E-4</v>
      </c>
      <c r="G459" s="2">
        <f t="shared" si="52"/>
        <v>-2.3693473328963988E-3</v>
      </c>
      <c r="H459" s="2">
        <f t="shared" si="53"/>
        <v>-0.46611300000000055</v>
      </c>
      <c r="I459" s="2">
        <f t="shared" si="54"/>
        <v>-0.23369099999999932</v>
      </c>
      <c r="J459" s="2">
        <f t="shared" si="55"/>
        <v>-0.16756999999999855</v>
      </c>
    </row>
    <row r="460" spans="1:10" x14ac:dyDescent="0.2">
      <c r="A460" s="1">
        <v>37546</v>
      </c>
      <c r="B460">
        <v>55.388500000000001</v>
      </c>
      <c r="C460">
        <v>76.637900000000002</v>
      </c>
      <c r="D460">
        <v>83.713800000000006</v>
      </c>
      <c r="E460" s="2">
        <f t="shared" si="50"/>
        <v>3.7457364573402208E-2</v>
      </c>
      <c r="F460" s="2">
        <f t="shared" si="51"/>
        <v>9.1346963170257922E-5</v>
      </c>
      <c r="G460" s="2">
        <f t="shared" si="52"/>
        <v>5.655730812200499E-3</v>
      </c>
      <c r="H460" s="2">
        <f t="shared" si="53"/>
        <v>-0.44611500000000059</v>
      </c>
      <c r="I460" s="2">
        <f t="shared" si="54"/>
        <v>-0.2336209999999993</v>
      </c>
      <c r="J460" s="2">
        <f t="shared" si="55"/>
        <v>-0.16286199999999851</v>
      </c>
    </row>
    <row r="461" spans="1:10" x14ac:dyDescent="0.2">
      <c r="A461" s="1">
        <v>37547</v>
      </c>
      <c r="B461">
        <v>55.1905</v>
      </c>
      <c r="C461">
        <v>76.644999999999996</v>
      </c>
      <c r="D461">
        <v>83.674199999999999</v>
      </c>
      <c r="E461" s="2">
        <f t="shared" si="50"/>
        <v>-3.5747492710580531E-3</v>
      </c>
      <c r="F461" s="2">
        <f t="shared" si="51"/>
        <v>9.264345708848154E-5</v>
      </c>
      <c r="G461" s="2">
        <f t="shared" si="52"/>
        <v>-4.7304028726458114E-4</v>
      </c>
      <c r="H461" s="2">
        <f t="shared" si="53"/>
        <v>-0.44809500000000058</v>
      </c>
      <c r="I461" s="2">
        <f t="shared" si="54"/>
        <v>-0.23354999999999926</v>
      </c>
      <c r="J461" s="2">
        <f t="shared" si="55"/>
        <v>-0.16325799999999857</v>
      </c>
    </row>
    <row r="462" spans="1:10" x14ac:dyDescent="0.2">
      <c r="A462" s="1">
        <v>37550</v>
      </c>
      <c r="B462">
        <v>55.681399999999996</v>
      </c>
      <c r="C462">
        <v>76.652000000000001</v>
      </c>
      <c r="D462">
        <v>83.807299999999998</v>
      </c>
      <c r="E462" s="2">
        <f t="shared" si="50"/>
        <v>8.894646723620836E-3</v>
      </c>
      <c r="F462" s="2">
        <f t="shared" si="51"/>
        <v>9.1330158523028615E-5</v>
      </c>
      <c r="G462" s="2">
        <f t="shared" si="52"/>
        <v>1.5906934276037621E-3</v>
      </c>
      <c r="H462" s="2">
        <f t="shared" si="53"/>
        <v>-0.44318600000000063</v>
      </c>
      <c r="I462" s="2">
        <f t="shared" si="54"/>
        <v>-0.23347999999999924</v>
      </c>
      <c r="J462" s="2">
        <f t="shared" si="55"/>
        <v>-0.16192699999999849</v>
      </c>
    </row>
    <row r="463" spans="1:10" x14ac:dyDescent="0.2">
      <c r="A463" s="1">
        <v>37551</v>
      </c>
      <c r="B463">
        <v>54.756599999999999</v>
      </c>
      <c r="C463">
        <v>76.636300000000006</v>
      </c>
      <c r="D463">
        <v>83.549099999999996</v>
      </c>
      <c r="E463" s="2">
        <f t="shared" si="50"/>
        <v>-1.6608777796535246E-2</v>
      </c>
      <c r="F463" s="2">
        <f t="shared" si="51"/>
        <v>-2.0482179199488026E-4</v>
      </c>
      <c r="G463" s="2">
        <f t="shared" si="52"/>
        <v>-3.0808772028212417E-3</v>
      </c>
      <c r="H463" s="2">
        <f t="shared" si="53"/>
        <v>-0.45243400000000056</v>
      </c>
      <c r="I463" s="2">
        <f t="shared" si="54"/>
        <v>-0.23363699999999921</v>
      </c>
      <c r="J463" s="2">
        <f t="shared" si="55"/>
        <v>-0.16450899999999846</v>
      </c>
    </row>
    <row r="464" spans="1:10" x14ac:dyDescent="0.2">
      <c r="A464" s="1">
        <v>37552</v>
      </c>
      <c r="B464">
        <v>52.403799999999997</v>
      </c>
      <c r="C464">
        <v>76.643199999999993</v>
      </c>
      <c r="D464">
        <v>82.882900000000006</v>
      </c>
      <c r="E464" s="2">
        <f t="shared" si="50"/>
        <v>-4.2968336237092952E-2</v>
      </c>
      <c r="F464" s="2">
        <f t="shared" si="51"/>
        <v>9.003566195109336E-5</v>
      </c>
      <c r="G464" s="2">
        <f t="shared" si="52"/>
        <v>-7.9737543552232948E-3</v>
      </c>
      <c r="H464" s="2">
        <f t="shared" si="53"/>
        <v>-0.47596200000000055</v>
      </c>
      <c r="I464" s="2">
        <f t="shared" si="54"/>
        <v>-0.23356799999999933</v>
      </c>
      <c r="J464" s="2">
        <f t="shared" si="55"/>
        <v>-0.1711709999999983</v>
      </c>
    </row>
    <row r="465" spans="1:10" x14ac:dyDescent="0.2">
      <c r="A465" s="1">
        <v>37553</v>
      </c>
      <c r="B465">
        <v>53.929699999999997</v>
      </c>
      <c r="C465">
        <v>76.650099999999995</v>
      </c>
      <c r="D465">
        <v>83.3249</v>
      </c>
      <c r="E465" s="2">
        <f t="shared" si="50"/>
        <v>2.9118117388433618E-2</v>
      </c>
      <c r="F465" s="2">
        <f t="shared" si="51"/>
        <v>9.0027556260752206E-5</v>
      </c>
      <c r="G465" s="2">
        <f t="shared" si="52"/>
        <v>5.3328249856121612E-3</v>
      </c>
      <c r="H465" s="2">
        <f t="shared" si="53"/>
        <v>-0.46070300000000064</v>
      </c>
      <c r="I465" s="2">
        <f t="shared" si="54"/>
        <v>-0.23349899999999935</v>
      </c>
      <c r="J465" s="2">
        <f t="shared" si="55"/>
        <v>-0.16675099999999832</v>
      </c>
    </row>
    <row r="466" spans="1:10" x14ac:dyDescent="0.2">
      <c r="A466" s="1">
        <v>37554</v>
      </c>
      <c r="B466">
        <v>53.651699999999998</v>
      </c>
      <c r="C466">
        <v>76.645700000000005</v>
      </c>
      <c r="D466">
        <v>83.251499999999993</v>
      </c>
      <c r="E466" s="2">
        <f t="shared" si="50"/>
        <v>-5.1548590108975167E-3</v>
      </c>
      <c r="F466" s="2">
        <f t="shared" si="51"/>
        <v>-5.740370854034893E-5</v>
      </c>
      <c r="G466" s="2">
        <f t="shared" si="52"/>
        <v>-8.808891459816115E-4</v>
      </c>
      <c r="H466" s="2">
        <f t="shared" si="53"/>
        <v>-0.46348300000000064</v>
      </c>
      <c r="I466" s="2">
        <f t="shared" si="54"/>
        <v>-0.23354299999999928</v>
      </c>
      <c r="J466" s="2">
        <f t="shared" si="55"/>
        <v>-0.16748499999999833</v>
      </c>
    </row>
    <row r="467" spans="1:10" x14ac:dyDescent="0.2">
      <c r="A467" s="1">
        <v>37557</v>
      </c>
      <c r="B467">
        <v>54.778599999999997</v>
      </c>
      <c r="C467">
        <v>76.652600000000007</v>
      </c>
      <c r="D467">
        <v>83.591700000000003</v>
      </c>
      <c r="E467" s="2">
        <f t="shared" si="50"/>
        <v>2.100399428163513E-2</v>
      </c>
      <c r="F467" s="2">
        <f t="shared" si="51"/>
        <v>9.0024619776363224E-5</v>
      </c>
      <c r="G467" s="2">
        <f t="shared" si="52"/>
        <v>4.0864128574260583E-3</v>
      </c>
      <c r="H467" s="2">
        <f t="shared" si="53"/>
        <v>-0.45221400000000067</v>
      </c>
      <c r="I467" s="2">
        <f t="shared" si="54"/>
        <v>-0.23347399999999929</v>
      </c>
      <c r="J467" s="2">
        <f t="shared" si="55"/>
        <v>-0.16408299999999831</v>
      </c>
    </row>
    <row r="468" spans="1:10" x14ac:dyDescent="0.2">
      <c r="A468" s="1">
        <v>37558</v>
      </c>
      <c r="B468">
        <v>52.048900000000003</v>
      </c>
      <c r="C468">
        <v>76.560599999999994</v>
      </c>
      <c r="D468">
        <v>82.817899999999995</v>
      </c>
      <c r="E468" s="2">
        <f t="shared" si="50"/>
        <v>-4.9831503543354416E-2</v>
      </c>
      <c r="F468" s="2">
        <f t="shared" si="51"/>
        <v>-1.2002202143177598E-3</v>
      </c>
      <c r="G468" s="2">
        <f t="shared" si="52"/>
        <v>-9.2568999075267611E-3</v>
      </c>
      <c r="H468" s="2">
        <f t="shared" si="53"/>
        <v>-0.47951100000000058</v>
      </c>
      <c r="I468" s="2">
        <f t="shared" si="54"/>
        <v>-0.23439399999999944</v>
      </c>
      <c r="J468" s="2">
        <f t="shared" si="55"/>
        <v>-0.17182099999999834</v>
      </c>
    </row>
    <row r="469" spans="1:10" x14ac:dyDescent="0.2">
      <c r="A469" s="1">
        <v>37559</v>
      </c>
      <c r="B469">
        <v>53.911700000000003</v>
      </c>
      <c r="C469">
        <v>76.567499999999995</v>
      </c>
      <c r="D469">
        <v>83.356099999999998</v>
      </c>
      <c r="E469" s="2">
        <f t="shared" si="50"/>
        <v>3.5789421102079055E-2</v>
      </c>
      <c r="F469" s="2">
        <f t="shared" si="51"/>
        <v>9.012468554314701E-5</v>
      </c>
      <c r="G469" s="2">
        <f t="shared" si="52"/>
        <v>6.4985951104774564E-3</v>
      </c>
      <c r="H469" s="2">
        <f t="shared" si="53"/>
        <v>-0.4608830000000006</v>
      </c>
      <c r="I469" s="2">
        <f t="shared" si="54"/>
        <v>-0.23432499999999945</v>
      </c>
      <c r="J469" s="2">
        <f t="shared" si="55"/>
        <v>-0.16643899999999823</v>
      </c>
    </row>
    <row r="470" spans="1:10" x14ac:dyDescent="0.2">
      <c r="A470" s="1">
        <v>37560</v>
      </c>
      <c r="B470">
        <v>55.022500000000001</v>
      </c>
      <c r="C470">
        <v>76.574399999999997</v>
      </c>
      <c r="D470">
        <v>83.679599999999994</v>
      </c>
      <c r="E470" s="2">
        <f t="shared" si="50"/>
        <v>2.0604061827024456E-2</v>
      </c>
      <c r="F470" s="2">
        <f t="shared" si="51"/>
        <v>9.0116563816300399E-5</v>
      </c>
      <c r="G470" s="2">
        <f t="shared" si="52"/>
        <v>3.8809397272665525E-3</v>
      </c>
      <c r="H470" s="2">
        <f t="shared" si="53"/>
        <v>-0.4497750000000007</v>
      </c>
      <c r="I470" s="2">
        <f t="shared" si="54"/>
        <v>-0.23425599999999935</v>
      </c>
      <c r="J470" s="2">
        <f t="shared" si="55"/>
        <v>-0.16320399999999824</v>
      </c>
    </row>
    <row r="471" spans="1:10" x14ac:dyDescent="0.2">
      <c r="A471" s="1">
        <v>37561</v>
      </c>
      <c r="B471">
        <v>54.337600000000002</v>
      </c>
      <c r="C471">
        <v>76.581299999999999</v>
      </c>
      <c r="D471">
        <v>83.489900000000006</v>
      </c>
      <c r="E471" s="2">
        <f t="shared" si="50"/>
        <v>-1.2447635058385198E-2</v>
      </c>
      <c r="F471" s="2">
        <f t="shared" si="51"/>
        <v>9.010844355294978E-5</v>
      </c>
      <c r="G471" s="2">
        <f t="shared" si="52"/>
        <v>-2.2669802436913189E-3</v>
      </c>
      <c r="H471" s="2">
        <f t="shared" si="53"/>
        <v>-0.4566240000000007</v>
      </c>
      <c r="I471" s="2">
        <f t="shared" si="54"/>
        <v>-0.23418699999999937</v>
      </c>
      <c r="J471" s="2">
        <f t="shared" si="55"/>
        <v>-0.16510099999999817</v>
      </c>
    </row>
    <row r="472" spans="1:10" x14ac:dyDescent="0.2">
      <c r="A472" s="1">
        <v>37564</v>
      </c>
      <c r="B472">
        <v>56.645299999999999</v>
      </c>
      <c r="C472">
        <v>76.588200000000001</v>
      </c>
      <c r="D472">
        <v>84.167299999999997</v>
      </c>
      <c r="E472" s="2">
        <f t="shared" si="50"/>
        <v>4.2469671093312789E-2</v>
      </c>
      <c r="F472" s="2">
        <f t="shared" si="51"/>
        <v>9.0100324752873107E-5</v>
      </c>
      <c r="G472" s="2">
        <f t="shared" si="52"/>
        <v>8.1135562505163517E-3</v>
      </c>
      <c r="H472" s="2">
        <f t="shared" si="53"/>
        <v>-0.43354700000000079</v>
      </c>
      <c r="I472" s="2">
        <f t="shared" si="54"/>
        <v>-0.23411799999999938</v>
      </c>
      <c r="J472" s="2">
        <f t="shared" si="55"/>
        <v>-0.15832699999999833</v>
      </c>
    </row>
    <row r="473" spans="1:10" x14ac:dyDescent="0.2">
      <c r="A473" s="1">
        <v>37565</v>
      </c>
      <c r="B473">
        <v>57.1173</v>
      </c>
      <c r="C473">
        <v>76.608900000000006</v>
      </c>
      <c r="D473">
        <v>84.308199999999999</v>
      </c>
      <c r="E473" s="2">
        <f t="shared" si="50"/>
        <v>8.332553627573791E-3</v>
      </c>
      <c r="F473" s="2">
        <f t="shared" si="51"/>
        <v>2.7027662224732296E-4</v>
      </c>
      <c r="G473" s="2">
        <f t="shared" si="52"/>
        <v>1.6740468091527294E-3</v>
      </c>
      <c r="H473" s="2">
        <f t="shared" si="53"/>
        <v>-0.42882700000000074</v>
      </c>
      <c r="I473" s="2">
        <f t="shared" si="54"/>
        <v>-0.23391099999999931</v>
      </c>
      <c r="J473" s="2">
        <f t="shared" si="55"/>
        <v>-0.15691799999999834</v>
      </c>
    </row>
    <row r="474" spans="1:10" x14ac:dyDescent="0.2">
      <c r="A474" s="1">
        <v>37566</v>
      </c>
      <c r="B474">
        <v>56.3354</v>
      </c>
      <c r="C474">
        <v>76.615700000000004</v>
      </c>
      <c r="D474">
        <v>84.090699999999998</v>
      </c>
      <c r="E474" s="2">
        <f t="shared" si="50"/>
        <v>-1.3689372571882741E-2</v>
      </c>
      <c r="F474" s="2">
        <f t="shared" si="51"/>
        <v>8.8762532812758366E-5</v>
      </c>
      <c r="G474" s="2">
        <f t="shared" si="52"/>
        <v>-2.5798202310095553E-3</v>
      </c>
      <c r="H474" s="2">
        <f t="shared" si="53"/>
        <v>-0.43664600000000076</v>
      </c>
      <c r="I474" s="2">
        <f t="shared" si="54"/>
        <v>-0.23384299999999936</v>
      </c>
      <c r="J474" s="2">
        <f t="shared" si="55"/>
        <v>-0.15909299999999837</v>
      </c>
    </row>
    <row r="475" spans="1:10" x14ac:dyDescent="0.2">
      <c r="A475" s="1">
        <v>37567</v>
      </c>
      <c r="B475">
        <v>54.313600000000001</v>
      </c>
      <c r="C475">
        <v>76.622500000000002</v>
      </c>
      <c r="D475">
        <v>83.518900000000002</v>
      </c>
      <c r="E475" s="2">
        <f t="shared" si="50"/>
        <v>-3.5888624204319153E-2</v>
      </c>
      <c r="F475" s="2">
        <f t="shared" si="51"/>
        <v>8.8754654724798598E-5</v>
      </c>
      <c r="G475" s="2">
        <f t="shared" si="52"/>
        <v>-6.7998006913962961E-3</v>
      </c>
      <c r="H475" s="2">
        <f t="shared" si="53"/>
        <v>-0.45686400000000071</v>
      </c>
      <c r="I475" s="2">
        <f t="shared" si="54"/>
        <v>-0.2337749999999994</v>
      </c>
      <c r="J475" s="2">
        <f t="shared" si="55"/>
        <v>-0.16481099999999838</v>
      </c>
    </row>
    <row r="476" spans="1:10" x14ac:dyDescent="0.2">
      <c r="A476" s="1">
        <v>37568</v>
      </c>
      <c r="B476">
        <v>53.540700000000001</v>
      </c>
      <c r="C476">
        <v>76.629199999999997</v>
      </c>
      <c r="D476">
        <v>83.304100000000005</v>
      </c>
      <c r="E476" s="2">
        <f t="shared" si="50"/>
        <v>-1.4230321687385805E-2</v>
      </c>
      <c r="F476" s="2">
        <f t="shared" si="51"/>
        <v>8.7441678358057828E-5</v>
      </c>
      <c r="G476" s="2">
        <f t="shared" si="52"/>
        <v>-2.5718729533075191E-3</v>
      </c>
      <c r="H476" s="2">
        <f t="shared" si="53"/>
        <v>-0.4645930000000007</v>
      </c>
      <c r="I476" s="2">
        <f t="shared" si="54"/>
        <v>-0.23370799999999947</v>
      </c>
      <c r="J476" s="2">
        <f t="shared" si="55"/>
        <v>-0.1669589999999983</v>
      </c>
    </row>
    <row r="477" spans="1:10" x14ac:dyDescent="0.2">
      <c r="A477" s="1">
        <v>37571</v>
      </c>
      <c r="B477">
        <v>53.197699999999998</v>
      </c>
      <c r="C477">
        <v>76.635999999999996</v>
      </c>
      <c r="D477">
        <v>83.2239</v>
      </c>
      <c r="E477" s="2">
        <f t="shared" si="50"/>
        <v>-6.4063413440617056E-3</v>
      </c>
      <c r="F477" s="2">
        <f t="shared" si="51"/>
        <v>8.8739018546446502E-5</v>
      </c>
      <c r="G477" s="2">
        <f t="shared" si="52"/>
        <v>-9.627377283951688E-4</v>
      </c>
      <c r="H477" s="2">
        <f t="shared" si="53"/>
        <v>-0.46802300000000074</v>
      </c>
      <c r="I477" s="2">
        <f t="shared" si="54"/>
        <v>-0.23363999999999951</v>
      </c>
      <c r="J477" s="2">
        <f t="shared" si="55"/>
        <v>-0.16776099999999838</v>
      </c>
    </row>
    <row r="478" spans="1:10" x14ac:dyDescent="0.2">
      <c r="A478" s="1">
        <v>37572</v>
      </c>
      <c r="B478">
        <v>53.624699999999997</v>
      </c>
      <c r="C478">
        <v>76.656400000000005</v>
      </c>
      <c r="D478">
        <v>83.351799999999997</v>
      </c>
      <c r="E478" s="2">
        <f t="shared" si="50"/>
        <v>8.0266628068506041E-3</v>
      </c>
      <c r="F478" s="2">
        <f t="shared" si="51"/>
        <v>2.6619343389544525E-4</v>
      </c>
      <c r="G478" s="2">
        <f t="shared" si="52"/>
        <v>1.5368181495940547E-3</v>
      </c>
      <c r="H478" s="2">
        <f t="shared" si="53"/>
        <v>-0.46375300000000075</v>
      </c>
      <c r="I478" s="2">
        <f t="shared" si="54"/>
        <v>-0.23343599999999942</v>
      </c>
      <c r="J478" s="2">
        <f t="shared" si="55"/>
        <v>-0.16648199999999835</v>
      </c>
    </row>
    <row r="479" spans="1:10" x14ac:dyDescent="0.2">
      <c r="A479" s="1">
        <v>37573</v>
      </c>
      <c r="B479">
        <v>53.217799999999997</v>
      </c>
      <c r="C479">
        <v>76.645099999999999</v>
      </c>
      <c r="D479">
        <v>83.241399999999999</v>
      </c>
      <c r="E479" s="2">
        <f t="shared" si="50"/>
        <v>-7.5879212377878424E-3</v>
      </c>
      <c r="F479" s="2">
        <f t="shared" si="51"/>
        <v>-1.4741104460957999E-4</v>
      </c>
      <c r="G479" s="2">
        <f t="shared" si="52"/>
        <v>-1.3245064893618874E-3</v>
      </c>
      <c r="H479" s="2">
        <f t="shared" si="53"/>
        <v>-0.46782200000000074</v>
      </c>
      <c r="I479" s="2">
        <f t="shared" si="54"/>
        <v>-0.23354899999999956</v>
      </c>
      <c r="J479" s="2">
        <f t="shared" si="55"/>
        <v>-0.16758599999999835</v>
      </c>
    </row>
    <row r="480" spans="1:10" x14ac:dyDescent="0.2">
      <c r="A480" s="1">
        <v>37574</v>
      </c>
      <c r="B480">
        <v>55.185499999999998</v>
      </c>
      <c r="C480">
        <v>76.651700000000005</v>
      </c>
      <c r="D480">
        <v>83.809399999999997</v>
      </c>
      <c r="E480" s="2">
        <f t="shared" si="50"/>
        <v>3.6974470947690463E-2</v>
      </c>
      <c r="F480" s="2">
        <f t="shared" si="51"/>
        <v>8.6111179971037899E-5</v>
      </c>
      <c r="G480" s="2">
        <f t="shared" si="52"/>
        <v>6.8235277157759899E-3</v>
      </c>
      <c r="H480" s="2">
        <f t="shared" si="53"/>
        <v>-0.44814500000000079</v>
      </c>
      <c r="I480" s="2">
        <f t="shared" si="54"/>
        <v>-0.23348299999999955</v>
      </c>
      <c r="J480" s="2">
        <f t="shared" si="55"/>
        <v>-0.16190599999999833</v>
      </c>
    </row>
    <row r="481" spans="1:10" x14ac:dyDescent="0.2">
      <c r="A481" s="1">
        <v>37575</v>
      </c>
      <c r="B481">
        <v>55.404499999999999</v>
      </c>
      <c r="C481">
        <v>76.667400000000001</v>
      </c>
      <c r="D481">
        <v>83.877799999999993</v>
      </c>
      <c r="E481" s="2">
        <f t="shared" si="50"/>
        <v>3.9684337371230782E-3</v>
      </c>
      <c r="F481" s="2">
        <f t="shared" si="51"/>
        <v>2.048225936279735E-4</v>
      </c>
      <c r="G481" s="2">
        <f t="shared" si="52"/>
        <v>8.1613756929410641E-4</v>
      </c>
      <c r="H481" s="2">
        <f t="shared" si="53"/>
        <v>-0.44595500000000077</v>
      </c>
      <c r="I481" s="2">
        <f t="shared" si="54"/>
        <v>-0.23332599999999959</v>
      </c>
      <c r="J481" s="2">
        <f t="shared" si="55"/>
        <v>-0.16122199999999831</v>
      </c>
    </row>
    <row r="482" spans="1:10" x14ac:dyDescent="0.2">
      <c r="A482" s="1">
        <v>37578</v>
      </c>
      <c r="B482">
        <v>56.211399999999998</v>
      </c>
      <c r="C482">
        <v>76.707700000000003</v>
      </c>
      <c r="D482">
        <v>84.125699999999995</v>
      </c>
      <c r="E482" s="2">
        <f t="shared" si="50"/>
        <v>1.4563798969397856E-2</v>
      </c>
      <c r="F482" s="2">
        <f t="shared" si="51"/>
        <v>5.2564714598379858E-4</v>
      </c>
      <c r="G482" s="2">
        <f t="shared" si="52"/>
        <v>2.9554900104675763E-3</v>
      </c>
      <c r="H482" s="2">
        <f t="shared" si="53"/>
        <v>-0.43788600000000077</v>
      </c>
      <c r="I482" s="2">
        <f t="shared" si="54"/>
        <v>-0.23292299999999966</v>
      </c>
      <c r="J482" s="2">
        <f t="shared" si="55"/>
        <v>-0.1587429999999983</v>
      </c>
    </row>
    <row r="483" spans="1:10" x14ac:dyDescent="0.2">
      <c r="A483" s="1">
        <v>37579</v>
      </c>
      <c r="B483">
        <v>55.726399999999998</v>
      </c>
      <c r="C483">
        <v>76.706599999999995</v>
      </c>
      <c r="D483">
        <v>83.968199999999996</v>
      </c>
      <c r="E483" s="2">
        <f t="shared" si="50"/>
        <v>-8.6281430457166852E-3</v>
      </c>
      <c r="F483" s="2">
        <f t="shared" si="51"/>
        <v>-1.4340150988889633E-5</v>
      </c>
      <c r="G483" s="2">
        <f t="shared" si="52"/>
        <v>-1.8721983888395632E-3</v>
      </c>
      <c r="H483" s="2">
        <f t="shared" si="53"/>
        <v>-0.4427360000000008</v>
      </c>
      <c r="I483" s="2">
        <f t="shared" si="54"/>
        <v>-0.23293399999999975</v>
      </c>
      <c r="J483" s="2">
        <f t="shared" si="55"/>
        <v>-0.1603179999999983</v>
      </c>
    </row>
    <row r="484" spans="1:10" x14ac:dyDescent="0.2">
      <c r="A484" s="1">
        <v>37580</v>
      </c>
      <c r="B484">
        <v>55.593499999999999</v>
      </c>
      <c r="C484">
        <v>76.707400000000007</v>
      </c>
      <c r="D484">
        <v>83.928899999999999</v>
      </c>
      <c r="E484" s="2">
        <f t="shared" si="50"/>
        <v>-2.3848660598926319E-3</v>
      </c>
      <c r="F484" s="2">
        <f t="shared" si="51"/>
        <v>1.042935027761871E-5</v>
      </c>
      <c r="G484" s="2">
        <f t="shared" si="52"/>
        <v>-4.6803432728104166E-4</v>
      </c>
      <c r="H484" s="2">
        <f t="shared" si="53"/>
        <v>-0.44406500000000082</v>
      </c>
      <c r="I484" s="2">
        <f t="shared" si="54"/>
        <v>-0.23292599999999974</v>
      </c>
      <c r="J484" s="2">
        <f t="shared" si="55"/>
        <v>-0.16071099999999827</v>
      </c>
    </row>
    <row r="485" spans="1:10" x14ac:dyDescent="0.2">
      <c r="A485" s="1">
        <v>37581</v>
      </c>
      <c r="B485">
        <v>57.772199999999998</v>
      </c>
      <c r="C485">
        <v>76.805400000000006</v>
      </c>
      <c r="D485">
        <v>84.667100000000005</v>
      </c>
      <c r="E485" s="2">
        <f t="shared" si="50"/>
        <v>3.9189833343826086E-2</v>
      </c>
      <c r="F485" s="2">
        <f t="shared" si="51"/>
        <v>1.2775820846488983E-3</v>
      </c>
      <c r="G485" s="2">
        <f t="shared" si="52"/>
        <v>8.7955400344816859E-3</v>
      </c>
      <c r="H485" s="2">
        <f t="shared" si="53"/>
        <v>-0.42227800000000093</v>
      </c>
      <c r="I485" s="2">
        <f t="shared" si="54"/>
        <v>-0.23194599999999976</v>
      </c>
      <c r="J485" s="2">
        <f t="shared" si="55"/>
        <v>-0.15332899999999816</v>
      </c>
    </row>
    <row r="486" spans="1:10" x14ac:dyDescent="0.2">
      <c r="A486" s="1">
        <v>37582</v>
      </c>
      <c r="B486">
        <v>57.860199999999999</v>
      </c>
      <c r="C486">
        <v>76.815399999999997</v>
      </c>
      <c r="D486">
        <v>84.702200000000005</v>
      </c>
      <c r="E486" s="2">
        <f t="shared" si="50"/>
        <v>1.5232239727758223E-3</v>
      </c>
      <c r="F486" s="2">
        <f t="shared" si="51"/>
        <v>1.3019917870349396E-4</v>
      </c>
      <c r="G486" s="2">
        <f t="shared" si="52"/>
        <v>4.1456480734547441E-4</v>
      </c>
      <c r="H486" s="2">
        <f t="shared" si="53"/>
        <v>-0.42139800000000094</v>
      </c>
      <c r="I486" s="2">
        <f t="shared" si="54"/>
        <v>-0.23184599999999989</v>
      </c>
      <c r="J486" s="2">
        <f t="shared" si="55"/>
        <v>-0.15297799999999817</v>
      </c>
    </row>
    <row r="487" spans="1:10" x14ac:dyDescent="0.2">
      <c r="A487" s="1">
        <v>37585</v>
      </c>
      <c r="B487">
        <v>57.641199999999998</v>
      </c>
      <c r="C487">
        <v>76.8125</v>
      </c>
      <c r="D487">
        <v>84.644800000000004</v>
      </c>
      <c r="E487" s="2">
        <f t="shared" si="50"/>
        <v>-3.7849851884369512E-3</v>
      </c>
      <c r="F487" s="2">
        <f t="shared" si="51"/>
        <v>-3.7752846434369047E-5</v>
      </c>
      <c r="G487" s="2">
        <f t="shared" si="52"/>
        <v>-6.7766834863791647E-4</v>
      </c>
      <c r="H487" s="2">
        <f t="shared" si="53"/>
        <v>-0.42358800000000096</v>
      </c>
      <c r="I487" s="2">
        <f t="shared" si="54"/>
        <v>-0.23187499999999983</v>
      </c>
      <c r="J487" s="2">
        <f t="shared" si="55"/>
        <v>-0.15355199999999813</v>
      </c>
    </row>
    <row r="488" spans="1:10" x14ac:dyDescent="0.2">
      <c r="A488" s="1">
        <v>37586</v>
      </c>
      <c r="B488">
        <v>56.032400000000003</v>
      </c>
      <c r="C488">
        <v>76.741200000000006</v>
      </c>
      <c r="D488">
        <v>84.109200000000001</v>
      </c>
      <c r="E488" s="2">
        <f t="shared" si="50"/>
        <v>-2.7910591729526701E-2</v>
      </c>
      <c r="F488" s="2">
        <f t="shared" si="51"/>
        <v>-9.2823433685917944E-4</v>
      </c>
      <c r="G488" s="2">
        <f t="shared" si="52"/>
        <v>-6.3276184715422845E-3</v>
      </c>
      <c r="H488" s="2">
        <f t="shared" si="53"/>
        <v>-0.43967600000000084</v>
      </c>
      <c r="I488" s="2">
        <f t="shared" si="54"/>
        <v>-0.23258799999999979</v>
      </c>
      <c r="J488" s="2">
        <f t="shared" si="55"/>
        <v>-0.15890799999999816</v>
      </c>
    </row>
    <row r="489" spans="1:10" x14ac:dyDescent="0.2">
      <c r="A489" s="1">
        <v>37587</v>
      </c>
      <c r="B489">
        <v>58.005200000000002</v>
      </c>
      <c r="C489">
        <v>76.857699999999994</v>
      </c>
      <c r="D489">
        <v>84.778099999999995</v>
      </c>
      <c r="E489" s="2">
        <f t="shared" si="50"/>
        <v>3.5208200969438996E-2</v>
      </c>
      <c r="F489" s="2">
        <f t="shared" si="51"/>
        <v>1.5180893705075693E-3</v>
      </c>
      <c r="G489" s="2">
        <f t="shared" si="52"/>
        <v>7.9527566544443928E-3</v>
      </c>
      <c r="H489" s="2">
        <f t="shared" si="53"/>
        <v>-0.41994800000000099</v>
      </c>
      <c r="I489" s="2">
        <f t="shared" si="54"/>
        <v>-0.23142299999999982</v>
      </c>
      <c r="J489" s="2">
        <f t="shared" si="55"/>
        <v>-0.15221899999999822</v>
      </c>
    </row>
    <row r="490" spans="1:10" x14ac:dyDescent="0.2">
      <c r="A490" s="1">
        <v>37588</v>
      </c>
      <c r="B490">
        <v>58.335099999999997</v>
      </c>
      <c r="C490">
        <v>76.882400000000004</v>
      </c>
      <c r="D490">
        <v>84.894499999999994</v>
      </c>
      <c r="E490" s="2">
        <f t="shared" si="50"/>
        <v>5.6874211277608833E-3</v>
      </c>
      <c r="F490" s="2">
        <f t="shared" si="51"/>
        <v>3.2137313502755838E-4</v>
      </c>
      <c r="G490" s="2">
        <f t="shared" si="52"/>
        <v>1.3729960921511353E-3</v>
      </c>
      <c r="H490" s="2">
        <f t="shared" si="53"/>
        <v>-0.41664900000000105</v>
      </c>
      <c r="I490" s="2">
        <f t="shared" si="54"/>
        <v>-0.23117599999999972</v>
      </c>
      <c r="J490" s="2">
        <f t="shared" si="55"/>
        <v>-0.15105499999999827</v>
      </c>
    </row>
    <row r="491" spans="1:10" x14ac:dyDescent="0.2">
      <c r="A491" s="1">
        <v>37589</v>
      </c>
      <c r="B491">
        <v>58.051200000000001</v>
      </c>
      <c r="C491">
        <v>76.872699999999995</v>
      </c>
      <c r="D491">
        <v>84.804500000000004</v>
      </c>
      <c r="E491" s="2">
        <f t="shared" si="50"/>
        <v>-4.8667097510760593E-3</v>
      </c>
      <c r="F491" s="2">
        <f t="shared" si="51"/>
        <v>-1.2616671696008552E-4</v>
      </c>
      <c r="G491" s="2">
        <f t="shared" si="52"/>
        <v>-1.0601393494277245E-3</v>
      </c>
      <c r="H491" s="2">
        <f t="shared" si="53"/>
        <v>-0.41948800000000097</v>
      </c>
      <c r="I491" s="2">
        <f t="shared" si="54"/>
        <v>-0.23127299999999984</v>
      </c>
      <c r="J491" s="2">
        <f t="shared" si="55"/>
        <v>-0.15195499999999817</v>
      </c>
    </row>
    <row r="492" spans="1:10" x14ac:dyDescent="0.2">
      <c r="A492" s="1">
        <v>37592</v>
      </c>
      <c r="B492">
        <v>58.174199999999999</v>
      </c>
      <c r="C492">
        <v>76.885800000000003</v>
      </c>
      <c r="D492">
        <v>84.862200000000001</v>
      </c>
      <c r="E492" s="2">
        <f t="shared" si="50"/>
        <v>2.1188192492145319E-3</v>
      </c>
      <c r="F492" s="2">
        <f t="shared" si="51"/>
        <v>1.7041160255870658E-4</v>
      </c>
      <c r="G492" s="2">
        <f t="shared" si="52"/>
        <v>6.8038842278417277E-4</v>
      </c>
      <c r="H492" s="2">
        <f t="shared" si="53"/>
        <v>-0.41825800000000091</v>
      </c>
      <c r="I492" s="2">
        <f t="shared" si="54"/>
        <v>-0.23114199999999974</v>
      </c>
      <c r="J492" s="2">
        <f t="shared" si="55"/>
        <v>-0.15137799999999813</v>
      </c>
    </row>
    <row r="493" spans="1:10" x14ac:dyDescent="0.2">
      <c r="A493" s="1">
        <v>37593</v>
      </c>
      <c r="B493">
        <v>56.492400000000004</v>
      </c>
      <c r="C493">
        <v>76.810500000000005</v>
      </c>
      <c r="D493">
        <v>84.301900000000003</v>
      </c>
      <c r="E493" s="2">
        <f t="shared" si="50"/>
        <v>-2.8909722866837795E-2</v>
      </c>
      <c r="F493" s="2">
        <f t="shared" si="51"/>
        <v>-9.7937460493358053E-4</v>
      </c>
      <c r="G493" s="2">
        <f t="shared" si="52"/>
        <v>-6.602468472417633E-3</v>
      </c>
      <c r="H493" s="2">
        <f t="shared" si="53"/>
        <v>-0.4350760000000008</v>
      </c>
      <c r="I493" s="2">
        <f t="shared" si="54"/>
        <v>-0.23189499999999974</v>
      </c>
      <c r="J493" s="2">
        <f t="shared" si="55"/>
        <v>-0.15698099999999815</v>
      </c>
    </row>
    <row r="494" spans="1:10" x14ac:dyDescent="0.2">
      <c r="A494" s="1">
        <v>37594</v>
      </c>
      <c r="B494">
        <v>56.308399999999999</v>
      </c>
      <c r="C494">
        <v>76.806399999999996</v>
      </c>
      <c r="D494">
        <v>84.245400000000004</v>
      </c>
      <c r="E494" s="2">
        <f t="shared" si="50"/>
        <v>-3.2570752880034526E-3</v>
      </c>
      <c r="F494" s="2">
        <f t="shared" si="51"/>
        <v>-5.3378118877067671E-5</v>
      </c>
      <c r="G494" s="2">
        <f t="shared" si="52"/>
        <v>-6.7021027995806115E-4</v>
      </c>
      <c r="H494" s="2">
        <f t="shared" si="53"/>
        <v>-0.43691600000000086</v>
      </c>
      <c r="I494" s="2">
        <f t="shared" si="54"/>
        <v>-0.23193599999999981</v>
      </c>
      <c r="J494" s="2">
        <f t="shared" si="55"/>
        <v>-0.15754599999999808</v>
      </c>
    </row>
    <row r="495" spans="1:10" x14ac:dyDescent="0.2">
      <c r="A495" s="1">
        <v>37595</v>
      </c>
      <c r="B495">
        <v>55.219499999999996</v>
      </c>
      <c r="C495">
        <v>76.751599999999996</v>
      </c>
      <c r="D495">
        <v>83.884500000000003</v>
      </c>
      <c r="E495" s="2">
        <f t="shared" si="50"/>
        <v>-1.9338144930418966E-2</v>
      </c>
      <c r="F495" s="2">
        <f t="shared" si="51"/>
        <v>-7.1348220981581889E-4</v>
      </c>
      <c r="G495" s="2">
        <f t="shared" si="52"/>
        <v>-4.2839134243531918E-3</v>
      </c>
      <c r="H495" s="2">
        <f t="shared" si="53"/>
        <v>-0.4478050000000009</v>
      </c>
      <c r="I495" s="2">
        <f t="shared" si="54"/>
        <v>-0.2324839999999998</v>
      </c>
      <c r="J495" s="2">
        <f t="shared" si="55"/>
        <v>-0.16115499999999816</v>
      </c>
    </row>
    <row r="496" spans="1:10" x14ac:dyDescent="0.2">
      <c r="A496" s="1">
        <v>37596</v>
      </c>
      <c r="B496">
        <v>55.317500000000003</v>
      </c>
      <c r="C496">
        <v>76.763199999999998</v>
      </c>
      <c r="D496">
        <v>83.922600000000003</v>
      </c>
      <c r="E496" s="2">
        <f t="shared" si="50"/>
        <v>1.7747353742791905E-3</v>
      </c>
      <c r="F496" s="2">
        <f t="shared" si="51"/>
        <v>1.5113691440959975E-4</v>
      </c>
      <c r="G496" s="2">
        <f t="shared" si="52"/>
        <v>4.541959480000024E-4</v>
      </c>
      <c r="H496" s="2">
        <f t="shared" si="53"/>
        <v>-0.4468250000000008</v>
      </c>
      <c r="I496" s="2">
        <f t="shared" si="54"/>
        <v>-0.2323679999999998</v>
      </c>
      <c r="J496" s="2">
        <f t="shared" si="55"/>
        <v>-0.16077399999999809</v>
      </c>
    </row>
    <row r="497" spans="1:10" x14ac:dyDescent="0.2">
      <c r="A497" s="1">
        <v>37599</v>
      </c>
      <c r="B497">
        <v>53.729700000000001</v>
      </c>
      <c r="C497">
        <v>76.680400000000006</v>
      </c>
      <c r="D497">
        <v>83.404300000000006</v>
      </c>
      <c r="E497" s="2">
        <f t="shared" si="50"/>
        <v>-2.8703394043476327E-2</v>
      </c>
      <c r="F497" s="2">
        <f t="shared" si="51"/>
        <v>-1.0786418492193528E-3</v>
      </c>
      <c r="G497" s="2">
        <f t="shared" si="52"/>
        <v>-6.1759287724640899E-3</v>
      </c>
      <c r="H497" s="2">
        <f t="shared" si="53"/>
        <v>-0.46270300000000075</v>
      </c>
      <c r="I497" s="2">
        <f t="shared" si="54"/>
        <v>-0.23319599999999974</v>
      </c>
      <c r="J497" s="2">
        <f t="shared" si="55"/>
        <v>-0.16595699999999802</v>
      </c>
    </row>
    <row r="498" spans="1:10" x14ac:dyDescent="0.2">
      <c r="A498" s="1">
        <v>37600</v>
      </c>
      <c r="B498">
        <v>54.340600000000002</v>
      </c>
      <c r="C498">
        <v>76.732399999999998</v>
      </c>
      <c r="D498">
        <v>83.614999999999995</v>
      </c>
      <c r="E498" s="2">
        <f t="shared" si="50"/>
        <v>1.1369875506470395E-2</v>
      </c>
      <c r="F498" s="2">
        <f t="shared" si="51"/>
        <v>6.7813939416061508E-4</v>
      </c>
      <c r="G498" s="2">
        <f t="shared" si="52"/>
        <v>2.526248646652407E-3</v>
      </c>
      <c r="H498" s="2">
        <f t="shared" si="53"/>
        <v>-0.45659400000000072</v>
      </c>
      <c r="I498" s="2">
        <f t="shared" si="54"/>
        <v>-0.23267599999999977</v>
      </c>
      <c r="J498" s="2">
        <f t="shared" si="55"/>
        <v>-0.16384999999999805</v>
      </c>
    </row>
    <row r="499" spans="1:10" x14ac:dyDescent="0.2">
      <c r="A499" s="1">
        <v>37601</v>
      </c>
      <c r="B499">
        <v>54.960500000000003</v>
      </c>
      <c r="C499">
        <v>76.772999999999996</v>
      </c>
      <c r="D499">
        <v>83.828699999999998</v>
      </c>
      <c r="E499" s="2">
        <f t="shared" si="50"/>
        <v>1.1407676764702668E-2</v>
      </c>
      <c r="F499" s="2">
        <f t="shared" si="51"/>
        <v>5.2911156173918172E-4</v>
      </c>
      <c r="G499" s="2">
        <f t="shared" si="52"/>
        <v>2.5557615260420885E-3</v>
      </c>
      <c r="H499" s="2">
        <f t="shared" si="53"/>
        <v>-0.45039500000000077</v>
      </c>
      <c r="I499" s="2">
        <f t="shared" si="54"/>
        <v>-0.23226999999999987</v>
      </c>
      <c r="J499" s="2">
        <f t="shared" si="55"/>
        <v>-0.161712999999998</v>
      </c>
    </row>
    <row r="500" spans="1:10" x14ac:dyDescent="0.2">
      <c r="A500" s="1">
        <v>37602</v>
      </c>
      <c r="B500">
        <v>54.000599999999999</v>
      </c>
      <c r="C500">
        <v>76.725399999999993</v>
      </c>
      <c r="D500">
        <v>83.511099999999999</v>
      </c>
      <c r="E500" s="2">
        <f t="shared" si="50"/>
        <v>-1.7465270512459052E-2</v>
      </c>
      <c r="F500" s="2">
        <f t="shared" si="51"/>
        <v>-6.2000963880537441E-4</v>
      </c>
      <c r="G500" s="2">
        <f t="shared" si="52"/>
        <v>-3.7886785790546273E-3</v>
      </c>
      <c r="H500" s="2">
        <f t="shared" si="53"/>
        <v>-0.45999400000000079</v>
      </c>
      <c r="I500" s="2">
        <f t="shared" si="54"/>
        <v>-0.2327459999999999</v>
      </c>
      <c r="J500" s="2">
        <f t="shared" si="55"/>
        <v>-0.16488899999999795</v>
      </c>
    </row>
    <row r="501" spans="1:10" x14ac:dyDescent="0.2">
      <c r="A501" s="1">
        <v>37603</v>
      </c>
      <c r="B501">
        <v>53.083799999999997</v>
      </c>
      <c r="C501">
        <v>76.680099999999996</v>
      </c>
      <c r="D501">
        <v>83.207999999999998</v>
      </c>
      <c r="E501" s="2">
        <f t="shared" si="50"/>
        <v>-1.6977589137898486E-2</v>
      </c>
      <c r="F501" s="2">
        <f t="shared" si="51"/>
        <v>-5.9041725426001168E-4</v>
      </c>
      <c r="G501" s="2">
        <f t="shared" si="52"/>
        <v>-3.629457640960343E-3</v>
      </c>
      <c r="H501" s="2">
        <f t="shared" si="53"/>
        <v>-0.46916200000000075</v>
      </c>
      <c r="I501" s="2">
        <f t="shared" si="54"/>
        <v>-0.23319899999999993</v>
      </c>
      <c r="J501" s="2">
        <f t="shared" si="55"/>
        <v>-0.16791999999999796</v>
      </c>
    </row>
    <row r="502" spans="1:10" x14ac:dyDescent="0.2">
      <c r="A502" s="1">
        <v>37606</v>
      </c>
      <c r="B502">
        <v>55.154499999999999</v>
      </c>
      <c r="C502">
        <v>76.8018</v>
      </c>
      <c r="D502">
        <v>83.920199999999994</v>
      </c>
      <c r="E502" s="2">
        <f t="shared" si="50"/>
        <v>3.9008134308395448E-2</v>
      </c>
      <c r="F502" s="2">
        <f t="shared" si="51"/>
        <v>1.5871132145106603E-3</v>
      </c>
      <c r="G502" s="2">
        <f t="shared" si="52"/>
        <v>8.559273146812707E-3</v>
      </c>
      <c r="H502" s="2">
        <f t="shared" si="53"/>
        <v>-0.44845500000000071</v>
      </c>
      <c r="I502" s="2">
        <f t="shared" si="54"/>
        <v>-0.23198199999999991</v>
      </c>
      <c r="J502" s="2">
        <f t="shared" si="55"/>
        <v>-0.160797999999998</v>
      </c>
    </row>
    <row r="503" spans="1:10" x14ac:dyDescent="0.2">
      <c r="A503" s="1">
        <v>37607</v>
      </c>
      <c r="B503">
        <v>54.467599999999997</v>
      </c>
      <c r="C503">
        <v>76.781499999999994</v>
      </c>
      <c r="D503">
        <v>83.694400000000002</v>
      </c>
      <c r="E503" s="2">
        <f t="shared" si="50"/>
        <v>-1.2454106192604453E-2</v>
      </c>
      <c r="F503" s="2">
        <f t="shared" si="51"/>
        <v>-2.6431672174354048E-4</v>
      </c>
      <c r="G503" s="2">
        <f t="shared" si="52"/>
        <v>-2.6906513568841772E-3</v>
      </c>
      <c r="H503" s="2">
        <f t="shared" si="53"/>
        <v>-0.45532400000000073</v>
      </c>
      <c r="I503" s="2">
        <f t="shared" si="54"/>
        <v>-0.23218499999999997</v>
      </c>
      <c r="J503" s="2">
        <f t="shared" si="55"/>
        <v>-0.16305599999999787</v>
      </c>
    </row>
    <row r="504" spans="1:10" x14ac:dyDescent="0.2">
      <c r="A504" s="1">
        <v>37608</v>
      </c>
      <c r="B504">
        <v>53.082799999999999</v>
      </c>
      <c r="C504">
        <v>76.7102</v>
      </c>
      <c r="D504">
        <v>83.233900000000006</v>
      </c>
      <c r="E504" s="2">
        <f t="shared" si="50"/>
        <v>-2.5424288935073314E-2</v>
      </c>
      <c r="F504" s="2">
        <f t="shared" si="51"/>
        <v>-9.2860910505776495E-4</v>
      </c>
      <c r="G504" s="2">
        <f t="shared" si="52"/>
        <v>-5.502160240111631E-3</v>
      </c>
      <c r="H504" s="2">
        <f t="shared" si="53"/>
        <v>-0.4691720000000007</v>
      </c>
      <c r="I504" s="2">
        <f t="shared" si="54"/>
        <v>-0.23289799999999994</v>
      </c>
      <c r="J504" s="2">
        <f t="shared" si="55"/>
        <v>-0.16766099999999784</v>
      </c>
    </row>
    <row r="505" spans="1:10" x14ac:dyDescent="0.2">
      <c r="A505" s="1">
        <v>37609</v>
      </c>
      <c r="B505">
        <v>52.6188</v>
      </c>
      <c r="C505">
        <v>76.690200000000004</v>
      </c>
      <c r="D505">
        <v>83.083200000000005</v>
      </c>
      <c r="E505" s="2">
        <f t="shared" si="50"/>
        <v>-8.7410611346800948E-3</v>
      </c>
      <c r="F505" s="2">
        <f t="shared" si="51"/>
        <v>-2.6072152073641774E-4</v>
      </c>
      <c r="G505" s="2">
        <f t="shared" si="52"/>
        <v>-1.8105603606223264E-3</v>
      </c>
      <c r="H505" s="2">
        <f t="shared" si="53"/>
        <v>-0.47381200000000068</v>
      </c>
      <c r="I505" s="2">
        <f t="shared" si="54"/>
        <v>-0.23309799999999992</v>
      </c>
      <c r="J505" s="2">
        <f t="shared" si="55"/>
        <v>-0.16916799999999788</v>
      </c>
    </row>
    <row r="506" spans="1:10" x14ac:dyDescent="0.2">
      <c r="A506" s="1">
        <v>37610</v>
      </c>
      <c r="B506">
        <v>53.337699999999998</v>
      </c>
      <c r="C506">
        <v>76.736400000000003</v>
      </c>
      <c r="D506">
        <v>83.330200000000005</v>
      </c>
      <c r="E506" s="2">
        <f t="shared" si="50"/>
        <v>1.3662417234904689E-2</v>
      </c>
      <c r="F506" s="2">
        <f t="shared" si="51"/>
        <v>6.0242377774466505E-4</v>
      </c>
      <c r="G506" s="2">
        <f t="shared" si="52"/>
        <v>2.97292352725953E-3</v>
      </c>
      <c r="H506" s="2">
        <f t="shared" si="53"/>
        <v>-0.46662300000000068</v>
      </c>
      <c r="I506" s="2">
        <f t="shared" si="54"/>
        <v>-0.23263599999999995</v>
      </c>
      <c r="J506" s="2">
        <f t="shared" si="55"/>
        <v>-0.16669799999999779</v>
      </c>
    </row>
    <row r="507" spans="1:10" x14ac:dyDescent="0.2">
      <c r="A507" s="1">
        <v>37613</v>
      </c>
      <c r="B507">
        <v>53.721699999999998</v>
      </c>
      <c r="C507">
        <v>76.763900000000007</v>
      </c>
      <c r="D507">
        <v>83.475200000000001</v>
      </c>
      <c r="E507" s="2">
        <f t="shared" si="50"/>
        <v>7.1994105482613424E-3</v>
      </c>
      <c r="F507" s="2">
        <f t="shared" si="51"/>
        <v>3.5836969156743947E-4</v>
      </c>
      <c r="G507" s="2">
        <f t="shared" si="52"/>
        <v>1.7400654264598803E-3</v>
      </c>
      <c r="H507" s="2">
        <f t="shared" si="53"/>
        <v>-0.46278300000000072</v>
      </c>
      <c r="I507" s="2">
        <f t="shared" si="54"/>
        <v>-0.23236100000000004</v>
      </c>
      <c r="J507" s="2">
        <f t="shared" si="55"/>
        <v>-0.16524799999999795</v>
      </c>
    </row>
    <row r="508" spans="1:10" x14ac:dyDescent="0.2">
      <c r="A508" s="1">
        <v>37617</v>
      </c>
      <c r="B508">
        <v>51.719900000000003</v>
      </c>
      <c r="C508">
        <v>76.670100000000005</v>
      </c>
      <c r="D508">
        <v>82.822999999999993</v>
      </c>
      <c r="E508" s="2">
        <f t="shared" si="50"/>
        <v>-3.7262409789712514E-2</v>
      </c>
      <c r="F508" s="2">
        <f t="shared" si="51"/>
        <v>-1.2219285367210952E-3</v>
      </c>
      <c r="G508" s="2">
        <f t="shared" si="52"/>
        <v>-7.8130989802960293E-3</v>
      </c>
      <c r="H508" s="2">
        <f t="shared" si="53"/>
        <v>-0.4828010000000007</v>
      </c>
      <c r="I508" s="2">
        <f t="shared" si="54"/>
        <v>-0.23329900000000003</v>
      </c>
      <c r="J508" s="2">
        <f t="shared" si="55"/>
        <v>-0.17176999999999809</v>
      </c>
    </row>
    <row r="509" spans="1:10" x14ac:dyDescent="0.2">
      <c r="A509" s="1">
        <v>37620</v>
      </c>
      <c r="B509">
        <v>52.188899999999997</v>
      </c>
      <c r="C509">
        <v>76.720399999999998</v>
      </c>
      <c r="D509">
        <v>82.996300000000005</v>
      </c>
      <c r="E509" s="2">
        <f t="shared" si="50"/>
        <v>9.06807631105222E-3</v>
      </c>
      <c r="F509" s="2">
        <f t="shared" si="51"/>
        <v>6.5605757655196051E-4</v>
      </c>
      <c r="G509" s="2">
        <f t="shared" si="52"/>
        <v>2.0924139429869815E-3</v>
      </c>
      <c r="H509" s="2">
        <f t="shared" si="53"/>
        <v>-0.47811100000000084</v>
      </c>
      <c r="I509" s="2">
        <f t="shared" si="54"/>
        <v>-0.23279600000000011</v>
      </c>
      <c r="J509" s="2">
        <f t="shared" si="55"/>
        <v>-0.170036999999998</v>
      </c>
    </row>
    <row r="510" spans="1:10" x14ac:dyDescent="0.2">
      <c r="A510" s="1">
        <v>37623</v>
      </c>
      <c r="B510">
        <v>55.171500000000002</v>
      </c>
      <c r="C510">
        <v>76.905000000000001</v>
      </c>
      <c r="D510">
        <v>84.0822</v>
      </c>
      <c r="E510" s="2">
        <f t="shared" si="50"/>
        <v>5.7150083638474847E-2</v>
      </c>
      <c r="F510" s="2">
        <f t="shared" si="51"/>
        <v>2.4061396968733106E-3</v>
      </c>
      <c r="G510" s="2">
        <f t="shared" si="52"/>
        <v>1.3083715780100924E-2</v>
      </c>
      <c r="H510" s="2">
        <f t="shared" si="53"/>
        <v>-0.44828500000000093</v>
      </c>
      <c r="I510" s="2">
        <f t="shared" si="54"/>
        <v>-0.2309500000000001</v>
      </c>
      <c r="J510" s="2">
        <f t="shared" si="55"/>
        <v>-0.15917799999999804</v>
      </c>
    </row>
    <row r="511" spans="1:10" x14ac:dyDescent="0.2">
      <c r="A511" s="1">
        <v>37624</v>
      </c>
      <c r="B511">
        <v>54.733600000000003</v>
      </c>
      <c r="C511">
        <v>76.898099999999999</v>
      </c>
      <c r="D511">
        <v>83.93</v>
      </c>
      <c r="E511" s="2">
        <f t="shared" si="50"/>
        <v>-7.9370689577046294E-3</v>
      </c>
      <c r="F511" s="2">
        <f t="shared" si="51"/>
        <v>-8.9721084454819078E-5</v>
      </c>
      <c r="G511" s="2">
        <f t="shared" si="52"/>
        <v>-1.8101334170608219E-3</v>
      </c>
      <c r="H511" s="2">
        <f t="shared" si="53"/>
        <v>-0.45266400000000095</v>
      </c>
      <c r="I511" s="2">
        <f t="shared" si="54"/>
        <v>-0.23101900000000009</v>
      </c>
      <c r="J511" s="2">
        <f t="shared" si="55"/>
        <v>-0.16069999999999796</v>
      </c>
    </row>
    <row r="512" spans="1:10" x14ac:dyDescent="0.2">
      <c r="A512" s="1">
        <v>37627</v>
      </c>
      <c r="B512">
        <v>55.338500000000003</v>
      </c>
      <c r="C512">
        <v>76.937799999999996</v>
      </c>
      <c r="D512">
        <v>84.162300000000002</v>
      </c>
      <c r="E512" s="2">
        <f t="shared" si="50"/>
        <v>1.1051712293728144E-2</v>
      </c>
      <c r="F512" s="2">
        <f t="shared" si="51"/>
        <v>5.1626763209999815E-4</v>
      </c>
      <c r="G512" s="2">
        <f t="shared" si="52"/>
        <v>2.7677826760394986E-3</v>
      </c>
      <c r="H512" s="2">
        <f t="shared" si="53"/>
        <v>-0.44661500000000098</v>
      </c>
      <c r="I512" s="2">
        <f t="shared" si="54"/>
        <v>-0.23062200000000022</v>
      </c>
      <c r="J512" s="2">
        <f t="shared" si="55"/>
        <v>-0.15837699999999799</v>
      </c>
    </row>
    <row r="513" spans="1:10" x14ac:dyDescent="0.2">
      <c r="A513" s="1">
        <v>37628</v>
      </c>
      <c r="B513">
        <v>54.7926</v>
      </c>
      <c r="C513">
        <v>76.916700000000006</v>
      </c>
      <c r="D513">
        <v>83.971299999999999</v>
      </c>
      <c r="E513" s="2">
        <f t="shared" si="50"/>
        <v>-9.8647415452172149E-3</v>
      </c>
      <c r="F513" s="2">
        <f t="shared" si="51"/>
        <v>-2.7424750902660389E-4</v>
      </c>
      <c r="G513" s="2">
        <f t="shared" si="52"/>
        <v>-2.2694246711413291E-3</v>
      </c>
      <c r="H513" s="2">
        <f t="shared" si="53"/>
        <v>-0.45207400000000098</v>
      </c>
      <c r="I513" s="2">
        <f t="shared" si="54"/>
        <v>-0.23083300000000007</v>
      </c>
      <c r="J513" s="2">
        <f t="shared" si="55"/>
        <v>-0.16028699999999796</v>
      </c>
    </row>
    <row r="514" spans="1:10" x14ac:dyDescent="0.2">
      <c r="A514" s="1">
        <v>37629</v>
      </c>
      <c r="B514">
        <v>53.5867</v>
      </c>
      <c r="C514">
        <v>76.837500000000006</v>
      </c>
      <c r="D514">
        <v>83.543499999999995</v>
      </c>
      <c r="E514" s="2">
        <f t="shared" si="50"/>
        <v>-2.2008446396046155E-2</v>
      </c>
      <c r="F514" s="2">
        <f t="shared" si="51"/>
        <v>-1.0296853609164103E-3</v>
      </c>
      <c r="G514" s="2">
        <f t="shared" si="52"/>
        <v>-5.0945977971045275E-3</v>
      </c>
      <c r="H514" s="2">
        <f t="shared" si="53"/>
        <v>-0.46413300000000091</v>
      </c>
      <c r="I514" s="2">
        <f t="shared" si="54"/>
        <v>-0.23162500000000008</v>
      </c>
      <c r="J514" s="2">
        <f t="shared" si="55"/>
        <v>-0.16456499999999796</v>
      </c>
    </row>
    <row r="515" spans="1:10" x14ac:dyDescent="0.2">
      <c r="A515" s="1">
        <v>37630</v>
      </c>
      <c r="B515">
        <v>54.514600000000002</v>
      </c>
      <c r="C515">
        <v>76.908699999999996</v>
      </c>
      <c r="D515">
        <v>83.881600000000006</v>
      </c>
      <c r="E515" s="2">
        <f t="shared" si="50"/>
        <v>1.7315863824419075E-2</v>
      </c>
      <c r="F515" s="2">
        <f t="shared" si="51"/>
        <v>9.2663087685029843E-4</v>
      </c>
      <c r="G515" s="2">
        <f t="shared" si="52"/>
        <v>4.0469934824374221E-3</v>
      </c>
      <c r="H515" s="2">
        <f t="shared" si="53"/>
        <v>-0.45485400000000098</v>
      </c>
      <c r="I515" s="2">
        <f t="shared" si="54"/>
        <v>-0.23091300000000026</v>
      </c>
      <c r="J515" s="2">
        <f t="shared" si="55"/>
        <v>-0.16118399999999788</v>
      </c>
    </row>
    <row r="516" spans="1:10" x14ac:dyDescent="0.2">
      <c r="A516" s="1">
        <v>37631</v>
      </c>
      <c r="B516">
        <v>54.457599999999999</v>
      </c>
      <c r="C516">
        <v>76.910399999999996</v>
      </c>
      <c r="D516">
        <v>83.866100000000003</v>
      </c>
      <c r="E516" s="2">
        <f t="shared" ref="E516:E579" si="56">B516/B515-1</f>
        <v>-1.0455914562337298E-3</v>
      </c>
      <c r="F516" s="2">
        <f t="shared" ref="F516:F579" si="57">C516/C515-1</f>
        <v>2.210413126202404E-5</v>
      </c>
      <c r="G516" s="2">
        <f t="shared" ref="G516:G579" si="58">D516/D515-1</f>
        <v>-1.8478426734824804E-4</v>
      </c>
      <c r="H516" s="2">
        <f t="shared" ref="H516:H579" si="59">(1+H515)*(1+E516)-1</f>
        <v>-0.45542400000000094</v>
      </c>
      <c r="I516" s="2">
        <f t="shared" ref="I516:I579" si="60">(1+I515)*(1+F516)-1</f>
        <v>-0.23089600000000032</v>
      </c>
      <c r="J516" s="2">
        <f t="shared" ref="J516:J579" si="61">(1+J515)*(1+G516)-1</f>
        <v>-0.1613389999999979</v>
      </c>
    </row>
    <row r="517" spans="1:10" x14ac:dyDescent="0.2">
      <c r="A517" s="1">
        <v>37634</v>
      </c>
      <c r="B517">
        <v>54.646599999999999</v>
      </c>
      <c r="C517">
        <v>76.929500000000004</v>
      </c>
      <c r="D517">
        <v>83.948899999999995</v>
      </c>
      <c r="E517" s="2">
        <f t="shared" si="56"/>
        <v>3.4705899635680826E-3</v>
      </c>
      <c r="F517" s="2">
        <f t="shared" si="57"/>
        <v>2.4834092658476692E-4</v>
      </c>
      <c r="G517" s="2">
        <f t="shared" si="58"/>
        <v>9.8728806991132956E-4</v>
      </c>
      <c r="H517" s="2">
        <f t="shared" si="59"/>
        <v>-0.45353400000000088</v>
      </c>
      <c r="I517" s="2">
        <f t="shared" si="60"/>
        <v>-0.23070500000000027</v>
      </c>
      <c r="J517" s="2">
        <f t="shared" si="61"/>
        <v>-0.16051099999999796</v>
      </c>
    </row>
    <row r="518" spans="1:10" x14ac:dyDescent="0.2">
      <c r="A518" s="1">
        <v>37635</v>
      </c>
      <c r="B518">
        <v>54.904499999999999</v>
      </c>
      <c r="C518">
        <v>76.9649</v>
      </c>
      <c r="D518">
        <v>84.046499999999995</v>
      </c>
      <c r="E518" s="2">
        <f t="shared" si="56"/>
        <v>4.719415297566476E-3</v>
      </c>
      <c r="F518" s="2">
        <f t="shared" si="57"/>
        <v>4.6016157650830003E-4</v>
      </c>
      <c r="G518" s="2">
        <f t="shared" si="58"/>
        <v>1.1626120175487475E-3</v>
      </c>
      <c r="H518" s="2">
        <f t="shared" si="59"/>
        <v>-0.45095500000000088</v>
      </c>
      <c r="I518" s="2">
        <f t="shared" si="60"/>
        <v>-0.23035100000000031</v>
      </c>
      <c r="J518" s="2">
        <f t="shared" si="61"/>
        <v>-0.15953499999999798</v>
      </c>
    </row>
    <row r="519" spans="1:10" x14ac:dyDescent="0.2">
      <c r="A519" s="1">
        <v>37636</v>
      </c>
      <c r="B519">
        <v>54.254600000000003</v>
      </c>
      <c r="C519">
        <v>76.924899999999994</v>
      </c>
      <c r="D519">
        <v>83.818100000000001</v>
      </c>
      <c r="E519" s="2">
        <f t="shared" si="56"/>
        <v>-1.1836916828310895E-2</v>
      </c>
      <c r="F519" s="2">
        <f t="shared" si="57"/>
        <v>-5.197174296336371E-4</v>
      </c>
      <c r="G519" s="2">
        <f t="shared" si="58"/>
        <v>-2.7175432647402742E-3</v>
      </c>
      <c r="H519" s="2">
        <f t="shared" si="59"/>
        <v>-0.4574540000000008</v>
      </c>
      <c r="I519" s="2">
        <f t="shared" si="60"/>
        <v>-0.23075100000000037</v>
      </c>
      <c r="J519" s="2">
        <f t="shared" si="61"/>
        <v>-0.16181899999999794</v>
      </c>
    </row>
    <row r="520" spans="1:10" x14ac:dyDescent="0.2">
      <c r="A520" s="1">
        <v>37637</v>
      </c>
      <c r="B520">
        <v>54.148600000000002</v>
      </c>
      <c r="C520">
        <v>76.923100000000005</v>
      </c>
      <c r="D520">
        <v>83.7851</v>
      </c>
      <c r="E520" s="2">
        <f t="shared" si="56"/>
        <v>-1.9537513869791745E-3</v>
      </c>
      <c r="F520" s="2">
        <f t="shared" si="57"/>
        <v>-2.3399445432947807E-5</v>
      </c>
      <c r="G520" s="2">
        <f t="shared" si="58"/>
        <v>-3.9370971186414305E-4</v>
      </c>
      <c r="H520" s="2">
        <f t="shared" si="59"/>
        <v>-0.45851400000000075</v>
      </c>
      <c r="I520" s="2">
        <f t="shared" si="60"/>
        <v>-0.23076900000000022</v>
      </c>
      <c r="J520" s="2">
        <f t="shared" si="61"/>
        <v>-0.16214899999999799</v>
      </c>
    </row>
    <row r="521" spans="1:10" x14ac:dyDescent="0.2">
      <c r="A521" s="1">
        <v>37638</v>
      </c>
      <c r="B521">
        <v>52.299799999999998</v>
      </c>
      <c r="C521">
        <v>76.798599999999993</v>
      </c>
      <c r="D521">
        <v>83.126400000000004</v>
      </c>
      <c r="E521" s="2">
        <f t="shared" si="56"/>
        <v>-3.4143080338180587E-2</v>
      </c>
      <c r="F521" s="2">
        <f t="shared" si="57"/>
        <v>-1.6184995144502556E-3</v>
      </c>
      <c r="G521" s="2">
        <f t="shared" si="58"/>
        <v>-7.8617797197830797E-3</v>
      </c>
      <c r="H521" s="2">
        <f t="shared" si="59"/>
        <v>-0.47700200000000081</v>
      </c>
      <c r="I521" s="2">
        <f t="shared" si="60"/>
        <v>-0.23201400000000028</v>
      </c>
      <c r="J521" s="2">
        <f t="shared" si="61"/>
        <v>-0.168735999999998</v>
      </c>
    </row>
    <row r="522" spans="1:10" x14ac:dyDescent="0.2">
      <c r="A522" s="1">
        <v>37641</v>
      </c>
      <c r="B522">
        <v>51.477899999999998</v>
      </c>
      <c r="C522">
        <v>76.746399999999994</v>
      </c>
      <c r="D522">
        <v>82.846199999999996</v>
      </c>
      <c r="E522" s="2">
        <f t="shared" si="56"/>
        <v>-1.5715165258758157E-2</v>
      </c>
      <c r="F522" s="2">
        <f t="shared" si="57"/>
        <v>-6.7969989036253953E-4</v>
      </c>
      <c r="G522" s="2">
        <f t="shared" si="58"/>
        <v>-3.3707702968011066E-3</v>
      </c>
      <c r="H522" s="2">
        <f t="shared" si="59"/>
        <v>-0.48522100000000079</v>
      </c>
      <c r="I522" s="2">
        <f t="shared" si="60"/>
        <v>-0.23253600000000019</v>
      </c>
      <c r="J522" s="2">
        <f t="shared" si="61"/>
        <v>-0.17153799999999808</v>
      </c>
    </row>
    <row r="523" spans="1:10" x14ac:dyDescent="0.2">
      <c r="A523" s="1">
        <v>37642</v>
      </c>
      <c r="B523">
        <v>50.911999999999999</v>
      </c>
      <c r="C523">
        <v>76.723799999999997</v>
      </c>
      <c r="D523">
        <v>82.648099999999999</v>
      </c>
      <c r="E523" s="2">
        <f t="shared" si="56"/>
        <v>-1.0993066927749595E-2</v>
      </c>
      <c r="F523" s="2">
        <f t="shared" si="57"/>
        <v>-2.9447635328816446E-4</v>
      </c>
      <c r="G523" s="2">
        <f t="shared" si="58"/>
        <v>-2.3911778693530561E-3</v>
      </c>
      <c r="H523" s="2">
        <f t="shared" si="59"/>
        <v>-0.49088000000000076</v>
      </c>
      <c r="I523" s="2">
        <f t="shared" si="60"/>
        <v>-0.23276200000000014</v>
      </c>
      <c r="J523" s="2">
        <f t="shared" si="61"/>
        <v>-0.17351899999999809</v>
      </c>
    </row>
    <row r="524" spans="1:10" x14ac:dyDescent="0.2">
      <c r="A524" s="1">
        <v>37643</v>
      </c>
      <c r="B524">
        <v>49.8521</v>
      </c>
      <c r="C524">
        <v>76.654899999999998</v>
      </c>
      <c r="D524">
        <v>82.272499999999994</v>
      </c>
      <c r="E524" s="2">
        <f t="shared" si="56"/>
        <v>-2.0818274670018844E-2</v>
      </c>
      <c r="F524" s="2">
        <f t="shared" si="57"/>
        <v>-8.9802642726244386E-4</v>
      </c>
      <c r="G524" s="2">
        <f t="shared" si="58"/>
        <v>-4.5445690826528828E-3</v>
      </c>
      <c r="H524" s="2">
        <f t="shared" si="59"/>
        <v>-0.50147900000000067</v>
      </c>
      <c r="I524" s="2">
        <f t="shared" si="60"/>
        <v>-0.23345100000000008</v>
      </c>
      <c r="J524" s="2">
        <f t="shared" si="61"/>
        <v>-0.17727499999999818</v>
      </c>
    </row>
    <row r="525" spans="1:10" x14ac:dyDescent="0.2">
      <c r="A525" s="1">
        <v>37644</v>
      </c>
      <c r="B525">
        <v>49.651200000000003</v>
      </c>
      <c r="C525">
        <v>76.6464</v>
      </c>
      <c r="D525">
        <v>82.205399999999997</v>
      </c>
      <c r="E525" s="2">
        <f t="shared" si="56"/>
        <v>-4.0299205048532905E-3</v>
      </c>
      <c r="F525" s="2">
        <f t="shared" si="57"/>
        <v>-1.1088658389746264E-4</v>
      </c>
      <c r="G525" s="2">
        <f t="shared" si="58"/>
        <v>-8.1558236348711066E-4</v>
      </c>
      <c r="H525" s="2">
        <f t="shared" si="59"/>
        <v>-0.5034880000000006</v>
      </c>
      <c r="I525" s="2">
        <f t="shared" si="60"/>
        <v>-0.23353600000000008</v>
      </c>
      <c r="J525" s="2">
        <f t="shared" si="61"/>
        <v>-0.17794599999999816</v>
      </c>
    </row>
    <row r="526" spans="1:10" x14ac:dyDescent="0.2">
      <c r="A526" s="1">
        <v>37645</v>
      </c>
      <c r="B526">
        <v>48.934199999999997</v>
      </c>
      <c r="C526">
        <v>76.601699999999994</v>
      </c>
      <c r="D526">
        <v>81.953000000000003</v>
      </c>
      <c r="E526" s="2">
        <f t="shared" si="56"/>
        <v>-1.4440738592420899E-2</v>
      </c>
      <c r="F526" s="2">
        <f t="shared" si="57"/>
        <v>-5.8319764529068951E-4</v>
      </c>
      <c r="G526" s="2">
        <f t="shared" si="58"/>
        <v>-3.0703579083611876E-3</v>
      </c>
      <c r="H526" s="2">
        <f t="shared" si="59"/>
        <v>-0.51065800000000072</v>
      </c>
      <c r="I526" s="2">
        <f t="shared" si="60"/>
        <v>-0.23398300000000016</v>
      </c>
      <c r="J526" s="2">
        <f t="shared" si="61"/>
        <v>-0.18046999999999813</v>
      </c>
    </row>
    <row r="527" spans="1:10" x14ac:dyDescent="0.2">
      <c r="A527" s="1">
        <v>37648</v>
      </c>
      <c r="B527">
        <v>47.181399999999996</v>
      </c>
      <c r="C527">
        <v>76.607699999999994</v>
      </c>
      <c r="D527">
        <v>81.3386</v>
      </c>
      <c r="E527" s="2">
        <f t="shared" si="56"/>
        <v>-3.5819529081909995E-2</v>
      </c>
      <c r="F527" s="2">
        <f t="shared" si="57"/>
        <v>7.8327243390186041E-5</v>
      </c>
      <c r="G527" s="2">
        <f t="shared" si="58"/>
        <v>-7.4969799763279221E-3</v>
      </c>
      <c r="H527" s="2">
        <f t="shared" si="59"/>
        <v>-0.52818600000000071</v>
      </c>
      <c r="I527" s="2">
        <f t="shared" si="60"/>
        <v>-0.2339230000000001</v>
      </c>
      <c r="J527" s="2">
        <f t="shared" si="61"/>
        <v>-0.18661399999999817</v>
      </c>
    </row>
    <row r="528" spans="1:10" x14ac:dyDescent="0.2">
      <c r="A528" s="1">
        <v>37649</v>
      </c>
      <c r="B528">
        <v>47.297400000000003</v>
      </c>
      <c r="C528">
        <v>76.625600000000006</v>
      </c>
      <c r="D528">
        <v>81.385199999999998</v>
      </c>
      <c r="E528" s="2">
        <f t="shared" si="56"/>
        <v>2.4585959721417083E-3</v>
      </c>
      <c r="F528" s="2">
        <f t="shared" si="57"/>
        <v>2.3365797432917113E-4</v>
      </c>
      <c r="G528" s="2">
        <f t="shared" si="58"/>
        <v>5.7291372116075046E-4</v>
      </c>
      <c r="H528" s="2">
        <f t="shared" si="59"/>
        <v>-0.52702600000000066</v>
      </c>
      <c r="I528" s="2">
        <f t="shared" si="60"/>
        <v>-0.23374399999999995</v>
      </c>
      <c r="J528" s="2">
        <f t="shared" si="61"/>
        <v>-0.18614799999999809</v>
      </c>
    </row>
    <row r="529" spans="1:10" x14ac:dyDescent="0.2">
      <c r="A529" s="1">
        <v>37650</v>
      </c>
      <c r="B529">
        <v>47.937399999999997</v>
      </c>
      <c r="C529">
        <v>76.631600000000006</v>
      </c>
      <c r="D529">
        <v>81.619900000000001</v>
      </c>
      <c r="E529" s="2">
        <f t="shared" si="56"/>
        <v>1.3531399188961624E-2</v>
      </c>
      <c r="F529" s="2">
        <f t="shared" si="57"/>
        <v>7.8302812636987795E-5</v>
      </c>
      <c r="G529" s="2">
        <f t="shared" si="58"/>
        <v>2.8838167136040482E-3</v>
      </c>
      <c r="H529" s="2">
        <f t="shared" si="59"/>
        <v>-0.5206260000000007</v>
      </c>
      <c r="I529" s="2">
        <f t="shared" si="60"/>
        <v>-0.233684</v>
      </c>
      <c r="J529" s="2">
        <f t="shared" si="61"/>
        <v>-0.18380099999999799</v>
      </c>
    </row>
    <row r="530" spans="1:10" x14ac:dyDescent="0.2">
      <c r="A530" s="1">
        <v>37651</v>
      </c>
      <c r="B530">
        <v>49.014200000000002</v>
      </c>
      <c r="C530">
        <v>76.637600000000006</v>
      </c>
      <c r="D530">
        <v>82.011499999999998</v>
      </c>
      <c r="E530" s="2">
        <f t="shared" si="56"/>
        <v>2.2462628344465996E-2</v>
      </c>
      <c r="F530" s="2">
        <f t="shared" si="57"/>
        <v>7.8296681786715894E-5</v>
      </c>
      <c r="G530" s="2">
        <f t="shared" si="58"/>
        <v>4.7978495440450519E-3</v>
      </c>
      <c r="H530" s="2">
        <f t="shared" si="59"/>
        <v>-0.5098580000000007</v>
      </c>
      <c r="I530" s="2">
        <f t="shared" si="60"/>
        <v>-0.23362399999999994</v>
      </c>
      <c r="J530" s="2">
        <f t="shared" si="61"/>
        <v>-0.17988499999999796</v>
      </c>
    </row>
    <row r="531" spans="1:10" x14ac:dyDescent="0.2">
      <c r="A531" s="1">
        <v>37652</v>
      </c>
      <c r="B531">
        <v>49.232199999999999</v>
      </c>
      <c r="C531">
        <v>76.643600000000006</v>
      </c>
      <c r="D531">
        <v>82.094700000000003</v>
      </c>
      <c r="E531" s="2">
        <f t="shared" si="56"/>
        <v>4.4476906692345608E-3</v>
      </c>
      <c r="F531" s="2">
        <f t="shared" si="57"/>
        <v>7.8290551896120775E-5</v>
      </c>
      <c r="G531" s="2">
        <f t="shared" si="58"/>
        <v>1.0144918700427663E-3</v>
      </c>
      <c r="H531" s="2">
        <f t="shared" si="59"/>
        <v>-0.50767800000000074</v>
      </c>
      <c r="I531" s="2">
        <f t="shared" si="60"/>
        <v>-0.23356399999999999</v>
      </c>
      <c r="J531" s="2">
        <f t="shared" si="61"/>
        <v>-0.1790529999999978</v>
      </c>
    </row>
    <row r="532" spans="1:10" x14ac:dyDescent="0.2">
      <c r="A532" s="1">
        <v>37655</v>
      </c>
      <c r="B532">
        <v>49.743200000000002</v>
      </c>
      <c r="C532">
        <v>76.649500000000003</v>
      </c>
      <c r="D532">
        <v>82.292900000000003</v>
      </c>
      <c r="E532" s="2">
        <f t="shared" si="56"/>
        <v>1.037938584909881E-2</v>
      </c>
      <c r="F532" s="2">
        <f t="shared" si="57"/>
        <v>7.6979682582800635E-5</v>
      </c>
      <c r="G532" s="2">
        <f t="shared" si="58"/>
        <v>2.4142849660209187E-3</v>
      </c>
      <c r="H532" s="2">
        <f t="shared" si="59"/>
        <v>-0.50256800000000079</v>
      </c>
      <c r="I532" s="2">
        <f t="shared" si="60"/>
        <v>-0.23350499999999996</v>
      </c>
      <c r="J532" s="2">
        <f t="shared" si="61"/>
        <v>-0.17707099999999787</v>
      </c>
    </row>
    <row r="533" spans="1:10" x14ac:dyDescent="0.2">
      <c r="A533" s="1">
        <v>37656</v>
      </c>
      <c r="B533">
        <v>47.8504</v>
      </c>
      <c r="C533">
        <v>76.551699999999997</v>
      </c>
      <c r="D533">
        <v>81.618399999999994</v>
      </c>
      <c r="E533" s="2">
        <f t="shared" si="56"/>
        <v>-3.8051432155550957E-2</v>
      </c>
      <c r="F533" s="2">
        <f t="shared" si="57"/>
        <v>-1.275937873045585E-3</v>
      </c>
      <c r="G533" s="2">
        <f t="shared" si="58"/>
        <v>-8.1963328549609082E-3</v>
      </c>
      <c r="H533" s="2">
        <f t="shared" si="59"/>
        <v>-0.52149600000000085</v>
      </c>
      <c r="I533" s="2">
        <f t="shared" si="60"/>
        <v>-0.234483</v>
      </c>
      <c r="J533" s="2">
        <f t="shared" si="61"/>
        <v>-0.18381599999999798</v>
      </c>
    </row>
    <row r="534" spans="1:10" x14ac:dyDescent="0.2">
      <c r="A534" s="1">
        <v>37657</v>
      </c>
      <c r="B534">
        <v>48.751300000000001</v>
      </c>
      <c r="C534">
        <v>76.557599999999994</v>
      </c>
      <c r="D534">
        <v>81.946700000000007</v>
      </c>
      <c r="E534" s="2">
        <f t="shared" si="56"/>
        <v>1.8827428819821801E-2</v>
      </c>
      <c r="F534" s="2">
        <f t="shared" si="57"/>
        <v>7.707209637408674E-5</v>
      </c>
      <c r="G534" s="2">
        <f t="shared" si="58"/>
        <v>4.0223773070779956E-3</v>
      </c>
      <c r="H534" s="2">
        <f t="shared" si="59"/>
        <v>-0.5124870000000008</v>
      </c>
      <c r="I534" s="2">
        <f t="shared" si="60"/>
        <v>-0.23442399999999997</v>
      </c>
      <c r="J534" s="2">
        <f t="shared" si="61"/>
        <v>-0.18053299999999783</v>
      </c>
    </row>
    <row r="535" spans="1:10" x14ac:dyDescent="0.2">
      <c r="A535" s="1">
        <v>37658</v>
      </c>
      <c r="B535">
        <v>47.5334</v>
      </c>
      <c r="C535">
        <v>76.563599999999994</v>
      </c>
      <c r="D535">
        <v>81.514499999999998</v>
      </c>
      <c r="E535" s="2">
        <f t="shared" si="56"/>
        <v>-2.49818979186196E-2</v>
      </c>
      <c r="F535" s="2">
        <f t="shared" si="57"/>
        <v>7.8372362769973947E-5</v>
      </c>
      <c r="G535" s="2">
        <f t="shared" si="58"/>
        <v>-5.2741599112594573E-3</v>
      </c>
      <c r="H535" s="2">
        <f t="shared" si="59"/>
        <v>-0.52466600000000074</v>
      </c>
      <c r="I535" s="2">
        <f t="shared" si="60"/>
        <v>-0.23436400000000002</v>
      </c>
      <c r="J535" s="2">
        <f t="shared" si="61"/>
        <v>-0.18485499999999788</v>
      </c>
    </row>
    <row r="536" spans="1:10" x14ac:dyDescent="0.2">
      <c r="A536" s="1">
        <v>37659</v>
      </c>
      <c r="B536">
        <v>46.738500000000002</v>
      </c>
      <c r="C536">
        <v>76.569500000000005</v>
      </c>
      <c r="D536">
        <v>81.233999999999995</v>
      </c>
      <c r="E536" s="2">
        <f t="shared" si="56"/>
        <v>-1.6722977948137485E-2</v>
      </c>
      <c r="F536" s="2">
        <f t="shared" si="57"/>
        <v>7.7060117340543854E-5</v>
      </c>
      <c r="G536" s="2">
        <f t="shared" si="58"/>
        <v>-3.4411055701746296E-3</v>
      </c>
      <c r="H536" s="2">
        <f t="shared" si="59"/>
        <v>-0.53261500000000073</v>
      </c>
      <c r="I536" s="2">
        <f t="shared" si="60"/>
        <v>-0.23430499999999987</v>
      </c>
      <c r="J536" s="2">
        <f t="shared" si="61"/>
        <v>-0.18765999999999794</v>
      </c>
    </row>
    <row r="537" spans="1:10" x14ac:dyDescent="0.2">
      <c r="A537" s="1">
        <v>37662</v>
      </c>
      <c r="B537">
        <v>46.566499999999998</v>
      </c>
      <c r="C537">
        <v>76.575299999999999</v>
      </c>
      <c r="D537">
        <v>81.186800000000005</v>
      </c>
      <c r="E537" s="2">
        <f t="shared" si="56"/>
        <v>-3.6800496378789349E-3</v>
      </c>
      <c r="F537" s="2">
        <f t="shared" si="57"/>
        <v>7.5748176493251052E-5</v>
      </c>
      <c r="G537" s="2">
        <f t="shared" si="58"/>
        <v>-5.8103749661453374E-4</v>
      </c>
      <c r="H537" s="2">
        <f t="shared" si="59"/>
        <v>-0.53433500000000078</v>
      </c>
      <c r="I537" s="2">
        <f t="shared" si="60"/>
        <v>-0.23424699999999987</v>
      </c>
      <c r="J537" s="2">
        <f t="shared" si="61"/>
        <v>-0.18813199999999775</v>
      </c>
    </row>
    <row r="538" spans="1:10" x14ac:dyDescent="0.2">
      <c r="A538" s="1">
        <v>37663</v>
      </c>
      <c r="B538">
        <v>47.980400000000003</v>
      </c>
      <c r="C538">
        <v>76.5929</v>
      </c>
      <c r="D538">
        <v>81.699200000000005</v>
      </c>
      <c r="E538" s="2">
        <f t="shared" si="56"/>
        <v>3.03630292162822E-2</v>
      </c>
      <c r="F538" s="2">
        <f t="shared" si="57"/>
        <v>2.2983912567098308E-4</v>
      </c>
      <c r="G538" s="2">
        <f t="shared" si="58"/>
        <v>6.3113708139745928E-3</v>
      </c>
      <c r="H538" s="2">
        <f t="shared" si="59"/>
        <v>-0.52019600000000077</v>
      </c>
      <c r="I538" s="2">
        <f t="shared" si="60"/>
        <v>-0.23407099999999992</v>
      </c>
      <c r="J538" s="2">
        <f t="shared" si="61"/>
        <v>-0.18300799999999784</v>
      </c>
    </row>
    <row r="539" spans="1:10" x14ac:dyDescent="0.2">
      <c r="A539" s="1">
        <v>37664</v>
      </c>
      <c r="B539">
        <v>46.804499999999997</v>
      </c>
      <c r="C539">
        <v>76.598699999999994</v>
      </c>
      <c r="D539">
        <v>81.281899999999993</v>
      </c>
      <c r="E539" s="2">
        <f t="shared" si="56"/>
        <v>-2.4507924068994935E-2</v>
      </c>
      <c r="F539" s="2">
        <f t="shared" si="57"/>
        <v>7.5725034565765625E-5</v>
      </c>
      <c r="G539" s="2">
        <f t="shared" si="58"/>
        <v>-5.1077611531081812E-3</v>
      </c>
      <c r="H539" s="2">
        <f t="shared" si="59"/>
        <v>-0.53195500000000084</v>
      </c>
      <c r="I539" s="2">
        <f t="shared" si="60"/>
        <v>-0.23401300000000003</v>
      </c>
      <c r="J539" s="2">
        <f t="shared" si="61"/>
        <v>-0.18718099999999804</v>
      </c>
    </row>
    <row r="540" spans="1:10" x14ac:dyDescent="0.2">
      <c r="A540" s="1">
        <v>37665</v>
      </c>
      <c r="B540">
        <v>46.522500000000001</v>
      </c>
      <c r="C540">
        <v>76.604500000000002</v>
      </c>
      <c r="D540">
        <v>81.185400000000001</v>
      </c>
      <c r="E540" s="2">
        <f t="shared" si="56"/>
        <v>-6.0250616927858269E-3</v>
      </c>
      <c r="F540" s="2">
        <f t="shared" si="57"/>
        <v>7.5719300719256921E-5</v>
      </c>
      <c r="G540" s="2">
        <f t="shared" si="58"/>
        <v>-1.1872261844272369E-3</v>
      </c>
      <c r="H540" s="2">
        <f t="shared" si="59"/>
        <v>-0.53477500000000078</v>
      </c>
      <c r="I540" s="2">
        <f t="shared" si="60"/>
        <v>-0.23395500000000002</v>
      </c>
      <c r="J540" s="2">
        <f t="shared" si="61"/>
        <v>-0.18814599999999804</v>
      </c>
    </row>
    <row r="541" spans="1:10" x14ac:dyDescent="0.2">
      <c r="A541" s="1">
        <v>37666</v>
      </c>
      <c r="B541">
        <v>48.192300000000003</v>
      </c>
      <c r="C541">
        <v>76.610299999999995</v>
      </c>
      <c r="D541">
        <v>81.789599999999993</v>
      </c>
      <c r="E541" s="2">
        <f t="shared" si="56"/>
        <v>3.5892310172497277E-2</v>
      </c>
      <c r="F541" s="2">
        <f t="shared" si="57"/>
        <v>7.5713567740720578E-5</v>
      </c>
      <c r="G541" s="2">
        <f t="shared" si="58"/>
        <v>7.4422248335290764E-3</v>
      </c>
      <c r="H541" s="2">
        <f t="shared" si="59"/>
        <v>-0.51807700000000079</v>
      </c>
      <c r="I541" s="2">
        <f t="shared" si="60"/>
        <v>-0.23389700000000013</v>
      </c>
      <c r="J541" s="2">
        <f t="shared" si="61"/>
        <v>-0.18210399999999816</v>
      </c>
    </row>
    <row r="542" spans="1:10" x14ac:dyDescent="0.2">
      <c r="A542" s="1">
        <v>37669</v>
      </c>
      <c r="B542">
        <v>49.0762</v>
      </c>
      <c r="C542">
        <v>76.616</v>
      </c>
      <c r="D542">
        <v>82.121200000000002</v>
      </c>
      <c r="E542" s="2">
        <f t="shared" si="56"/>
        <v>1.8341104284294252E-2</v>
      </c>
      <c r="F542" s="2">
        <f t="shared" si="57"/>
        <v>7.4402528119632549E-5</v>
      </c>
      <c r="G542" s="2">
        <f t="shared" si="58"/>
        <v>4.0543051928363383E-3</v>
      </c>
      <c r="H542" s="2">
        <f t="shared" si="59"/>
        <v>-0.50923800000000086</v>
      </c>
      <c r="I542" s="2">
        <f t="shared" si="60"/>
        <v>-0.23384000000000005</v>
      </c>
      <c r="J542" s="2">
        <f t="shared" si="61"/>
        <v>-0.17878799999999806</v>
      </c>
    </row>
    <row r="543" spans="1:10" x14ac:dyDescent="0.2">
      <c r="A543" s="1">
        <v>37670</v>
      </c>
      <c r="B543">
        <v>49.964100000000002</v>
      </c>
      <c r="C543">
        <v>76.633099999999999</v>
      </c>
      <c r="D543">
        <v>82.444699999999997</v>
      </c>
      <c r="E543" s="2">
        <f t="shared" si="56"/>
        <v>1.8092272832859857E-2</v>
      </c>
      <c r="F543" s="2">
        <f t="shared" si="57"/>
        <v>2.2319097838563451E-4</v>
      </c>
      <c r="G543" s="2">
        <f t="shared" si="58"/>
        <v>3.9392994744353871E-3</v>
      </c>
      <c r="H543" s="2">
        <f t="shared" si="59"/>
        <v>-0.50035900000000089</v>
      </c>
      <c r="I543" s="2">
        <f t="shared" si="60"/>
        <v>-0.23366900000000013</v>
      </c>
      <c r="J543" s="2">
        <f t="shared" si="61"/>
        <v>-0.17555299999999807</v>
      </c>
    </row>
    <row r="544" spans="1:10" x14ac:dyDescent="0.2">
      <c r="A544" s="1">
        <v>37671</v>
      </c>
      <c r="B544">
        <v>48.372300000000003</v>
      </c>
      <c r="C544">
        <v>76.638900000000007</v>
      </c>
      <c r="D544">
        <v>81.877899999999997</v>
      </c>
      <c r="E544" s="2">
        <f t="shared" si="56"/>
        <v>-3.1858874672014537E-2</v>
      </c>
      <c r="F544" s="2">
        <f t="shared" si="57"/>
        <v>7.568531091672881E-5</v>
      </c>
      <c r="G544" s="2">
        <f t="shared" si="58"/>
        <v>-6.8749113041832732E-3</v>
      </c>
      <c r="H544" s="2">
        <f t="shared" si="59"/>
        <v>-0.51627700000000087</v>
      </c>
      <c r="I544" s="2">
        <f t="shared" si="60"/>
        <v>-0.23361100000000001</v>
      </c>
      <c r="J544" s="2">
        <f t="shared" si="61"/>
        <v>-0.18122099999999808</v>
      </c>
    </row>
    <row r="545" spans="1:10" x14ac:dyDescent="0.2">
      <c r="A545" s="1">
        <v>37672</v>
      </c>
      <c r="B545">
        <v>47.618400000000001</v>
      </c>
      <c r="C545">
        <v>76.644599999999997</v>
      </c>
      <c r="D545">
        <v>81.611999999999995</v>
      </c>
      <c r="E545" s="2">
        <f t="shared" si="56"/>
        <v>-1.5585366004924328E-2</v>
      </c>
      <c r="F545" s="2">
        <f t="shared" si="57"/>
        <v>7.4374762685680551E-5</v>
      </c>
      <c r="G545" s="2">
        <f t="shared" si="58"/>
        <v>-3.2475185611746671E-3</v>
      </c>
      <c r="H545" s="2">
        <f t="shared" si="59"/>
        <v>-0.52381600000000095</v>
      </c>
      <c r="I545" s="2">
        <f t="shared" si="60"/>
        <v>-0.23355400000000015</v>
      </c>
      <c r="J545" s="2">
        <f t="shared" si="61"/>
        <v>-0.18387999999999816</v>
      </c>
    </row>
    <row r="546" spans="1:10" x14ac:dyDescent="0.2">
      <c r="A546" s="1">
        <v>37673</v>
      </c>
      <c r="B546">
        <v>48.374299999999998</v>
      </c>
      <c r="C546">
        <v>76.650300000000001</v>
      </c>
      <c r="D546">
        <v>81.888099999999994</v>
      </c>
      <c r="E546" s="2">
        <f t="shared" si="56"/>
        <v>1.5874115887976048E-2</v>
      </c>
      <c r="F546" s="2">
        <f t="shared" si="57"/>
        <v>7.436923149195529E-5</v>
      </c>
      <c r="G546" s="2">
        <f t="shared" si="58"/>
        <v>3.3830809194725919E-3</v>
      </c>
      <c r="H546" s="2">
        <f t="shared" si="59"/>
        <v>-0.51625700000000097</v>
      </c>
      <c r="I546" s="2">
        <f t="shared" si="60"/>
        <v>-0.23349700000000007</v>
      </c>
      <c r="J546" s="2">
        <f t="shared" si="61"/>
        <v>-0.18111899999999814</v>
      </c>
    </row>
    <row r="547" spans="1:10" x14ac:dyDescent="0.2">
      <c r="A547" s="1">
        <v>37676</v>
      </c>
      <c r="B547">
        <v>47.330399999999997</v>
      </c>
      <c r="C547">
        <v>76.597999999999999</v>
      </c>
      <c r="D547">
        <v>81.5274</v>
      </c>
      <c r="E547" s="2">
        <f t="shared" si="56"/>
        <v>-2.1579640428905478E-2</v>
      </c>
      <c r="F547" s="2">
        <f t="shared" si="57"/>
        <v>-6.8231957343944938E-4</v>
      </c>
      <c r="G547" s="2">
        <f t="shared" si="58"/>
        <v>-4.4047914165793456E-3</v>
      </c>
      <c r="H547" s="2">
        <f t="shared" si="59"/>
        <v>-0.52669600000000094</v>
      </c>
      <c r="I547" s="2">
        <f t="shared" si="60"/>
        <v>-0.23402000000000012</v>
      </c>
      <c r="J547" s="2">
        <f t="shared" si="61"/>
        <v>-0.18472599999999806</v>
      </c>
    </row>
    <row r="548" spans="1:10" x14ac:dyDescent="0.2">
      <c r="A548" s="1">
        <v>37677</v>
      </c>
      <c r="B548">
        <v>45.593600000000002</v>
      </c>
      <c r="C548">
        <v>76.614900000000006</v>
      </c>
      <c r="D548">
        <v>80.908500000000004</v>
      </c>
      <c r="E548" s="2">
        <f t="shared" si="56"/>
        <v>-3.6695231817182927E-2</v>
      </c>
      <c r="F548" s="2">
        <f t="shared" si="57"/>
        <v>2.2063239249070499E-4</v>
      </c>
      <c r="G548" s="2">
        <f t="shared" si="58"/>
        <v>-7.5913128592349777E-3</v>
      </c>
      <c r="H548" s="2">
        <f t="shared" si="59"/>
        <v>-0.54406400000000088</v>
      </c>
      <c r="I548" s="2">
        <f t="shared" si="60"/>
        <v>-0.23385100000000014</v>
      </c>
      <c r="J548" s="2">
        <f t="shared" si="61"/>
        <v>-0.19091499999999806</v>
      </c>
    </row>
    <row r="549" spans="1:10" x14ac:dyDescent="0.2">
      <c r="A549" s="1">
        <v>37678</v>
      </c>
      <c r="B549">
        <v>45.103700000000003</v>
      </c>
      <c r="C549">
        <v>76.620400000000004</v>
      </c>
      <c r="D549">
        <v>80.737099999999998</v>
      </c>
      <c r="E549" s="2">
        <f t="shared" si="56"/>
        <v>-1.0744929112857959E-2</v>
      </c>
      <c r="F549" s="2">
        <f t="shared" si="57"/>
        <v>7.178760267256834E-5</v>
      </c>
      <c r="G549" s="2">
        <f t="shared" si="58"/>
        <v>-2.1184424380628064E-3</v>
      </c>
      <c r="H549" s="2">
        <f t="shared" si="59"/>
        <v>-0.54896300000000087</v>
      </c>
      <c r="I549" s="2">
        <f t="shared" si="60"/>
        <v>-0.23379600000000011</v>
      </c>
      <c r="J549" s="2">
        <f t="shared" si="61"/>
        <v>-0.19262899999999816</v>
      </c>
    </row>
    <row r="550" spans="1:10" x14ac:dyDescent="0.2">
      <c r="A550" s="1">
        <v>37679</v>
      </c>
      <c r="B550">
        <v>46.099600000000002</v>
      </c>
      <c r="C550">
        <v>76.625799999999998</v>
      </c>
      <c r="D550">
        <v>81.099000000000004</v>
      </c>
      <c r="E550" s="2">
        <f t="shared" si="56"/>
        <v>2.2080228451324402E-2</v>
      </c>
      <c r="F550" s="2">
        <f t="shared" si="57"/>
        <v>7.0477314135564129E-5</v>
      </c>
      <c r="G550" s="2">
        <f t="shared" si="58"/>
        <v>4.4824498278983604E-3</v>
      </c>
      <c r="H550" s="2">
        <f t="shared" si="59"/>
        <v>-0.53900400000000093</v>
      </c>
      <c r="I550" s="2">
        <f t="shared" si="60"/>
        <v>-0.23374200000000023</v>
      </c>
      <c r="J550" s="2">
        <f t="shared" si="61"/>
        <v>-0.18900999999999801</v>
      </c>
    </row>
    <row r="551" spans="1:10" x14ac:dyDescent="0.2">
      <c r="A551" s="1">
        <v>37680</v>
      </c>
      <c r="B551">
        <v>46.895499999999998</v>
      </c>
      <c r="C551">
        <v>76.631100000000004</v>
      </c>
      <c r="D551">
        <v>81.389200000000002</v>
      </c>
      <c r="E551" s="2">
        <f t="shared" si="56"/>
        <v>1.7264791885395869E-2</v>
      </c>
      <c r="F551" s="2">
        <f t="shared" si="57"/>
        <v>6.9167303963002524E-5</v>
      </c>
      <c r="G551" s="2">
        <f t="shared" si="58"/>
        <v>3.5783425196365126E-3</v>
      </c>
      <c r="H551" s="2">
        <f t="shared" si="59"/>
        <v>-0.53104500000000099</v>
      </c>
      <c r="I551" s="2">
        <f t="shared" si="60"/>
        <v>-0.23368900000000015</v>
      </c>
      <c r="J551" s="2">
        <f t="shared" si="61"/>
        <v>-0.18610799999999794</v>
      </c>
    </row>
    <row r="552" spans="1:10" x14ac:dyDescent="0.2">
      <c r="A552" s="1">
        <v>37683</v>
      </c>
      <c r="B552">
        <v>46.9315</v>
      </c>
      <c r="C552">
        <v>76.636499999999998</v>
      </c>
      <c r="D552">
        <v>81.415499999999994</v>
      </c>
      <c r="E552" s="2">
        <f t="shared" si="56"/>
        <v>7.6766427482377608E-4</v>
      </c>
      <c r="F552" s="2">
        <f t="shared" si="57"/>
        <v>7.0467473388680091E-5</v>
      </c>
      <c r="G552" s="2">
        <f t="shared" si="58"/>
        <v>3.2313869653455285E-4</v>
      </c>
      <c r="H552" s="2">
        <f t="shared" si="59"/>
        <v>-0.53068500000000096</v>
      </c>
      <c r="I552" s="2">
        <f t="shared" si="60"/>
        <v>-0.23363500000000015</v>
      </c>
      <c r="J552" s="2">
        <f t="shared" si="61"/>
        <v>-0.18584499999999804</v>
      </c>
    </row>
    <row r="553" spans="1:10" x14ac:dyDescent="0.2">
      <c r="A553" s="1">
        <v>37684</v>
      </c>
      <c r="B553">
        <v>45.8506</v>
      </c>
      <c r="C553">
        <v>76.652600000000007</v>
      </c>
      <c r="D553">
        <v>81.031899999999993</v>
      </c>
      <c r="E553" s="2">
        <f t="shared" si="56"/>
        <v>-2.3031439438330303E-2</v>
      </c>
      <c r="F553" s="2">
        <f t="shared" si="57"/>
        <v>2.1008266296096423E-4</v>
      </c>
      <c r="G553" s="2">
        <f t="shared" si="58"/>
        <v>-4.7116335341550464E-3</v>
      </c>
      <c r="H553" s="2">
        <f t="shared" si="59"/>
        <v>-0.54149400000000092</v>
      </c>
      <c r="I553" s="2">
        <f t="shared" si="60"/>
        <v>-0.23347400000000007</v>
      </c>
      <c r="J553" s="2">
        <f t="shared" si="61"/>
        <v>-0.1896809999999981</v>
      </c>
    </row>
    <row r="554" spans="1:10" x14ac:dyDescent="0.2">
      <c r="A554" s="1">
        <v>37685</v>
      </c>
      <c r="B554">
        <v>45.577599999999997</v>
      </c>
      <c r="C554">
        <v>76.642799999999994</v>
      </c>
      <c r="D554">
        <v>80.938299999999998</v>
      </c>
      <c r="E554" s="2">
        <f t="shared" si="56"/>
        <v>-5.9541205567649191E-3</v>
      </c>
      <c r="F554" s="2">
        <f t="shared" si="57"/>
        <v>-1.2784954456879216E-4</v>
      </c>
      <c r="G554" s="2">
        <f t="shared" si="58"/>
        <v>-1.155100645548135E-3</v>
      </c>
      <c r="H554" s="2">
        <f t="shared" si="59"/>
        <v>-0.54422400000000093</v>
      </c>
      <c r="I554" s="2">
        <f t="shared" si="60"/>
        <v>-0.23357200000000022</v>
      </c>
      <c r="J554" s="2">
        <f t="shared" si="61"/>
        <v>-0.19061699999999804</v>
      </c>
    </row>
    <row r="555" spans="1:10" x14ac:dyDescent="0.2">
      <c r="A555" s="1">
        <v>37686</v>
      </c>
      <c r="B555">
        <v>44.761699999999998</v>
      </c>
      <c r="C555">
        <v>76.648099999999999</v>
      </c>
      <c r="D555">
        <v>80.649799999999999</v>
      </c>
      <c r="E555" s="2">
        <f t="shared" si="56"/>
        <v>-1.7901337499122372E-2</v>
      </c>
      <c r="F555" s="2">
        <f t="shared" si="57"/>
        <v>6.9151962089231134E-5</v>
      </c>
      <c r="G555" s="2">
        <f t="shared" si="58"/>
        <v>-3.5644435329132973E-3</v>
      </c>
      <c r="H555" s="2">
        <f t="shared" si="59"/>
        <v>-0.55238300000000096</v>
      </c>
      <c r="I555" s="2">
        <f t="shared" si="60"/>
        <v>-0.23351900000000014</v>
      </c>
      <c r="J555" s="2">
        <f t="shared" si="61"/>
        <v>-0.19350199999999795</v>
      </c>
    </row>
    <row r="556" spans="1:10" x14ac:dyDescent="0.2">
      <c r="A556" s="1">
        <v>37687</v>
      </c>
      <c r="B556">
        <v>43.646900000000002</v>
      </c>
      <c r="C556">
        <v>76.59</v>
      </c>
      <c r="D556">
        <v>80.254000000000005</v>
      </c>
      <c r="E556" s="2">
        <f t="shared" si="56"/>
        <v>-2.4905220311114085E-2</v>
      </c>
      <c r="F556" s="2">
        <f t="shared" si="57"/>
        <v>-7.5800965712125024E-4</v>
      </c>
      <c r="G556" s="2">
        <f t="shared" si="58"/>
        <v>-4.9076377126786586E-3</v>
      </c>
      <c r="H556" s="2">
        <f t="shared" si="59"/>
        <v>-0.56353100000000089</v>
      </c>
      <c r="I556" s="2">
        <f t="shared" si="60"/>
        <v>-0.23410000000000009</v>
      </c>
      <c r="J556" s="2">
        <f t="shared" si="61"/>
        <v>-0.19745999999999786</v>
      </c>
    </row>
    <row r="557" spans="1:10" x14ac:dyDescent="0.2">
      <c r="A557" s="1">
        <v>37690</v>
      </c>
      <c r="B557">
        <v>42.418999999999997</v>
      </c>
      <c r="C557">
        <v>76.595299999999995</v>
      </c>
      <c r="D557">
        <v>79.826599999999999</v>
      </c>
      <c r="E557" s="2">
        <f t="shared" si="56"/>
        <v>-2.8132582153600927E-2</v>
      </c>
      <c r="F557" s="2">
        <f t="shared" si="57"/>
        <v>6.9199634416872158E-5</v>
      </c>
      <c r="G557" s="2">
        <f t="shared" si="58"/>
        <v>-5.3255912477883083E-3</v>
      </c>
      <c r="H557" s="2">
        <f t="shared" si="59"/>
        <v>-0.57581000000000093</v>
      </c>
      <c r="I557" s="2">
        <f t="shared" si="60"/>
        <v>-0.23404700000000023</v>
      </c>
      <c r="J557" s="2">
        <f t="shared" si="61"/>
        <v>-0.20173399999999786</v>
      </c>
    </row>
    <row r="558" spans="1:10" x14ac:dyDescent="0.2">
      <c r="A558" s="1">
        <v>37691</v>
      </c>
      <c r="B558">
        <v>42.374000000000002</v>
      </c>
      <c r="C558">
        <v>76.611500000000007</v>
      </c>
      <c r="D558">
        <v>79.814899999999994</v>
      </c>
      <c r="E558" s="2">
        <f t="shared" si="56"/>
        <v>-1.0608453758927938E-3</v>
      </c>
      <c r="F558" s="2">
        <f t="shared" si="57"/>
        <v>2.1150122788227144E-4</v>
      </c>
      <c r="G558" s="2">
        <f t="shared" si="58"/>
        <v>-1.4656768545828758E-4</v>
      </c>
      <c r="H558" s="2">
        <f t="shared" si="59"/>
        <v>-0.57626000000000088</v>
      </c>
      <c r="I558" s="2">
        <f t="shared" si="60"/>
        <v>-0.23388500000000012</v>
      </c>
      <c r="J558" s="2">
        <f t="shared" si="61"/>
        <v>-0.20185099999999789</v>
      </c>
    </row>
    <row r="559" spans="1:10" x14ac:dyDescent="0.2">
      <c r="A559" s="1">
        <v>37692</v>
      </c>
      <c r="B559">
        <v>40.5182</v>
      </c>
      <c r="C559">
        <v>76.616900000000001</v>
      </c>
      <c r="D559">
        <v>79.153199999999998</v>
      </c>
      <c r="E559" s="2">
        <f t="shared" si="56"/>
        <v>-4.3795723792891872E-2</v>
      </c>
      <c r="F559" s="2">
        <f t="shared" si="57"/>
        <v>7.0485501523886995E-5</v>
      </c>
      <c r="G559" s="2">
        <f t="shared" si="58"/>
        <v>-8.2904319870098497E-3</v>
      </c>
      <c r="H559" s="2">
        <f t="shared" si="59"/>
        <v>-0.59481800000000085</v>
      </c>
      <c r="I559" s="2">
        <f t="shared" si="60"/>
        <v>-0.23383100000000012</v>
      </c>
      <c r="J559" s="2">
        <f t="shared" si="61"/>
        <v>-0.20846799999999788</v>
      </c>
    </row>
    <row r="560" spans="1:10" x14ac:dyDescent="0.2">
      <c r="A560" s="1">
        <v>37693</v>
      </c>
      <c r="B560">
        <v>43.262900000000002</v>
      </c>
      <c r="C560">
        <v>76.622299999999996</v>
      </c>
      <c r="D560">
        <v>80.143000000000001</v>
      </c>
      <c r="E560" s="2">
        <f t="shared" si="56"/>
        <v>6.7739929216993788E-2</v>
      </c>
      <c r="F560" s="2">
        <f t="shared" si="57"/>
        <v>7.048053366798257E-5</v>
      </c>
      <c r="G560" s="2">
        <f t="shared" si="58"/>
        <v>1.2504863985284276E-2</v>
      </c>
      <c r="H560" s="2">
        <f t="shared" si="59"/>
        <v>-0.56737100000000096</v>
      </c>
      <c r="I560" s="2">
        <f t="shared" si="60"/>
        <v>-0.23377700000000023</v>
      </c>
      <c r="J560" s="2">
        <f t="shared" si="61"/>
        <v>-0.1985699999999978</v>
      </c>
    </row>
    <row r="561" spans="1:10" x14ac:dyDescent="0.2">
      <c r="A561" s="1">
        <v>37694</v>
      </c>
      <c r="B561">
        <v>45.558599999999998</v>
      </c>
      <c r="C561">
        <v>76.627700000000004</v>
      </c>
      <c r="D561">
        <v>80.971699999999998</v>
      </c>
      <c r="E561" s="2">
        <f t="shared" si="56"/>
        <v>5.3063941622036426E-2</v>
      </c>
      <c r="F561" s="2">
        <f t="shared" si="57"/>
        <v>7.0475566512628873E-5</v>
      </c>
      <c r="G561" s="2">
        <f t="shared" si="58"/>
        <v>1.0340266773142925E-2</v>
      </c>
      <c r="H561" s="2">
        <f t="shared" si="59"/>
        <v>-0.54441400000000106</v>
      </c>
      <c r="I561" s="2">
        <f t="shared" si="60"/>
        <v>-0.23372300000000024</v>
      </c>
      <c r="J561" s="2">
        <f t="shared" si="61"/>
        <v>-0.19028299999999787</v>
      </c>
    </row>
    <row r="562" spans="1:10" x14ac:dyDescent="0.2">
      <c r="A562" s="1">
        <v>37697</v>
      </c>
      <c r="B562">
        <v>47.273400000000002</v>
      </c>
      <c r="C562">
        <v>76.633099999999999</v>
      </c>
      <c r="D562">
        <v>81.600899999999996</v>
      </c>
      <c r="E562" s="2">
        <f t="shared" si="56"/>
        <v>3.7639435803558552E-2</v>
      </c>
      <c r="F562" s="2">
        <f t="shared" si="57"/>
        <v>7.0470600057159771E-5</v>
      </c>
      <c r="G562" s="2">
        <f t="shared" si="58"/>
        <v>7.770616153544907E-3</v>
      </c>
      <c r="H562" s="2">
        <f t="shared" si="59"/>
        <v>-0.52726600000000112</v>
      </c>
      <c r="I562" s="2">
        <f t="shared" si="60"/>
        <v>-0.23366900000000024</v>
      </c>
      <c r="J562" s="2">
        <f t="shared" si="61"/>
        <v>-0.18399099999999791</v>
      </c>
    </row>
    <row r="563" spans="1:10" x14ac:dyDescent="0.2">
      <c r="A563" s="1">
        <v>37698</v>
      </c>
      <c r="B563">
        <v>47.182400000000001</v>
      </c>
      <c r="C563">
        <v>76.649500000000003</v>
      </c>
      <c r="D563">
        <v>81.572800000000001</v>
      </c>
      <c r="E563" s="2">
        <f t="shared" si="56"/>
        <v>-1.9249726061590922E-3</v>
      </c>
      <c r="F563" s="2">
        <f t="shared" si="57"/>
        <v>2.1400674121241359E-4</v>
      </c>
      <c r="G563" s="2">
        <f t="shared" si="58"/>
        <v>-3.4435894702133929E-4</v>
      </c>
      <c r="H563" s="2">
        <f t="shared" si="59"/>
        <v>-0.52817600000000109</v>
      </c>
      <c r="I563" s="2">
        <f t="shared" si="60"/>
        <v>-0.23350500000000018</v>
      </c>
      <c r="J563" s="2">
        <f t="shared" si="61"/>
        <v>-0.18427199999999788</v>
      </c>
    </row>
    <row r="564" spans="1:10" x14ac:dyDescent="0.2">
      <c r="A564" s="1">
        <v>37699</v>
      </c>
      <c r="B564">
        <v>47.912399999999998</v>
      </c>
      <c r="C564">
        <v>76.697800000000001</v>
      </c>
      <c r="D564">
        <v>81.839399999999998</v>
      </c>
      <c r="E564" s="2">
        <f t="shared" si="56"/>
        <v>1.5471870867102888E-2</v>
      </c>
      <c r="F564" s="2">
        <f t="shared" si="57"/>
        <v>6.301410968108101E-4</v>
      </c>
      <c r="G564" s="2">
        <f t="shared" si="58"/>
        <v>3.2682462781710164E-3</v>
      </c>
      <c r="H564" s="2">
        <f t="shared" si="59"/>
        <v>-0.52087600000000123</v>
      </c>
      <c r="I564" s="2">
        <f t="shared" si="60"/>
        <v>-0.23302200000000017</v>
      </c>
      <c r="J564" s="2">
        <f t="shared" si="61"/>
        <v>-0.18160599999999794</v>
      </c>
    </row>
    <row r="565" spans="1:10" x14ac:dyDescent="0.2">
      <c r="A565" s="1">
        <v>37700</v>
      </c>
      <c r="B565">
        <v>47.249400000000001</v>
      </c>
      <c r="C565">
        <v>76.664000000000001</v>
      </c>
      <c r="D565">
        <v>81.605900000000005</v>
      </c>
      <c r="E565" s="2">
        <f t="shared" si="56"/>
        <v>-1.3837753900869054E-2</v>
      </c>
      <c r="F565" s="2">
        <f t="shared" si="57"/>
        <v>-4.4069060651019676E-4</v>
      </c>
      <c r="G565" s="2">
        <f t="shared" si="58"/>
        <v>-2.8531489722553038E-3</v>
      </c>
      <c r="H565" s="2">
        <f t="shared" si="59"/>
        <v>-0.52750600000000114</v>
      </c>
      <c r="I565" s="2">
        <f t="shared" si="60"/>
        <v>-0.23336000000000012</v>
      </c>
      <c r="J565" s="2">
        <f t="shared" si="61"/>
        <v>-0.1839409999999978</v>
      </c>
    </row>
    <row r="566" spans="1:10" x14ac:dyDescent="0.2">
      <c r="A566" s="1">
        <v>37701</v>
      </c>
      <c r="B566">
        <v>49.269199999999998</v>
      </c>
      <c r="C566">
        <v>76.788300000000007</v>
      </c>
      <c r="D566">
        <v>82.335499999999996</v>
      </c>
      <c r="E566" s="2">
        <f t="shared" si="56"/>
        <v>4.2747632774172706E-2</v>
      </c>
      <c r="F566" s="2">
        <f t="shared" si="57"/>
        <v>1.6213607429824695E-3</v>
      </c>
      <c r="G566" s="2">
        <f t="shared" si="58"/>
        <v>8.9405300352056738E-3</v>
      </c>
      <c r="H566" s="2">
        <f t="shared" si="59"/>
        <v>-0.5073080000000012</v>
      </c>
      <c r="I566" s="2">
        <f t="shared" si="60"/>
        <v>-0.23211700000000002</v>
      </c>
      <c r="J566" s="2">
        <f t="shared" si="61"/>
        <v>-0.17664499999999783</v>
      </c>
    </row>
    <row r="567" spans="1:10" x14ac:dyDescent="0.2">
      <c r="A567" s="1">
        <v>37704</v>
      </c>
      <c r="B567">
        <v>46.545499999999997</v>
      </c>
      <c r="C567">
        <v>76.632900000000006</v>
      </c>
      <c r="D567">
        <v>81.371200000000002</v>
      </c>
      <c r="E567" s="2">
        <f t="shared" si="56"/>
        <v>-5.5282001737393727E-2</v>
      </c>
      <c r="F567" s="2">
        <f t="shared" si="57"/>
        <v>-2.0237458050249568E-3</v>
      </c>
      <c r="G567" s="2">
        <f t="shared" si="58"/>
        <v>-1.1711837542736636E-2</v>
      </c>
      <c r="H567" s="2">
        <f t="shared" si="59"/>
        <v>-0.53454500000000116</v>
      </c>
      <c r="I567" s="2">
        <f t="shared" si="60"/>
        <v>-0.23367099999999996</v>
      </c>
      <c r="J567" s="2">
        <f t="shared" si="61"/>
        <v>-0.18628799999999779</v>
      </c>
    </row>
    <row r="568" spans="1:10" x14ac:dyDescent="0.2">
      <c r="A568" s="1">
        <v>37705</v>
      </c>
      <c r="B568">
        <v>47.864400000000003</v>
      </c>
      <c r="C568">
        <v>76.726299999999995</v>
      </c>
      <c r="D568">
        <v>81.849100000000007</v>
      </c>
      <c r="E568" s="2">
        <f t="shared" si="56"/>
        <v>2.8335714515903998E-2</v>
      </c>
      <c r="F568" s="2">
        <f t="shared" si="57"/>
        <v>1.2187976704520764E-3</v>
      </c>
      <c r="G568" s="2">
        <f t="shared" si="58"/>
        <v>5.8730853176554021E-3</v>
      </c>
      <c r="H568" s="2">
        <f t="shared" si="59"/>
        <v>-0.52135600000000104</v>
      </c>
      <c r="I568" s="2">
        <f t="shared" si="60"/>
        <v>-0.23273700000000008</v>
      </c>
      <c r="J568" s="2">
        <f t="shared" si="61"/>
        <v>-0.18150899999999781</v>
      </c>
    </row>
    <row r="569" spans="1:10" x14ac:dyDescent="0.2">
      <c r="A569" s="1">
        <v>37706</v>
      </c>
      <c r="B569">
        <v>47.5944</v>
      </c>
      <c r="C569">
        <v>76.715500000000006</v>
      </c>
      <c r="D569">
        <v>81.756699999999995</v>
      </c>
      <c r="E569" s="2">
        <f t="shared" si="56"/>
        <v>-5.6409356431921243E-3</v>
      </c>
      <c r="F569" s="2">
        <f t="shared" si="57"/>
        <v>-1.4076007835628346E-4</v>
      </c>
      <c r="G569" s="2">
        <f t="shared" si="58"/>
        <v>-1.1289067320228163E-3</v>
      </c>
      <c r="H569" s="2">
        <f t="shared" si="59"/>
        <v>-0.52405600000000108</v>
      </c>
      <c r="I569" s="2">
        <f t="shared" si="60"/>
        <v>-0.23284499999999997</v>
      </c>
      <c r="J569" s="2">
        <f t="shared" si="61"/>
        <v>-0.18243299999999785</v>
      </c>
    </row>
    <row r="570" spans="1:10" x14ac:dyDescent="0.2">
      <c r="A570" s="1">
        <v>37707</v>
      </c>
      <c r="B570">
        <v>46.714500000000001</v>
      </c>
      <c r="C570">
        <v>76.668800000000005</v>
      </c>
      <c r="D570">
        <v>81.445300000000003</v>
      </c>
      <c r="E570" s="2">
        <f t="shared" si="56"/>
        <v>-1.8487469114013444E-2</v>
      </c>
      <c r="F570" s="2">
        <f t="shared" si="57"/>
        <v>-6.087426921548289E-4</v>
      </c>
      <c r="G570" s="2">
        <f t="shared" si="58"/>
        <v>-3.8088621483008955E-3</v>
      </c>
      <c r="H570" s="2">
        <f t="shared" si="59"/>
        <v>-0.53285500000000108</v>
      </c>
      <c r="I570" s="2">
        <f t="shared" si="60"/>
        <v>-0.23331199999999996</v>
      </c>
      <c r="J570" s="2">
        <f t="shared" si="61"/>
        <v>-0.1855469999999978</v>
      </c>
    </row>
    <row r="571" spans="1:10" x14ac:dyDescent="0.2">
      <c r="A571" s="1">
        <v>37708</v>
      </c>
      <c r="B571">
        <v>46.787500000000001</v>
      </c>
      <c r="C571">
        <v>76.682199999999995</v>
      </c>
      <c r="D571">
        <v>81.475899999999996</v>
      </c>
      <c r="E571" s="2">
        <f t="shared" si="56"/>
        <v>1.5626839632234546E-3</v>
      </c>
      <c r="F571" s="2">
        <f t="shared" si="57"/>
        <v>1.7477774531471368E-4</v>
      </c>
      <c r="G571" s="2">
        <f t="shared" si="58"/>
        <v>3.7571228787891542E-4</v>
      </c>
      <c r="H571" s="2">
        <f t="shared" si="59"/>
        <v>-0.53212500000000107</v>
      </c>
      <c r="I571" s="2">
        <f t="shared" si="60"/>
        <v>-0.23317800000000011</v>
      </c>
      <c r="J571" s="2">
        <f t="shared" si="61"/>
        <v>-0.18524099999999799</v>
      </c>
    </row>
    <row r="572" spans="1:10" x14ac:dyDescent="0.2">
      <c r="A572" s="1">
        <v>37711</v>
      </c>
      <c r="B572">
        <v>44.6967</v>
      </c>
      <c r="C572">
        <v>76.446899999999999</v>
      </c>
      <c r="D572">
        <v>80.738799999999998</v>
      </c>
      <c r="E572" s="2">
        <f t="shared" si="56"/>
        <v>-4.4687149345444821E-2</v>
      </c>
      <c r="F572" s="2">
        <f t="shared" si="57"/>
        <v>-3.0685087282315004E-3</v>
      </c>
      <c r="G572" s="2">
        <f t="shared" si="58"/>
        <v>-9.0468469817455155E-3</v>
      </c>
      <c r="H572" s="2">
        <f t="shared" si="59"/>
        <v>-0.553033000000001</v>
      </c>
      <c r="I572" s="2">
        <f t="shared" si="60"/>
        <v>-0.23553100000000005</v>
      </c>
      <c r="J572" s="2">
        <f t="shared" si="61"/>
        <v>-0.19261199999999801</v>
      </c>
    </row>
    <row r="573" spans="1:10" x14ac:dyDescent="0.2">
      <c r="A573" s="1">
        <v>37712</v>
      </c>
      <c r="B573">
        <v>45.363700000000001</v>
      </c>
      <c r="C573">
        <v>76.538600000000002</v>
      </c>
      <c r="D573">
        <v>80.982699999999994</v>
      </c>
      <c r="E573" s="2">
        <f t="shared" si="56"/>
        <v>1.4922801907075955E-2</v>
      </c>
      <c r="F573" s="2">
        <f t="shared" si="57"/>
        <v>1.199525422221237E-3</v>
      </c>
      <c r="G573" s="2">
        <f t="shared" si="58"/>
        <v>3.0208524278290128E-3</v>
      </c>
      <c r="H573" s="2">
        <f t="shared" si="59"/>
        <v>-0.54636300000000104</v>
      </c>
      <c r="I573" s="2">
        <f t="shared" si="60"/>
        <v>-0.23461399999999999</v>
      </c>
      <c r="J573" s="2">
        <f t="shared" si="61"/>
        <v>-0.19017299999999804</v>
      </c>
    </row>
    <row r="574" spans="1:10" x14ac:dyDescent="0.2">
      <c r="A574" s="1">
        <v>37713</v>
      </c>
      <c r="B574">
        <v>47.404400000000003</v>
      </c>
      <c r="C574">
        <v>76.778099999999995</v>
      </c>
      <c r="D574">
        <v>81.719700000000003</v>
      </c>
      <c r="E574" s="2">
        <f t="shared" si="56"/>
        <v>4.4985307635841076E-2</v>
      </c>
      <c r="F574" s="2">
        <f t="shared" si="57"/>
        <v>3.1291400678872261E-3</v>
      </c>
      <c r="G574" s="2">
        <f t="shared" si="58"/>
        <v>9.1007091638091175E-3</v>
      </c>
      <c r="H574" s="2">
        <f t="shared" si="59"/>
        <v>-0.52595600000000098</v>
      </c>
      <c r="I574" s="2">
        <f t="shared" si="60"/>
        <v>-0.23221900000000006</v>
      </c>
      <c r="J574" s="2">
        <f t="shared" si="61"/>
        <v>-0.18280299999999794</v>
      </c>
    </row>
    <row r="575" spans="1:10" x14ac:dyDescent="0.2">
      <c r="A575" s="1">
        <v>37714</v>
      </c>
      <c r="B575">
        <v>47.903399999999998</v>
      </c>
      <c r="C575">
        <v>76.840400000000002</v>
      </c>
      <c r="D575">
        <v>81.903300000000002</v>
      </c>
      <c r="E575" s="2">
        <f t="shared" si="56"/>
        <v>1.0526449021609707E-2</v>
      </c>
      <c r="F575" s="2">
        <f t="shared" si="57"/>
        <v>8.1142930080324582E-4</v>
      </c>
      <c r="G575" s="2">
        <f t="shared" si="58"/>
        <v>2.2467042830554007E-3</v>
      </c>
      <c r="H575" s="2">
        <f t="shared" si="59"/>
        <v>-0.52096600000000104</v>
      </c>
      <c r="I575" s="2">
        <f t="shared" si="60"/>
        <v>-0.23159600000000002</v>
      </c>
      <c r="J575" s="2">
        <f t="shared" si="61"/>
        <v>-0.18096699999999788</v>
      </c>
    </row>
    <row r="576" spans="1:10" x14ac:dyDescent="0.2">
      <c r="A576" s="1">
        <v>37715</v>
      </c>
      <c r="B576">
        <v>48.785299999999999</v>
      </c>
      <c r="C576">
        <v>76.946700000000007</v>
      </c>
      <c r="D576">
        <v>82.224299999999999</v>
      </c>
      <c r="E576" s="2">
        <f t="shared" si="56"/>
        <v>1.8409966724700189E-2</v>
      </c>
      <c r="F576" s="2">
        <f t="shared" si="57"/>
        <v>1.3833868642016967E-3</v>
      </c>
      <c r="G576" s="2">
        <f t="shared" si="58"/>
        <v>3.9192560006739985E-3</v>
      </c>
      <c r="H576" s="2">
        <f t="shared" si="59"/>
        <v>-0.51214700000000102</v>
      </c>
      <c r="I576" s="2">
        <f t="shared" si="60"/>
        <v>-0.23053299999999999</v>
      </c>
      <c r="J576" s="2">
        <f t="shared" si="61"/>
        <v>-0.17775699999999783</v>
      </c>
    </row>
    <row r="577" spans="1:10" x14ac:dyDescent="0.2">
      <c r="A577" s="1">
        <v>37718</v>
      </c>
      <c r="B577">
        <v>50.790999999999997</v>
      </c>
      <c r="C577">
        <v>77.218699999999998</v>
      </c>
      <c r="D577">
        <v>82.957800000000006</v>
      </c>
      <c r="E577" s="2">
        <f t="shared" si="56"/>
        <v>4.1112794222849969E-2</v>
      </c>
      <c r="F577" s="2">
        <f t="shared" si="57"/>
        <v>3.5349144277792011E-3</v>
      </c>
      <c r="G577" s="2">
        <f t="shared" si="58"/>
        <v>8.9207205169274939E-3</v>
      </c>
      <c r="H577" s="2">
        <f t="shared" si="59"/>
        <v>-0.49209000000000103</v>
      </c>
      <c r="I577" s="2">
        <f t="shared" si="60"/>
        <v>-0.22781300000000004</v>
      </c>
      <c r="J577" s="2">
        <f t="shared" si="61"/>
        <v>-0.17042199999999785</v>
      </c>
    </row>
    <row r="578" spans="1:10" x14ac:dyDescent="0.2">
      <c r="A578" s="1">
        <v>37719</v>
      </c>
      <c r="B578">
        <v>50.082099999999997</v>
      </c>
      <c r="C578">
        <v>77.139099999999999</v>
      </c>
      <c r="D578">
        <v>82.707700000000003</v>
      </c>
      <c r="E578" s="2">
        <f t="shared" si="56"/>
        <v>-1.3957197141225786E-2</v>
      </c>
      <c r="F578" s="2">
        <f t="shared" si="57"/>
        <v>-1.0308383850026193E-3</v>
      </c>
      <c r="G578" s="2">
        <f t="shared" si="58"/>
        <v>-3.0147858308682274E-3</v>
      </c>
      <c r="H578" s="2">
        <f t="shared" si="59"/>
        <v>-0.49917900000000104</v>
      </c>
      <c r="I578" s="2">
        <f t="shared" si="60"/>
        <v>-0.22860900000000006</v>
      </c>
      <c r="J578" s="2">
        <f t="shared" si="61"/>
        <v>-0.17292299999999783</v>
      </c>
    </row>
    <row r="579" spans="1:10" x14ac:dyDescent="0.2">
      <c r="A579" s="1">
        <v>37720</v>
      </c>
      <c r="B579">
        <v>50.022100000000002</v>
      </c>
      <c r="C579">
        <v>77.135999999999996</v>
      </c>
      <c r="D579">
        <v>82.690700000000007</v>
      </c>
      <c r="E579" s="2">
        <f t="shared" si="56"/>
        <v>-1.1980328300928988E-3</v>
      </c>
      <c r="F579" s="2">
        <f t="shared" si="57"/>
        <v>-4.0187142447911661E-5</v>
      </c>
      <c r="G579" s="2">
        <f t="shared" si="58"/>
        <v>-2.0554313564513649E-4</v>
      </c>
      <c r="H579" s="2">
        <f t="shared" si="59"/>
        <v>-0.49977900000000097</v>
      </c>
      <c r="I579" s="2">
        <f t="shared" si="60"/>
        <v>-0.22864000000000007</v>
      </c>
      <c r="J579" s="2">
        <f t="shared" si="61"/>
        <v>-0.17309299999999783</v>
      </c>
    </row>
    <row r="580" spans="1:10" x14ac:dyDescent="0.2">
      <c r="A580" s="1">
        <v>37721</v>
      </c>
      <c r="B580">
        <v>48.833300000000001</v>
      </c>
      <c r="C580">
        <v>76.982699999999994</v>
      </c>
      <c r="D580">
        <v>82.268299999999996</v>
      </c>
      <c r="E580" s="2">
        <f t="shared" ref="E580:E643" si="62">B580/B579-1</f>
        <v>-2.3765495650922341E-2</v>
      </c>
      <c r="F580" s="2">
        <f t="shared" ref="F580:F643" si="63">C580/C579-1</f>
        <v>-1.9873988799004039E-3</v>
      </c>
      <c r="G580" s="2">
        <f t="shared" ref="G580:G643" si="64">D580/D579-1</f>
        <v>-5.1081923360185577E-3</v>
      </c>
      <c r="H580" s="2">
        <f t="shared" ref="H580:H643" si="65">(1+H579)*(1+E580)-1</f>
        <v>-0.51166700000000098</v>
      </c>
      <c r="I580" s="2">
        <f t="shared" ref="I580:I643" si="66">(1+I579)*(1+F580)-1</f>
        <v>-0.23017300000000007</v>
      </c>
      <c r="J580" s="2">
        <f t="shared" ref="J580:J643" si="67">(1+J579)*(1+G580)-1</f>
        <v>-0.17731699999999795</v>
      </c>
    </row>
    <row r="581" spans="1:10" x14ac:dyDescent="0.2">
      <c r="A581" s="1">
        <v>37722</v>
      </c>
      <c r="B581">
        <v>49.3842</v>
      </c>
      <c r="C581">
        <v>77.061000000000007</v>
      </c>
      <c r="D581">
        <v>82.470600000000005</v>
      </c>
      <c r="E581" s="2">
        <f t="shared" si="62"/>
        <v>1.1281236369444558E-2</v>
      </c>
      <c r="F581" s="2">
        <f t="shared" si="63"/>
        <v>1.0171116367705402E-3</v>
      </c>
      <c r="G581" s="2">
        <f t="shared" si="64"/>
        <v>2.4590273531848172E-3</v>
      </c>
      <c r="H581" s="2">
        <f t="shared" si="65"/>
        <v>-0.506158000000001</v>
      </c>
      <c r="I581" s="2">
        <f t="shared" si="66"/>
        <v>-0.22938999999999987</v>
      </c>
      <c r="J581" s="2">
        <f t="shared" si="67"/>
        <v>-0.17529399999999784</v>
      </c>
    </row>
    <row r="582" spans="1:10" x14ac:dyDescent="0.2">
      <c r="A582" s="1">
        <v>37725</v>
      </c>
      <c r="B582">
        <v>49.966099999999997</v>
      </c>
      <c r="C582">
        <v>77.1434</v>
      </c>
      <c r="D582">
        <v>82.692899999999995</v>
      </c>
      <c r="E582" s="2">
        <f t="shared" si="62"/>
        <v>1.1783120917216339E-2</v>
      </c>
      <c r="F582" s="2">
        <f t="shared" si="63"/>
        <v>1.0692827759826162E-3</v>
      </c>
      <c r="G582" s="2">
        <f t="shared" si="64"/>
        <v>2.6955060348776705E-3</v>
      </c>
      <c r="H582" s="2">
        <f t="shared" si="65"/>
        <v>-0.50033900000000098</v>
      </c>
      <c r="I582" s="2">
        <f t="shared" si="66"/>
        <v>-0.22856599999999994</v>
      </c>
      <c r="J582" s="2">
        <f t="shared" si="67"/>
        <v>-0.17307099999999798</v>
      </c>
    </row>
    <row r="583" spans="1:10" x14ac:dyDescent="0.2">
      <c r="A583" s="1">
        <v>37726</v>
      </c>
      <c r="B583">
        <v>50.927999999999997</v>
      </c>
      <c r="C583">
        <v>77.365600000000001</v>
      </c>
      <c r="D583">
        <v>83.124700000000004</v>
      </c>
      <c r="E583" s="2">
        <f t="shared" si="62"/>
        <v>1.9251052213400621E-2</v>
      </c>
      <c r="F583" s="2">
        <f t="shared" si="63"/>
        <v>2.8803501012399924E-3</v>
      </c>
      <c r="G583" s="2">
        <f t="shared" si="64"/>
        <v>5.2217300397012778E-3</v>
      </c>
      <c r="H583" s="2">
        <f t="shared" si="65"/>
        <v>-0.49072000000000104</v>
      </c>
      <c r="I583" s="2">
        <f t="shared" si="66"/>
        <v>-0.22634399999999999</v>
      </c>
      <c r="J583" s="2">
        <f t="shared" si="67"/>
        <v>-0.16875299999999782</v>
      </c>
    </row>
    <row r="584" spans="1:10" x14ac:dyDescent="0.2">
      <c r="A584" s="1">
        <v>37727</v>
      </c>
      <c r="B584">
        <v>50.428100000000001</v>
      </c>
      <c r="C584">
        <v>77.262100000000004</v>
      </c>
      <c r="D584">
        <v>82.906800000000004</v>
      </c>
      <c r="E584" s="2">
        <f t="shared" si="62"/>
        <v>-9.8158184103046553E-3</v>
      </c>
      <c r="F584" s="2">
        <f t="shared" si="63"/>
        <v>-1.3378038818285809E-3</v>
      </c>
      <c r="G584" s="2">
        <f t="shared" si="64"/>
        <v>-2.6213628440162617E-3</v>
      </c>
      <c r="H584" s="2">
        <f t="shared" si="65"/>
        <v>-0.49571900000000102</v>
      </c>
      <c r="I584" s="2">
        <f t="shared" si="66"/>
        <v>-0.227379</v>
      </c>
      <c r="J584" s="2">
        <f t="shared" si="67"/>
        <v>-0.17093199999999786</v>
      </c>
    </row>
    <row r="585" spans="1:10" x14ac:dyDescent="0.2">
      <c r="A585" s="1">
        <v>37728</v>
      </c>
      <c r="B585">
        <v>51.128</v>
      </c>
      <c r="C585">
        <v>77.478300000000004</v>
      </c>
      <c r="D585">
        <v>83.222099999999998</v>
      </c>
      <c r="E585" s="2">
        <f t="shared" si="62"/>
        <v>1.3879166575778257E-2</v>
      </c>
      <c r="F585" s="2">
        <f t="shared" si="63"/>
        <v>2.7982671969828399E-3</v>
      </c>
      <c r="G585" s="2">
        <f t="shared" si="64"/>
        <v>3.8030656110232819E-3</v>
      </c>
      <c r="H585" s="2">
        <f t="shared" si="65"/>
        <v>-0.48872000000000104</v>
      </c>
      <c r="I585" s="2">
        <f t="shared" si="66"/>
        <v>-0.22521699999999989</v>
      </c>
      <c r="J585" s="2">
        <f t="shared" si="67"/>
        <v>-0.16777899999999801</v>
      </c>
    </row>
    <row r="586" spans="1:10" x14ac:dyDescent="0.2">
      <c r="A586" s="1">
        <v>37733</v>
      </c>
      <c r="B586">
        <v>51.5779</v>
      </c>
      <c r="C586">
        <v>77.618799999999993</v>
      </c>
      <c r="D586">
        <v>83.443299999999994</v>
      </c>
      <c r="E586" s="2">
        <f t="shared" si="62"/>
        <v>8.7994836488811679E-3</v>
      </c>
      <c r="F586" s="2">
        <f t="shared" si="63"/>
        <v>1.8134109808809473E-3</v>
      </c>
      <c r="G586" s="2">
        <f t="shared" si="64"/>
        <v>2.6579478287618308E-3</v>
      </c>
      <c r="H586" s="2">
        <f t="shared" si="65"/>
        <v>-0.48422100000000112</v>
      </c>
      <c r="I586" s="2">
        <f t="shared" si="66"/>
        <v>-0.22381200000000001</v>
      </c>
      <c r="J586" s="2">
        <f t="shared" si="67"/>
        <v>-0.16556699999999802</v>
      </c>
    </row>
    <row r="587" spans="1:10" x14ac:dyDescent="0.2">
      <c r="A587" s="1">
        <v>37734</v>
      </c>
      <c r="B587">
        <v>52.070900000000002</v>
      </c>
      <c r="C587">
        <v>77.8399</v>
      </c>
      <c r="D587">
        <v>83.666600000000003</v>
      </c>
      <c r="E587" s="2">
        <f t="shared" si="62"/>
        <v>9.5583573584812065E-3</v>
      </c>
      <c r="F587" s="2">
        <f t="shared" si="63"/>
        <v>2.8485366947184065E-3</v>
      </c>
      <c r="G587" s="2">
        <f t="shared" si="64"/>
        <v>2.6760686597966377E-3</v>
      </c>
      <c r="H587" s="2">
        <f t="shared" si="65"/>
        <v>-0.47929100000000102</v>
      </c>
      <c r="I587" s="2">
        <f t="shared" si="66"/>
        <v>-0.22160099999999994</v>
      </c>
      <c r="J587" s="2">
        <f t="shared" si="67"/>
        <v>-0.16333399999999798</v>
      </c>
    </row>
    <row r="588" spans="1:10" x14ac:dyDescent="0.2">
      <c r="A588" s="1">
        <v>37735</v>
      </c>
      <c r="B588">
        <v>50.99</v>
      </c>
      <c r="C588">
        <v>77.293999999999997</v>
      </c>
      <c r="D588">
        <v>83.190399999999997</v>
      </c>
      <c r="E588" s="2">
        <f t="shared" si="62"/>
        <v>-2.0758235405956116E-2</v>
      </c>
      <c r="F588" s="2">
        <f t="shared" si="63"/>
        <v>-7.0131128123237518E-3</v>
      </c>
      <c r="G588" s="2">
        <f t="shared" si="64"/>
        <v>-5.6916380013052326E-3</v>
      </c>
      <c r="H588" s="2">
        <f t="shared" si="65"/>
        <v>-0.49010000000000098</v>
      </c>
      <c r="I588" s="2">
        <f t="shared" si="66"/>
        <v>-0.22705999999999993</v>
      </c>
      <c r="J588" s="2">
        <f t="shared" si="67"/>
        <v>-0.16809599999999802</v>
      </c>
    </row>
    <row r="589" spans="1:10" x14ac:dyDescent="0.2">
      <c r="A589" s="1">
        <v>37736</v>
      </c>
      <c r="B589">
        <v>50.143099999999997</v>
      </c>
      <c r="C589">
        <v>76.867099999999994</v>
      </c>
      <c r="D589">
        <v>82.818100000000001</v>
      </c>
      <c r="E589" s="2">
        <f t="shared" si="62"/>
        <v>-1.6609139046872001E-2</v>
      </c>
      <c r="F589" s="2">
        <f t="shared" si="63"/>
        <v>-5.5230677672264417E-3</v>
      </c>
      <c r="G589" s="2">
        <f t="shared" si="64"/>
        <v>-4.4752759933838204E-3</v>
      </c>
      <c r="H589" s="2">
        <f t="shared" si="65"/>
        <v>-0.49856900000000104</v>
      </c>
      <c r="I589" s="2">
        <f t="shared" si="66"/>
        <v>-0.2313289999999999</v>
      </c>
      <c r="J589" s="2">
        <f t="shared" si="67"/>
        <v>-0.17181899999999806</v>
      </c>
    </row>
    <row r="590" spans="1:10" x14ac:dyDescent="0.2">
      <c r="A590" s="1">
        <v>37739</v>
      </c>
      <c r="B590">
        <v>51.762900000000002</v>
      </c>
      <c r="C590">
        <v>77.593699999999998</v>
      </c>
      <c r="D590">
        <v>83.550799999999995</v>
      </c>
      <c r="E590" s="2">
        <f t="shared" si="62"/>
        <v>3.2303547247777065E-2</v>
      </c>
      <c r="F590" s="2">
        <f t="shared" si="63"/>
        <v>9.4526787143005553E-3</v>
      </c>
      <c r="G590" s="2">
        <f t="shared" si="64"/>
        <v>8.8470998489460495E-3</v>
      </c>
      <c r="H590" s="2">
        <f t="shared" si="65"/>
        <v>-0.48237100000000099</v>
      </c>
      <c r="I590" s="2">
        <f t="shared" si="66"/>
        <v>-0.22406299999999979</v>
      </c>
      <c r="J590" s="2">
        <f t="shared" si="67"/>
        <v>-0.16449199999999808</v>
      </c>
    </row>
    <row r="591" spans="1:10" x14ac:dyDescent="0.2">
      <c r="A591" s="1">
        <v>37740</v>
      </c>
      <c r="B591">
        <v>51.283000000000001</v>
      </c>
      <c r="C591">
        <v>77.391000000000005</v>
      </c>
      <c r="D591">
        <v>83.3416</v>
      </c>
      <c r="E591" s="2">
        <f t="shared" si="62"/>
        <v>-9.2711188901704045E-3</v>
      </c>
      <c r="F591" s="2">
        <f t="shared" si="63"/>
        <v>-2.6123254851875277E-3</v>
      </c>
      <c r="G591" s="2">
        <f t="shared" si="64"/>
        <v>-2.5038659115173001E-3</v>
      </c>
      <c r="H591" s="2">
        <f t="shared" si="65"/>
        <v>-0.48717000000000099</v>
      </c>
      <c r="I591" s="2">
        <f t="shared" si="66"/>
        <v>-0.22608999999999979</v>
      </c>
      <c r="J591" s="2">
        <f t="shared" si="67"/>
        <v>-0.16658399999999807</v>
      </c>
    </row>
    <row r="592" spans="1:10" x14ac:dyDescent="0.2">
      <c r="A592" s="1">
        <v>37741</v>
      </c>
      <c r="B592">
        <v>51.3459</v>
      </c>
      <c r="C592">
        <v>77.423000000000002</v>
      </c>
      <c r="D592">
        <v>83.373800000000003</v>
      </c>
      <c r="E592" s="2">
        <f t="shared" si="62"/>
        <v>1.2265273092446627E-3</v>
      </c>
      <c r="F592" s="2">
        <f t="shared" si="63"/>
        <v>4.134847721311008E-4</v>
      </c>
      <c r="G592" s="2">
        <f t="shared" si="64"/>
        <v>3.8636167292205315E-4</v>
      </c>
      <c r="H592" s="2">
        <f t="shared" si="65"/>
        <v>-0.486541000000001</v>
      </c>
      <c r="I592" s="2">
        <f t="shared" si="66"/>
        <v>-0.2257699999999998</v>
      </c>
      <c r="J592" s="2">
        <f t="shared" si="67"/>
        <v>-0.16626199999999802</v>
      </c>
    </row>
    <row r="593" spans="1:10" x14ac:dyDescent="0.2">
      <c r="A593" s="1">
        <v>37742</v>
      </c>
      <c r="B593">
        <v>51.3459</v>
      </c>
      <c r="C593">
        <v>77.426599999999993</v>
      </c>
      <c r="D593">
        <v>83.377700000000004</v>
      </c>
      <c r="E593" s="2">
        <f t="shared" si="62"/>
        <v>0</v>
      </c>
      <c r="F593" s="2">
        <f t="shared" si="63"/>
        <v>4.649781072796344E-5</v>
      </c>
      <c r="G593" s="2">
        <f t="shared" si="64"/>
        <v>4.677728495039446E-5</v>
      </c>
      <c r="H593" s="2">
        <f t="shared" si="65"/>
        <v>-0.486541000000001</v>
      </c>
      <c r="I593" s="2">
        <f t="shared" si="66"/>
        <v>-0.22573399999999988</v>
      </c>
      <c r="J593" s="2">
        <f t="shared" si="67"/>
        <v>-0.16622299999999801</v>
      </c>
    </row>
    <row r="594" spans="1:10" x14ac:dyDescent="0.2">
      <c r="A594" s="1">
        <v>37743</v>
      </c>
      <c r="B594">
        <v>51.412999999999997</v>
      </c>
      <c r="C594">
        <v>77.463700000000003</v>
      </c>
      <c r="D594">
        <v>83.417599999999993</v>
      </c>
      <c r="E594" s="2">
        <f t="shared" si="62"/>
        <v>1.3068229400983178E-3</v>
      </c>
      <c r="F594" s="2">
        <f t="shared" si="63"/>
        <v>4.7916349161680749E-4</v>
      </c>
      <c r="G594" s="2">
        <f t="shared" si="64"/>
        <v>4.7854522252332998E-4</v>
      </c>
      <c r="H594" s="2">
        <f t="shared" si="65"/>
        <v>-0.48587000000000102</v>
      </c>
      <c r="I594" s="2">
        <f t="shared" si="66"/>
        <v>-0.22536299999999965</v>
      </c>
      <c r="J594" s="2">
        <f t="shared" si="67"/>
        <v>-0.1658239999999982</v>
      </c>
    </row>
    <row r="595" spans="1:10" x14ac:dyDescent="0.2">
      <c r="A595" s="1">
        <v>37746</v>
      </c>
      <c r="B595">
        <v>52.071899999999999</v>
      </c>
      <c r="C595">
        <v>77.796099999999996</v>
      </c>
      <c r="D595">
        <v>83.784000000000006</v>
      </c>
      <c r="E595" s="2">
        <f t="shared" si="62"/>
        <v>1.2815824791395203E-2</v>
      </c>
      <c r="F595" s="2">
        <f t="shared" si="63"/>
        <v>4.2910421268282928E-3</v>
      </c>
      <c r="G595" s="2">
        <f t="shared" si="64"/>
        <v>4.392358447138367E-3</v>
      </c>
      <c r="H595" s="2">
        <f t="shared" si="65"/>
        <v>-0.47928100000000107</v>
      </c>
      <c r="I595" s="2">
        <f t="shared" si="66"/>
        <v>-0.22203899999999976</v>
      </c>
      <c r="J595" s="2">
        <f t="shared" si="67"/>
        <v>-0.16215999999999808</v>
      </c>
    </row>
    <row r="596" spans="1:10" x14ac:dyDescent="0.2">
      <c r="A596" s="1">
        <v>37747</v>
      </c>
      <c r="B596">
        <v>52.927799999999998</v>
      </c>
      <c r="C596">
        <v>78.285200000000003</v>
      </c>
      <c r="D596">
        <v>84.248900000000006</v>
      </c>
      <c r="E596" s="2">
        <f t="shared" si="62"/>
        <v>1.6436888225703328E-2</v>
      </c>
      <c r="F596" s="2">
        <f t="shared" si="63"/>
        <v>6.2869475462139501E-3</v>
      </c>
      <c r="G596" s="2">
        <f t="shared" si="64"/>
        <v>5.5487921321493161E-3</v>
      </c>
      <c r="H596" s="2">
        <f t="shared" si="65"/>
        <v>-0.47072200000000108</v>
      </c>
      <c r="I596" s="2">
        <f t="shared" si="66"/>
        <v>-0.21714799999999956</v>
      </c>
      <c r="J596" s="2">
        <f t="shared" si="67"/>
        <v>-0.15751099999999807</v>
      </c>
    </row>
    <row r="597" spans="1:10" x14ac:dyDescent="0.2">
      <c r="A597" s="1">
        <v>37748</v>
      </c>
      <c r="B597">
        <v>52.261899999999997</v>
      </c>
      <c r="C597">
        <v>77.915999999999997</v>
      </c>
      <c r="D597">
        <v>83.893900000000002</v>
      </c>
      <c r="E597" s="2">
        <f t="shared" si="62"/>
        <v>-1.2581289983713662E-2</v>
      </c>
      <c r="F597" s="2">
        <f t="shared" si="63"/>
        <v>-4.7160893757697275E-3</v>
      </c>
      <c r="G597" s="2">
        <f t="shared" si="64"/>
        <v>-4.2137048673632771E-3</v>
      </c>
      <c r="H597" s="2">
        <f t="shared" si="65"/>
        <v>-0.47738100000000105</v>
      </c>
      <c r="I597" s="2">
        <f t="shared" si="66"/>
        <v>-0.2208399999999997</v>
      </c>
      <c r="J597" s="2">
        <f t="shared" si="67"/>
        <v>-0.16106099999999812</v>
      </c>
    </row>
    <row r="598" spans="1:10" x14ac:dyDescent="0.2">
      <c r="A598" s="1">
        <v>37749</v>
      </c>
      <c r="B598">
        <v>50.712000000000003</v>
      </c>
      <c r="C598">
        <v>77.052000000000007</v>
      </c>
      <c r="D598">
        <v>83.062799999999996</v>
      </c>
      <c r="E598" s="2">
        <f t="shared" si="62"/>
        <v>-2.9656403613339655E-2</v>
      </c>
      <c r="F598" s="2">
        <f t="shared" si="63"/>
        <v>-1.1088864931464548E-2</v>
      </c>
      <c r="G598" s="2">
        <f t="shared" si="64"/>
        <v>-9.9065605485023633E-3</v>
      </c>
      <c r="H598" s="2">
        <f t="shared" si="65"/>
        <v>-0.49288000000000098</v>
      </c>
      <c r="I598" s="2">
        <f t="shared" si="66"/>
        <v>-0.22947999999999957</v>
      </c>
      <c r="J598" s="2">
        <f t="shared" si="67"/>
        <v>-0.16937199999999819</v>
      </c>
    </row>
    <row r="599" spans="1:10" x14ac:dyDescent="0.2">
      <c r="A599" s="1">
        <v>37750</v>
      </c>
      <c r="B599">
        <v>51.338000000000001</v>
      </c>
      <c r="C599">
        <v>77.368799999999993</v>
      </c>
      <c r="D599">
        <v>83.403800000000004</v>
      </c>
      <c r="E599" s="2">
        <f t="shared" si="62"/>
        <v>1.2344218330966994E-2</v>
      </c>
      <c r="F599" s="2">
        <f t="shared" si="63"/>
        <v>4.111509110730216E-3</v>
      </c>
      <c r="G599" s="2">
        <f t="shared" si="64"/>
        <v>4.1053275353106766E-3</v>
      </c>
      <c r="H599" s="2">
        <f t="shared" si="65"/>
        <v>-0.48662000000000105</v>
      </c>
      <c r="I599" s="2">
        <f t="shared" si="66"/>
        <v>-0.22631199999999974</v>
      </c>
      <c r="J599" s="2">
        <f t="shared" si="67"/>
        <v>-0.16596199999999817</v>
      </c>
    </row>
    <row r="600" spans="1:10" x14ac:dyDescent="0.2">
      <c r="A600" s="1">
        <v>37753</v>
      </c>
      <c r="B600">
        <v>51.423900000000003</v>
      </c>
      <c r="C600">
        <v>77.415300000000002</v>
      </c>
      <c r="D600">
        <v>83.461399999999998</v>
      </c>
      <c r="E600" s="2">
        <f t="shared" si="62"/>
        <v>1.6732245120574252E-3</v>
      </c>
      <c r="F600" s="2">
        <f t="shared" si="63"/>
        <v>6.0101746440444082E-4</v>
      </c>
      <c r="G600" s="2">
        <f t="shared" si="64"/>
        <v>6.9061601509745607E-4</v>
      </c>
      <c r="H600" s="2">
        <f t="shared" si="65"/>
        <v>-0.485761000000001</v>
      </c>
      <c r="I600" s="2">
        <f t="shared" si="66"/>
        <v>-0.22584699999999958</v>
      </c>
      <c r="J600" s="2">
        <f t="shared" si="67"/>
        <v>-0.16538599999999837</v>
      </c>
    </row>
    <row r="601" spans="1:10" x14ac:dyDescent="0.2">
      <c r="A601" s="1">
        <v>37754</v>
      </c>
      <c r="B601">
        <v>51.311</v>
      </c>
      <c r="C601">
        <v>77.369399999999999</v>
      </c>
      <c r="D601">
        <v>83.404300000000006</v>
      </c>
      <c r="E601" s="2">
        <f t="shared" si="62"/>
        <v>-2.1954772002902301E-3</v>
      </c>
      <c r="F601" s="2">
        <f t="shared" si="63"/>
        <v>-5.9290605345463376E-4</v>
      </c>
      <c r="G601" s="2">
        <f t="shared" si="64"/>
        <v>-6.841486004307562E-4</v>
      </c>
      <c r="H601" s="2">
        <f t="shared" si="65"/>
        <v>-0.48689000000000104</v>
      </c>
      <c r="I601" s="2">
        <f t="shared" si="66"/>
        <v>-0.22630599999999967</v>
      </c>
      <c r="J601" s="2">
        <f t="shared" si="67"/>
        <v>-0.16595699999999824</v>
      </c>
    </row>
    <row r="602" spans="1:10" x14ac:dyDescent="0.2">
      <c r="A602" s="1">
        <v>37755</v>
      </c>
      <c r="B602">
        <v>51.244999999999997</v>
      </c>
      <c r="C602">
        <v>77.333600000000004</v>
      </c>
      <c r="D602">
        <v>83.366500000000002</v>
      </c>
      <c r="E602" s="2">
        <f t="shared" si="62"/>
        <v>-1.2862738983844269E-3</v>
      </c>
      <c r="F602" s="2">
        <f t="shared" si="63"/>
        <v>-4.6271523367114042E-4</v>
      </c>
      <c r="G602" s="2">
        <f t="shared" si="64"/>
        <v>-4.5321404292109069E-4</v>
      </c>
      <c r="H602" s="2">
        <f t="shared" si="65"/>
        <v>-0.48755000000000104</v>
      </c>
      <c r="I602" s="2">
        <f t="shared" si="66"/>
        <v>-0.22666399999999964</v>
      </c>
      <c r="J602" s="2">
        <f t="shared" si="67"/>
        <v>-0.16633499999999823</v>
      </c>
    </row>
    <row r="603" spans="1:10" x14ac:dyDescent="0.2">
      <c r="A603" s="1">
        <v>37756</v>
      </c>
      <c r="B603">
        <v>52.000900000000001</v>
      </c>
      <c r="C603">
        <v>77.784000000000006</v>
      </c>
      <c r="D603">
        <v>83.841800000000006</v>
      </c>
      <c r="E603" s="2">
        <f t="shared" si="62"/>
        <v>1.4750707386086637E-2</v>
      </c>
      <c r="F603" s="2">
        <f t="shared" si="63"/>
        <v>5.8241178478695144E-3</v>
      </c>
      <c r="G603" s="2">
        <f t="shared" si="64"/>
        <v>5.7013308703137699E-3</v>
      </c>
      <c r="H603" s="2">
        <f t="shared" si="65"/>
        <v>-0.47999100000000094</v>
      </c>
      <c r="I603" s="2">
        <f t="shared" si="66"/>
        <v>-0.22215999999999958</v>
      </c>
      <c r="J603" s="2">
        <f t="shared" si="67"/>
        <v>-0.16158199999999812</v>
      </c>
    </row>
    <row r="604" spans="1:10" x14ac:dyDescent="0.2">
      <c r="A604" s="1">
        <v>37757</v>
      </c>
      <c r="B604">
        <v>52.257899999999999</v>
      </c>
      <c r="C604">
        <v>77.975700000000003</v>
      </c>
      <c r="D604">
        <v>84.005600000000001</v>
      </c>
      <c r="E604" s="2">
        <f t="shared" si="62"/>
        <v>4.9422221538473199E-3</v>
      </c>
      <c r="F604" s="2">
        <f t="shared" si="63"/>
        <v>2.4645171243442565E-3</v>
      </c>
      <c r="G604" s="2">
        <f t="shared" si="64"/>
        <v>1.9536794295922366E-3</v>
      </c>
      <c r="H604" s="2">
        <f t="shared" si="65"/>
        <v>-0.47742100000000098</v>
      </c>
      <c r="I604" s="2">
        <f t="shared" si="66"/>
        <v>-0.22024299999999963</v>
      </c>
      <c r="J604" s="2">
        <f t="shared" si="67"/>
        <v>-0.1599439999999982</v>
      </c>
    </row>
    <row r="605" spans="1:10" x14ac:dyDescent="0.2">
      <c r="A605" s="1">
        <v>37760</v>
      </c>
      <c r="B605">
        <v>50.068100000000001</v>
      </c>
      <c r="C605">
        <v>76.368099999999998</v>
      </c>
      <c r="D605">
        <v>82.648799999999994</v>
      </c>
      <c r="E605" s="2">
        <f t="shared" si="62"/>
        <v>-4.1903712166007412E-2</v>
      </c>
      <c r="F605" s="2">
        <f t="shared" si="63"/>
        <v>-2.0616679298807283E-2</v>
      </c>
      <c r="G605" s="2">
        <f t="shared" si="64"/>
        <v>-1.6151304198767757E-2</v>
      </c>
      <c r="H605" s="2">
        <f t="shared" si="65"/>
        <v>-0.49931900000000096</v>
      </c>
      <c r="I605" s="2">
        <f t="shared" si="66"/>
        <v>-0.23631899999999972</v>
      </c>
      <c r="J605" s="2">
        <f t="shared" si="67"/>
        <v>-0.17351199999999822</v>
      </c>
    </row>
    <row r="606" spans="1:10" x14ac:dyDescent="0.2">
      <c r="A606" s="1">
        <v>37761</v>
      </c>
      <c r="B606">
        <v>50.091099999999997</v>
      </c>
      <c r="C606">
        <v>76.391199999999998</v>
      </c>
      <c r="D606">
        <v>82.666499999999999</v>
      </c>
      <c r="E606" s="2">
        <f t="shared" si="62"/>
        <v>4.5937433215947898E-4</v>
      </c>
      <c r="F606" s="2">
        <f t="shared" si="63"/>
        <v>3.024823191881687E-4</v>
      </c>
      <c r="G606" s="2">
        <f t="shared" si="64"/>
        <v>2.1415918924416744E-4</v>
      </c>
      <c r="H606" s="2">
        <f t="shared" si="65"/>
        <v>-0.499089000000001</v>
      </c>
      <c r="I606" s="2">
        <f t="shared" si="66"/>
        <v>-0.23608799999999974</v>
      </c>
      <c r="J606" s="2">
        <f t="shared" si="67"/>
        <v>-0.17333499999999824</v>
      </c>
    </row>
    <row r="607" spans="1:10" x14ac:dyDescent="0.2">
      <c r="A607" s="1">
        <v>37762</v>
      </c>
      <c r="B607">
        <v>49.668199999999999</v>
      </c>
      <c r="C607">
        <v>76.137799999999999</v>
      </c>
      <c r="D607">
        <v>82.405799999999999</v>
      </c>
      <c r="E607" s="2">
        <f t="shared" si="62"/>
        <v>-8.4426175508223178E-3</v>
      </c>
      <c r="F607" s="2">
        <f t="shared" si="63"/>
        <v>-3.3171360051943433E-3</v>
      </c>
      <c r="G607" s="2">
        <f t="shared" si="64"/>
        <v>-3.1536353903939274E-3</v>
      </c>
      <c r="H607" s="2">
        <f t="shared" si="65"/>
        <v>-0.50331800000000093</v>
      </c>
      <c r="I607" s="2">
        <f t="shared" si="66"/>
        <v>-0.23862199999999978</v>
      </c>
      <c r="J607" s="2">
        <f t="shared" si="67"/>
        <v>-0.17594199999999827</v>
      </c>
    </row>
    <row r="608" spans="1:10" x14ac:dyDescent="0.2">
      <c r="A608" s="1">
        <v>37763</v>
      </c>
      <c r="B608">
        <v>50.393099999999997</v>
      </c>
      <c r="C608">
        <v>76.580299999999994</v>
      </c>
      <c r="D608">
        <v>82.861699999999999</v>
      </c>
      <c r="E608" s="2">
        <f t="shared" si="62"/>
        <v>1.4594851434116762E-2</v>
      </c>
      <c r="F608" s="2">
        <f t="shared" si="63"/>
        <v>5.8118306544185927E-3</v>
      </c>
      <c r="G608" s="2">
        <f t="shared" si="64"/>
        <v>5.5323775753648441E-3</v>
      </c>
      <c r="H608" s="2">
        <f t="shared" si="65"/>
        <v>-0.49606900000000098</v>
      </c>
      <c r="I608" s="2">
        <f t="shared" si="66"/>
        <v>-0.23419699999999988</v>
      </c>
      <c r="J608" s="2">
        <f t="shared" si="67"/>
        <v>-0.17138299999999829</v>
      </c>
    </row>
    <row r="609" spans="1:10" x14ac:dyDescent="0.2">
      <c r="A609" s="1">
        <v>37764</v>
      </c>
      <c r="B609">
        <v>50.0501</v>
      </c>
      <c r="C609">
        <v>76.375399999999999</v>
      </c>
      <c r="D609">
        <v>82.650899999999993</v>
      </c>
      <c r="E609" s="2">
        <f t="shared" si="62"/>
        <v>-6.8064873960919092E-3</v>
      </c>
      <c r="F609" s="2">
        <f t="shared" si="63"/>
        <v>-2.6756228429504203E-3</v>
      </c>
      <c r="G609" s="2">
        <f t="shared" si="64"/>
        <v>-2.5439980111439109E-3</v>
      </c>
      <c r="H609" s="2">
        <f t="shared" si="65"/>
        <v>-0.49949900000000091</v>
      </c>
      <c r="I609" s="2">
        <f t="shared" si="66"/>
        <v>-0.23624599999999985</v>
      </c>
      <c r="J609" s="2">
        <f t="shared" si="67"/>
        <v>-0.17349099999999829</v>
      </c>
    </row>
    <row r="610" spans="1:10" x14ac:dyDescent="0.2">
      <c r="A610" s="1">
        <v>37767</v>
      </c>
      <c r="B610">
        <v>49.952100000000002</v>
      </c>
      <c r="C610">
        <v>76.307900000000004</v>
      </c>
      <c r="D610">
        <v>82.599599999999995</v>
      </c>
      <c r="E610" s="2">
        <f t="shared" si="62"/>
        <v>-1.9580380458780189E-3</v>
      </c>
      <c r="F610" s="2">
        <f t="shared" si="63"/>
        <v>-8.8379242530967073E-4</v>
      </c>
      <c r="G610" s="2">
        <f t="shared" si="64"/>
        <v>-6.2068289637495777E-4</v>
      </c>
      <c r="H610" s="2">
        <f t="shared" si="65"/>
        <v>-0.5004790000000009</v>
      </c>
      <c r="I610" s="2">
        <f t="shared" si="66"/>
        <v>-0.23692099999999983</v>
      </c>
      <c r="J610" s="2">
        <f t="shared" si="67"/>
        <v>-0.17400399999999827</v>
      </c>
    </row>
    <row r="611" spans="1:10" x14ac:dyDescent="0.2">
      <c r="A611" s="1">
        <v>37768</v>
      </c>
      <c r="B611">
        <v>50.344099999999997</v>
      </c>
      <c r="C611">
        <v>76.596400000000003</v>
      </c>
      <c r="D611">
        <v>82.847499999999997</v>
      </c>
      <c r="E611" s="2">
        <f t="shared" si="62"/>
        <v>7.8475179221693114E-3</v>
      </c>
      <c r="F611" s="2">
        <f t="shared" si="63"/>
        <v>3.7807356774330891E-3</v>
      </c>
      <c r="G611" s="2">
        <f t="shared" si="64"/>
        <v>3.001225187531098E-3</v>
      </c>
      <c r="H611" s="2">
        <f t="shared" si="65"/>
        <v>-0.49655900000000097</v>
      </c>
      <c r="I611" s="2">
        <f t="shared" si="66"/>
        <v>-0.23403599999999991</v>
      </c>
      <c r="J611" s="2">
        <f t="shared" si="67"/>
        <v>-0.17152499999999837</v>
      </c>
    </row>
    <row r="612" spans="1:10" x14ac:dyDescent="0.2">
      <c r="A612" s="1">
        <v>37769</v>
      </c>
      <c r="B612">
        <v>51.463999999999999</v>
      </c>
      <c r="C612">
        <v>77.593999999999994</v>
      </c>
      <c r="D612">
        <v>83.549800000000005</v>
      </c>
      <c r="E612" s="2">
        <f t="shared" si="62"/>
        <v>2.224491052576183E-2</v>
      </c>
      <c r="F612" s="2">
        <f t="shared" si="63"/>
        <v>1.3024110793718569E-2</v>
      </c>
      <c r="G612" s="2">
        <f t="shared" si="64"/>
        <v>8.4770210326203799E-3</v>
      </c>
      <c r="H612" s="2">
        <f t="shared" si="65"/>
        <v>-0.4853600000000009</v>
      </c>
      <c r="I612" s="2">
        <f t="shared" si="66"/>
        <v>-0.22406000000000004</v>
      </c>
      <c r="J612" s="2">
        <f t="shared" si="67"/>
        <v>-0.16450199999999815</v>
      </c>
    </row>
    <row r="613" spans="1:10" x14ac:dyDescent="0.2">
      <c r="A613" s="1">
        <v>37770</v>
      </c>
      <c r="B613">
        <v>51.542900000000003</v>
      </c>
      <c r="C613">
        <v>77.666300000000007</v>
      </c>
      <c r="D613">
        <v>83.6023</v>
      </c>
      <c r="E613" s="2">
        <f t="shared" si="62"/>
        <v>1.5331105238614029E-3</v>
      </c>
      <c r="F613" s="2">
        <f t="shared" si="63"/>
        <v>9.3177307523784059E-4</v>
      </c>
      <c r="G613" s="2">
        <f t="shared" si="64"/>
        <v>6.2836775192742778E-4</v>
      </c>
      <c r="H613" s="2">
        <f t="shared" si="65"/>
        <v>-0.48457100000000086</v>
      </c>
      <c r="I613" s="2">
        <f t="shared" si="66"/>
        <v>-0.22333700000000001</v>
      </c>
      <c r="J613" s="2">
        <f t="shared" si="67"/>
        <v>-0.16397699999999826</v>
      </c>
    </row>
    <row r="614" spans="1:10" x14ac:dyDescent="0.2">
      <c r="A614" s="1">
        <v>37771</v>
      </c>
      <c r="B614">
        <v>51.971899999999998</v>
      </c>
      <c r="C614">
        <v>78.127600000000001</v>
      </c>
      <c r="D614">
        <v>83.912999999999997</v>
      </c>
      <c r="E614" s="2">
        <f t="shared" si="62"/>
        <v>8.3231638111165296E-3</v>
      </c>
      <c r="F614" s="2">
        <f t="shared" si="63"/>
        <v>5.9395130191601808E-3</v>
      </c>
      <c r="G614" s="2">
        <f t="shared" si="64"/>
        <v>3.7164049314433178E-3</v>
      </c>
      <c r="H614" s="2">
        <f t="shared" si="65"/>
        <v>-0.48028100000000085</v>
      </c>
      <c r="I614" s="2">
        <f t="shared" si="66"/>
        <v>-0.21872400000000003</v>
      </c>
      <c r="J614" s="2">
        <f t="shared" si="67"/>
        <v>-0.16086999999999818</v>
      </c>
    </row>
    <row r="615" spans="1:10" x14ac:dyDescent="0.2">
      <c r="A615" s="1">
        <v>37774</v>
      </c>
      <c r="B615">
        <v>53.102699999999999</v>
      </c>
      <c r="C615">
        <v>79.606399999999994</v>
      </c>
      <c r="D615">
        <v>84.7333</v>
      </c>
      <c r="E615" s="2">
        <f t="shared" si="62"/>
        <v>2.1757911486784298E-2</v>
      </c>
      <c r="F615" s="2">
        <f t="shared" si="63"/>
        <v>1.8928010075824675E-2</v>
      </c>
      <c r="G615" s="2">
        <f t="shared" si="64"/>
        <v>9.7756009200005156E-3</v>
      </c>
      <c r="H615" s="2">
        <f t="shared" si="65"/>
        <v>-0.46897300000000086</v>
      </c>
      <c r="I615" s="2">
        <f t="shared" si="66"/>
        <v>-0.20393600000000001</v>
      </c>
      <c r="J615" s="2">
        <f t="shared" si="67"/>
        <v>-0.15266699999999811</v>
      </c>
    </row>
    <row r="616" spans="1:10" x14ac:dyDescent="0.2">
      <c r="A616" s="1">
        <v>37775</v>
      </c>
      <c r="B616">
        <v>52.8108</v>
      </c>
      <c r="C616">
        <v>79.226699999999994</v>
      </c>
      <c r="D616">
        <v>84.526600000000002</v>
      </c>
      <c r="E616" s="2">
        <f t="shared" si="62"/>
        <v>-5.4968956380748724E-3</v>
      </c>
      <c r="F616" s="2">
        <f t="shared" si="63"/>
        <v>-4.7697170076778095E-3</v>
      </c>
      <c r="G616" s="2">
        <f t="shared" si="64"/>
        <v>-2.4394187409200185E-3</v>
      </c>
      <c r="H616" s="2">
        <f t="shared" si="65"/>
        <v>-0.47189200000000087</v>
      </c>
      <c r="I616" s="2">
        <f t="shared" si="66"/>
        <v>-0.20773300000000006</v>
      </c>
      <c r="J616" s="2">
        <f t="shared" si="67"/>
        <v>-0.15473399999999815</v>
      </c>
    </row>
    <row r="617" spans="1:10" x14ac:dyDescent="0.2">
      <c r="A617" s="1">
        <v>37776</v>
      </c>
      <c r="B617">
        <v>53.4467</v>
      </c>
      <c r="C617">
        <v>80.058499999999995</v>
      </c>
      <c r="D617">
        <v>84.985799999999998</v>
      </c>
      <c r="E617" s="2">
        <f t="shared" si="62"/>
        <v>1.2041097654267752E-2</v>
      </c>
      <c r="F617" s="2">
        <f t="shared" si="63"/>
        <v>1.0498985821699058E-2</v>
      </c>
      <c r="G617" s="2">
        <f t="shared" si="64"/>
        <v>5.4326093797691932E-3</v>
      </c>
      <c r="H617" s="2">
        <f t="shared" si="65"/>
        <v>-0.46553300000000086</v>
      </c>
      <c r="I617" s="2">
        <f t="shared" si="66"/>
        <v>-0.19941500000000001</v>
      </c>
      <c r="J617" s="2">
        <f t="shared" si="67"/>
        <v>-0.15014199999999811</v>
      </c>
    </row>
    <row r="618" spans="1:10" x14ac:dyDescent="0.2">
      <c r="A618" s="1">
        <v>37777</v>
      </c>
      <c r="B618">
        <v>52.7988</v>
      </c>
      <c r="C618">
        <v>79.106999999999999</v>
      </c>
      <c r="D618">
        <v>84.454800000000006</v>
      </c>
      <c r="E618" s="2">
        <f t="shared" si="62"/>
        <v>-1.2122357414021789E-2</v>
      </c>
      <c r="F618" s="2">
        <f t="shared" si="63"/>
        <v>-1.1885059050569247E-2</v>
      </c>
      <c r="G618" s="2">
        <f t="shared" si="64"/>
        <v>-6.2481026242030557E-3</v>
      </c>
      <c r="H618" s="2">
        <f t="shared" si="65"/>
        <v>-0.47201200000000088</v>
      </c>
      <c r="I618" s="2">
        <f t="shared" si="66"/>
        <v>-0.20892999999999995</v>
      </c>
      <c r="J618" s="2">
        <f t="shared" si="67"/>
        <v>-0.15545199999999804</v>
      </c>
    </row>
    <row r="619" spans="1:10" x14ac:dyDescent="0.2">
      <c r="A619" s="1">
        <v>37778</v>
      </c>
      <c r="B619">
        <v>54.051600000000001</v>
      </c>
      <c r="C619">
        <v>80.947199999999995</v>
      </c>
      <c r="D619">
        <v>85.488600000000005</v>
      </c>
      <c r="E619" s="2">
        <f t="shared" si="62"/>
        <v>2.3727811995727155E-2</v>
      </c>
      <c r="F619" s="2">
        <f t="shared" si="63"/>
        <v>2.3262163904584909E-2</v>
      </c>
      <c r="G619" s="2">
        <f t="shared" si="64"/>
        <v>1.2240867304167402E-2</v>
      </c>
      <c r="H619" s="2">
        <f t="shared" si="65"/>
        <v>-0.45948400000000089</v>
      </c>
      <c r="I619" s="2">
        <f t="shared" si="66"/>
        <v>-0.19052799999999992</v>
      </c>
      <c r="J619" s="2">
        <f t="shared" si="67"/>
        <v>-0.14511399999999808</v>
      </c>
    </row>
    <row r="620" spans="1:10" x14ac:dyDescent="0.2">
      <c r="A620" s="1">
        <v>37781</v>
      </c>
      <c r="B620">
        <v>53.307699999999997</v>
      </c>
      <c r="C620">
        <v>79.854699999999994</v>
      </c>
      <c r="D620">
        <v>84.883399999999995</v>
      </c>
      <c r="E620" s="2">
        <f t="shared" si="62"/>
        <v>-1.3762774829977342E-2</v>
      </c>
      <c r="F620" s="2">
        <f t="shared" si="63"/>
        <v>-1.3496452008222692E-2</v>
      </c>
      <c r="G620" s="2">
        <f t="shared" si="64"/>
        <v>-7.0793064806302652E-3</v>
      </c>
      <c r="H620" s="2">
        <f t="shared" si="65"/>
        <v>-0.46692300000000087</v>
      </c>
      <c r="I620" s="2">
        <f t="shared" si="66"/>
        <v>-0.20145299999999999</v>
      </c>
      <c r="J620" s="2">
        <f t="shared" si="67"/>
        <v>-0.15116599999999814</v>
      </c>
    </row>
    <row r="621" spans="1:10" x14ac:dyDescent="0.2">
      <c r="A621" s="1">
        <v>37782</v>
      </c>
      <c r="B621">
        <v>53.798699999999997</v>
      </c>
      <c r="C621">
        <v>80.575999999999993</v>
      </c>
      <c r="D621">
        <v>85.29</v>
      </c>
      <c r="E621" s="2">
        <f t="shared" si="62"/>
        <v>9.2106768815762852E-3</v>
      </c>
      <c r="F621" s="2">
        <f t="shared" si="63"/>
        <v>9.0326555606621284E-3</v>
      </c>
      <c r="G621" s="2">
        <f t="shared" si="64"/>
        <v>4.7901003022972066E-3</v>
      </c>
      <c r="H621" s="2">
        <f t="shared" si="65"/>
        <v>-0.46201300000000078</v>
      </c>
      <c r="I621" s="2">
        <f t="shared" si="66"/>
        <v>-0.19423999999999997</v>
      </c>
      <c r="J621" s="2">
        <f t="shared" si="67"/>
        <v>-0.14709999999999801</v>
      </c>
    </row>
    <row r="622" spans="1:10" x14ac:dyDescent="0.2">
      <c r="A622" s="1">
        <v>37783</v>
      </c>
      <c r="B622">
        <v>54.767600000000002</v>
      </c>
      <c r="C622">
        <v>81.999099999999999</v>
      </c>
      <c r="D622">
        <v>86.09</v>
      </c>
      <c r="E622" s="2">
        <f t="shared" si="62"/>
        <v>1.8009728859619267E-2</v>
      </c>
      <c r="F622" s="2">
        <f t="shared" si="63"/>
        <v>1.7661586576648292E-2</v>
      </c>
      <c r="G622" s="2">
        <f t="shared" si="64"/>
        <v>9.3797631609802146E-3</v>
      </c>
      <c r="H622" s="2">
        <f t="shared" si="65"/>
        <v>-0.45232400000000084</v>
      </c>
      <c r="I622" s="2">
        <f t="shared" si="66"/>
        <v>-0.18000899999999986</v>
      </c>
      <c r="J622" s="2">
        <f t="shared" si="67"/>
        <v>-0.139099999999998</v>
      </c>
    </row>
    <row r="623" spans="1:10" x14ac:dyDescent="0.2">
      <c r="A623" s="1">
        <v>37784</v>
      </c>
      <c r="B623">
        <v>55.435499999999998</v>
      </c>
      <c r="C623">
        <v>82.980199999999996</v>
      </c>
      <c r="D623">
        <v>86.697400000000002</v>
      </c>
      <c r="E623" s="2">
        <f t="shared" si="62"/>
        <v>1.2195166485294173E-2</v>
      </c>
      <c r="F623" s="2">
        <f t="shared" si="63"/>
        <v>1.1964765466937921E-2</v>
      </c>
      <c r="G623" s="2">
        <f t="shared" si="64"/>
        <v>7.0554071320709788E-3</v>
      </c>
      <c r="H623" s="2">
        <f t="shared" si="65"/>
        <v>-0.44564500000000085</v>
      </c>
      <c r="I623" s="2">
        <f t="shared" si="66"/>
        <v>-0.17019799999999996</v>
      </c>
      <c r="J623" s="2">
        <f t="shared" si="67"/>
        <v>-0.13302599999999809</v>
      </c>
    </row>
    <row r="624" spans="1:10" x14ac:dyDescent="0.2">
      <c r="A624" s="1">
        <v>37785</v>
      </c>
      <c r="B624">
        <v>54.550600000000003</v>
      </c>
      <c r="C624">
        <v>81.680599999999998</v>
      </c>
      <c r="D624">
        <v>85.897599999999997</v>
      </c>
      <c r="E624" s="2">
        <f t="shared" si="62"/>
        <v>-1.5962695384726278E-2</v>
      </c>
      <c r="F624" s="2">
        <f t="shared" si="63"/>
        <v>-1.5661567458261083E-2</v>
      </c>
      <c r="G624" s="2">
        <f t="shared" si="64"/>
        <v>-9.2251901441104955E-3</v>
      </c>
      <c r="H624" s="2">
        <f t="shared" si="65"/>
        <v>-0.45449400000000073</v>
      </c>
      <c r="I624" s="2">
        <f t="shared" si="66"/>
        <v>-0.18319399999999997</v>
      </c>
      <c r="J624" s="2">
        <f t="shared" si="67"/>
        <v>-0.14102399999999815</v>
      </c>
    </row>
    <row r="625" spans="1:10" x14ac:dyDescent="0.2">
      <c r="A625" s="1">
        <v>37788</v>
      </c>
      <c r="B625">
        <v>55.711500000000001</v>
      </c>
      <c r="C625">
        <v>83.3857</v>
      </c>
      <c r="D625">
        <v>86.9559</v>
      </c>
      <c r="E625" s="2">
        <f t="shared" si="62"/>
        <v>2.1281159143987427E-2</v>
      </c>
      <c r="F625" s="2">
        <f t="shared" si="63"/>
        <v>2.0875213943090554E-2</v>
      </c>
      <c r="G625" s="2">
        <f t="shared" si="64"/>
        <v>1.23204839250457E-2</v>
      </c>
      <c r="H625" s="2">
        <f t="shared" si="65"/>
        <v>-0.44288500000000075</v>
      </c>
      <c r="I625" s="2">
        <f t="shared" si="66"/>
        <v>-0.16614299999999993</v>
      </c>
      <c r="J625" s="2">
        <f t="shared" si="67"/>
        <v>-0.13044099999999803</v>
      </c>
    </row>
    <row r="626" spans="1:10" x14ac:dyDescent="0.2">
      <c r="A626" s="1">
        <v>37789</v>
      </c>
      <c r="B626">
        <v>56.0184</v>
      </c>
      <c r="C626">
        <v>83.836799999999997</v>
      </c>
      <c r="D626">
        <v>87.236199999999997</v>
      </c>
      <c r="E626" s="2">
        <f t="shared" si="62"/>
        <v>5.50873697531018E-3</v>
      </c>
      <c r="F626" s="2">
        <f t="shared" si="63"/>
        <v>5.4098004813774025E-3</v>
      </c>
      <c r="G626" s="2">
        <f t="shared" si="64"/>
        <v>3.2234730478322149E-3</v>
      </c>
      <c r="H626" s="2">
        <f t="shared" si="65"/>
        <v>-0.43981600000000087</v>
      </c>
      <c r="I626" s="2">
        <f t="shared" si="66"/>
        <v>-0.161632</v>
      </c>
      <c r="J626" s="2">
        <f t="shared" si="67"/>
        <v>-0.12763799999999814</v>
      </c>
    </row>
    <row r="627" spans="1:10" x14ac:dyDescent="0.2">
      <c r="A627" s="1">
        <v>37790</v>
      </c>
      <c r="B627">
        <v>56.4983</v>
      </c>
      <c r="C627">
        <v>84.541799999999995</v>
      </c>
      <c r="D627">
        <v>87.718699999999998</v>
      </c>
      <c r="E627" s="2">
        <f t="shared" si="62"/>
        <v>8.566828042214647E-3</v>
      </c>
      <c r="F627" s="2">
        <f t="shared" si="63"/>
        <v>8.4091950074429711E-3</v>
      </c>
      <c r="G627" s="2">
        <f t="shared" si="64"/>
        <v>5.5309607708726727E-3</v>
      </c>
      <c r="H627" s="2">
        <f t="shared" si="65"/>
        <v>-0.43501700000000088</v>
      </c>
      <c r="I627" s="2">
        <f t="shared" si="66"/>
        <v>-0.154582</v>
      </c>
      <c r="J627" s="2">
        <f t="shared" si="67"/>
        <v>-0.12281299999999806</v>
      </c>
    </row>
    <row r="628" spans="1:10" x14ac:dyDescent="0.2">
      <c r="A628" s="1">
        <v>37791</v>
      </c>
      <c r="B628">
        <v>55.705399999999997</v>
      </c>
      <c r="C628">
        <v>83.377300000000005</v>
      </c>
      <c r="D628">
        <v>86.926400000000001</v>
      </c>
      <c r="E628" s="2">
        <f t="shared" si="62"/>
        <v>-1.4034050582052982E-2</v>
      </c>
      <c r="F628" s="2">
        <f t="shared" si="63"/>
        <v>-1.3774251317099862E-2</v>
      </c>
      <c r="G628" s="2">
        <f t="shared" si="64"/>
        <v>-9.0322816001604522E-3</v>
      </c>
      <c r="H628" s="2">
        <f t="shared" si="65"/>
        <v>-0.44294600000000095</v>
      </c>
      <c r="I628" s="2">
        <f t="shared" si="66"/>
        <v>-0.1662269999999999</v>
      </c>
      <c r="J628" s="2">
        <f t="shared" si="67"/>
        <v>-0.13073599999999808</v>
      </c>
    </row>
    <row r="629" spans="1:10" x14ac:dyDescent="0.2">
      <c r="A629" s="1">
        <v>37792</v>
      </c>
      <c r="B629">
        <v>56.227400000000003</v>
      </c>
      <c r="C629">
        <v>84.144000000000005</v>
      </c>
      <c r="D629">
        <v>87.450999999999993</v>
      </c>
      <c r="E629" s="2">
        <f t="shared" si="62"/>
        <v>9.3707252797754492E-3</v>
      </c>
      <c r="F629" s="2">
        <f t="shared" si="63"/>
        <v>9.195548428649003E-3</v>
      </c>
      <c r="G629" s="2">
        <f t="shared" si="64"/>
        <v>6.0349905207162102E-3</v>
      </c>
      <c r="H629" s="2">
        <f t="shared" si="65"/>
        <v>-0.43772600000000095</v>
      </c>
      <c r="I629" s="2">
        <f t="shared" si="66"/>
        <v>-0.15855999999999992</v>
      </c>
      <c r="J629" s="2">
        <f t="shared" si="67"/>
        <v>-0.12548999999999821</v>
      </c>
    </row>
    <row r="630" spans="1:10" x14ac:dyDescent="0.2">
      <c r="A630" s="1">
        <v>37795</v>
      </c>
      <c r="B630">
        <v>54.779600000000002</v>
      </c>
      <c r="C630">
        <v>82.017700000000005</v>
      </c>
      <c r="D630">
        <v>86.006399999999999</v>
      </c>
      <c r="E630" s="2">
        <f t="shared" si="62"/>
        <v>-2.5749012047507125E-2</v>
      </c>
      <c r="F630" s="2">
        <f t="shared" si="63"/>
        <v>-2.5269775622742019E-2</v>
      </c>
      <c r="G630" s="2">
        <f t="shared" si="64"/>
        <v>-1.6518964906061639E-2</v>
      </c>
      <c r="H630" s="2">
        <f t="shared" si="65"/>
        <v>-0.45220400000000094</v>
      </c>
      <c r="I630" s="2">
        <f t="shared" si="66"/>
        <v>-0.17982299999999996</v>
      </c>
      <c r="J630" s="2">
        <f t="shared" si="67"/>
        <v>-0.13993599999999817</v>
      </c>
    </row>
    <row r="631" spans="1:10" x14ac:dyDescent="0.2">
      <c r="A631" s="1">
        <v>37796</v>
      </c>
      <c r="B631">
        <v>54.694600000000001</v>
      </c>
      <c r="C631">
        <v>81.910899999999998</v>
      </c>
      <c r="D631">
        <v>85.923100000000005</v>
      </c>
      <c r="E631" s="2">
        <f t="shared" si="62"/>
        <v>-1.5516725204273163E-3</v>
      </c>
      <c r="F631" s="2">
        <f t="shared" si="63"/>
        <v>-1.3021579488330381E-3</v>
      </c>
      <c r="G631" s="2">
        <f t="shared" si="64"/>
        <v>-9.6853257431994688E-4</v>
      </c>
      <c r="H631" s="2">
        <f t="shared" si="65"/>
        <v>-0.45305400000000096</v>
      </c>
      <c r="I631" s="2">
        <f t="shared" si="66"/>
        <v>-0.18089100000000002</v>
      </c>
      <c r="J631" s="2">
        <f t="shared" si="67"/>
        <v>-0.14076899999999803</v>
      </c>
    </row>
    <row r="632" spans="1:10" x14ac:dyDescent="0.2">
      <c r="A632" s="1">
        <v>37797</v>
      </c>
      <c r="B632">
        <v>54.850499999999997</v>
      </c>
      <c r="C632">
        <v>82.111400000000003</v>
      </c>
      <c r="D632">
        <v>86.081199999999995</v>
      </c>
      <c r="E632" s="2">
        <f t="shared" si="62"/>
        <v>2.8503727973143711E-3</v>
      </c>
      <c r="F632" s="2">
        <f t="shared" si="63"/>
        <v>2.4477816749663983E-3</v>
      </c>
      <c r="G632" s="2">
        <f t="shared" si="64"/>
        <v>1.8400174109172163E-3</v>
      </c>
      <c r="H632" s="2">
        <f t="shared" si="65"/>
        <v>-0.45149500000000109</v>
      </c>
      <c r="I632" s="2">
        <f t="shared" si="66"/>
        <v>-0.17888599999999999</v>
      </c>
      <c r="J632" s="2">
        <f t="shared" si="67"/>
        <v>-0.1391879999999982</v>
      </c>
    </row>
    <row r="633" spans="1:10" x14ac:dyDescent="0.2">
      <c r="A633" s="1">
        <v>37798</v>
      </c>
      <c r="B633">
        <v>54.830500000000001</v>
      </c>
      <c r="C633">
        <v>82.086500000000001</v>
      </c>
      <c r="D633">
        <v>86.063000000000002</v>
      </c>
      <c r="E633" s="2">
        <f t="shared" si="62"/>
        <v>-3.6462748744303664E-4</v>
      </c>
      <c r="F633" s="2">
        <f t="shared" si="63"/>
        <v>-3.0324656503244451E-4</v>
      </c>
      <c r="G633" s="2">
        <f t="shared" si="64"/>
        <v>-2.1142827934550468E-4</v>
      </c>
      <c r="H633" s="2">
        <f t="shared" si="65"/>
        <v>-0.45169500000000107</v>
      </c>
      <c r="I633" s="2">
        <f t="shared" si="66"/>
        <v>-0.17913500000000004</v>
      </c>
      <c r="J633" s="2">
        <f t="shared" si="67"/>
        <v>-0.13936999999999822</v>
      </c>
    </row>
    <row r="634" spans="1:10" x14ac:dyDescent="0.2">
      <c r="A634" s="1">
        <v>37799</v>
      </c>
      <c r="B634">
        <v>54.844499999999996</v>
      </c>
      <c r="C634">
        <v>82.105099999999993</v>
      </c>
      <c r="D634">
        <v>86.078800000000001</v>
      </c>
      <c r="E634" s="2">
        <f t="shared" si="62"/>
        <v>2.5533234240060487E-4</v>
      </c>
      <c r="F634" s="2">
        <f t="shared" si="63"/>
        <v>2.2659024321902699E-4</v>
      </c>
      <c r="G634" s="2">
        <f t="shared" si="64"/>
        <v>1.8358644248972489E-4</v>
      </c>
      <c r="H634" s="2">
        <f t="shared" si="65"/>
        <v>-0.45155500000000115</v>
      </c>
      <c r="I634" s="2">
        <f t="shared" si="66"/>
        <v>-0.17894900000000002</v>
      </c>
      <c r="J634" s="2">
        <f t="shared" si="67"/>
        <v>-0.13921199999999834</v>
      </c>
    </row>
    <row r="635" spans="1:10" x14ac:dyDescent="0.2">
      <c r="A635" s="1">
        <v>37802</v>
      </c>
      <c r="B635">
        <v>54.085599999999999</v>
      </c>
      <c r="C635">
        <v>81.134200000000007</v>
      </c>
      <c r="D635">
        <v>85.324299999999994</v>
      </c>
      <c r="E635" s="2">
        <f t="shared" si="62"/>
        <v>-1.3837303649408716E-2</v>
      </c>
      <c r="F635" s="2">
        <f t="shared" si="63"/>
        <v>-1.1825087601135431E-2</v>
      </c>
      <c r="G635" s="2">
        <f t="shared" si="64"/>
        <v>-8.7652244222736764E-3</v>
      </c>
      <c r="H635" s="2">
        <f t="shared" si="65"/>
        <v>-0.45914400000000111</v>
      </c>
      <c r="I635" s="2">
        <f t="shared" si="66"/>
        <v>-0.18865799999999988</v>
      </c>
      <c r="J635" s="2">
        <f t="shared" si="67"/>
        <v>-0.14675699999999847</v>
      </c>
    </row>
    <row r="636" spans="1:10" x14ac:dyDescent="0.2">
      <c r="A636" s="1">
        <v>37803</v>
      </c>
      <c r="B636">
        <v>52.925800000000002</v>
      </c>
      <c r="C636">
        <v>79.651300000000006</v>
      </c>
      <c r="D636">
        <v>84.519099999999995</v>
      </c>
      <c r="E636" s="2">
        <f t="shared" si="62"/>
        <v>-2.1443785406836557E-2</v>
      </c>
      <c r="F636" s="2">
        <f t="shared" si="63"/>
        <v>-1.8277126045490033E-2</v>
      </c>
      <c r="G636" s="2">
        <f t="shared" si="64"/>
        <v>-9.436936488198544E-3</v>
      </c>
      <c r="H636" s="2">
        <f t="shared" si="65"/>
        <v>-0.4707420000000011</v>
      </c>
      <c r="I636" s="2">
        <f t="shared" si="66"/>
        <v>-0.20348699999999986</v>
      </c>
      <c r="J636" s="2">
        <f t="shared" si="67"/>
        <v>-0.15480899999999853</v>
      </c>
    </row>
    <row r="637" spans="1:10" x14ac:dyDescent="0.2">
      <c r="A637" s="1">
        <v>37804</v>
      </c>
      <c r="B637">
        <v>54.122599999999998</v>
      </c>
      <c r="C637">
        <v>80.976399999999998</v>
      </c>
      <c r="D637">
        <v>85.355599999999995</v>
      </c>
      <c r="E637" s="2">
        <f t="shared" si="62"/>
        <v>2.2612789981445669E-2</v>
      </c>
      <c r="F637" s="2">
        <f t="shared" si="63"/>
        <v>1.6636263312714172E-2</v>
      </c>
      <c r="G637" s="2">
        <f t="shared" si="64"/>
        <v>9.8971711719599842E-3</v>
      </c>
      <c r="H637" s="2">
        <f t="shared" si="65"/>
        <v>-0.45877400000000113</v>
      </c>
      <c r="I637" s="2">
        <f t="shared" si="66"/>
        <v>-0.19023599999999996</v>
      </c>
      <c r="J637" s="2">
        <f t="shared" si="67"/>
        <v>-0.14644399999999846</v>
      </c>
    </row>
    <row r="638" spans="1:10" x14ac:dyDescent="0.2">
      <c r="A638" s="1">
        <v>37805</v>
      </c>
      <c r="B638">
        <v>54.184600000000003</v>
      </c>
      <c r="C638">
        <v>81.046199999999999</v>
      </c>
      <c r="D638">
        <v>85.401600000000002</v>
      </c>
      <c r="E638" s="2">
        <f t="shared" si="62"/>
        <v>1.1455473314290199E-3</v>
      </c>
      <c r="F638" s="2">
        <f t="shared" si="63"/>
        <v>8.6197953971778318E-4</v>
      </c>
      <c r="G638" s="2">
        <f t="shared" si="64"/>
        <v>5.3892187507331712E-4</v>
      </c>
      <c r="H638" s="2">
        <f t="shared" si="65"/>
        <v>-0.45815400000000117</v>
      </c>
      <c r="I638" s="2">
        <f t="shared" si="66"/>
        <v>-0.18953799999999998</v>
      </c>
      <c r="J638" s="2">
        <f t="shared" si="67"/>
        <v>-0.14598399999999834</v>
      </c>
    </row>
    <row r="639" spans="1:10" x14ac:dyDescent="0.2">
      <c r="A639" s="1">
        <v>37806</v>
      </c>
      <c r="B639">
        <v>53.8827</v>
      </c>
      <c r="C639">
        <v>80.664900000000003</v>
      </c>
      <c r="D639">
        <v>85.194000000000003</v>
      </c>
      <c r="E639" s="2">
        <f t="shared" si="62"/>
        <v>-5.571693802298161E-3</v>
      </c>
      <c r="F639" s="2">
        <f t="shared" si="63"/>
        <v>-4.7047239722528555E-3</v>
      </c>
      <c r="G639" s="2">
        <f t="shared" si="64"/>
        <v>-2.4308678057554101E-3</v>
      </c>
      <c r="H639" s="2">
        <f t="shared" si="65"/>
        <v>-0.46117300000000117</v>
      </c>
      <c r="I639" s="2">
        <f t="shared" si="66"/>
        <v>-0.19335099999999994</v>
      </c>
      <c r="J639" s="2">
        <f t="shared" si="67"/>
        <v>-0.1480599999999983</v>
      </c>
    </row>
    <row r="640" spans="1:10" x14ac:dyDescent="0.2">
      <c r="A640" s="1">
        <v>37809</v>
      </c>
      <c r="B640">
        <v>55.624499999999998</v>
      </c>
      <c r="C640">
        <v>82.869299999999996</v>
      </c>
      <c r="D640">
        <v>86.415700000000001</v>
      </c>
      <c r="E640" s="2">
        <f t="shared" si="62"/>
        <v>3.2325774320885792E-2</v>
      </c>
      <c r="F640" s="2">
        <f t="shared" si="63"/>
        <v>2.732787123023761E-2</v>
      </c>
      <c r="G640" s="2">
        <f t="shared" si="64"/>
        <v>1.4340211752001286E-2</v>
      </c>
      <c r="H640" s="2">
        <f t="shared" si="65"/>
        <v>-0.44375500000000123</v>
      </c>
      <c r="I640" s="2">
        <f t="shared" si="66"/>
        <v>-0.17130699999999999</v>
      </c>
      <c r="J640" s="2">
        <f t="shared" si="67"/>
        <v>-0.13584299999999827</v>
      </c>
    </row>
    <row r="641" spans="1:10" x14ac:dyDescent="0.2">
      <c r="A641" s="1">
        <v>37810</v>
      </c>
      <c r="B641">
        <v>55.752400000000002</v>
      </c>
      <c r="C641">
        <v>83.033500000000004</v>
      </c>
      <c r="D641">
        <v>86.5077</v>
      </c>
      <c r="E641" s="2">
        <f t="shared" si="62"/>
        <v>2.2993465109799605E-3</v>
      </c>
      <c r="F641" s="2">
        <f t="shared" si="63"/>
        <v>1.9814334138217315E-3</v>
      </c>
      <c r="G641" s="2">
        <f t="shared" si="64"/>
        <v>1.0646213593130671E-3</v>
      </c>
      <c r="H641" s="2">
        <f t="shared" si="65"/>
        <v>-0.4424760000000012</v>
      </c>
      <c r="I641" s="2">
        <f t="shared" si="66"/>
        <v>-0.16966499999999984</v>
      </c>
      <c r="J641" s="2">
        <f t="shared" si="67"/>
        <v>-0.13492299999999835</v>
      </c>
    </row>
    <row r="642" spans="1:10" x14ac:dyDescent="0.2">
      <c r="A642" s="1">
        <v>37811</v>
      </c>
      <c r="B642">
        <v>55.346499999999999</v>
      </c>
      <c r="C642">
        <v>82.4465</v>
      </c>
      <c r="D642">
        <v>86.227599999999995</v>
      </c>
      <c r="E642" s="2">
        <f t="shared" si="62"/>
        <v>-7.2804040722911356E-3</v>
      </c>
      <c r="F642" s="2">
        <f t="shared" si="63"/>
        <v>-7.0694358301167659E-3</v>
      </c>
      <c r="G642" s="2">
        <f t="shared" si="64"/>
        <v>-3.2378620631459132E-3</v>
      </c>
      <c r="H642" s="2">
        <f t="shared" si="65"/>
        <v>-0.44653500000000124</v>
      </c>
      <c r="I642" s="2">
        <f t="shared" si="66"/>
        <v>-0.17553499999999989</v>
      </c>
      <c r="J642" s="2">
        <f t="shared" si="67"/>
        <v>-0.1377239999999984</v>
      </c>
    </row>
    <row r="643" spans="1:10" x14ac:dyDescent="0.2">
      <c r="A643" s="1">
        <v>37812</v>
      </c>
      <c r="B643">
        <v>54.6736</v>
      </c>
      <c r="C643">
        <v>81.473500000000001</v>
      </c>
      <c r="D643">
        <v>85.761700000000005</v>
      </c>
      <c r="E643" s="2">
        <f t="shared" si="62"/>
        <v>-1.2157950367231884E-2</v>
      </c>
      <c r="F643" s="2">
        <f t="shared" si="63"/>
        <v>-1.1801592547894701E-2</v>
      </c>
      <c r="G643" s="2">
        <f t="shared" si="64"/>
        <v>-5.4031423813255541E-3</v>
      </c>
      <c r="H643" s="2">
        <f t="shared" si="65"/>
        <v>-0.45326400000000122</v>
      </c>
      <c r="I643" s="2">
        <f t="shared" si="66"/>
        <v>-0.1852649999999999</v>
      </c>
      <c r="J643" s="2">
        <f t="shared" si="67"/>
        <v>-0.14238299999999826</v>
      </c>
    </row>
    <row r="644" spans="1:10" x14ac:dyDescent="0.2">
      <c r="A644" s="1">
        <v>37813</v>
      </c>
      <c r="B644">
        <v>55.413499999999999</v>
      </c>
      <c r="C644">
        <v>82.444100000000006</v>
      </c>
      <c r="D644">
        <v>86.279899999999998</v>
      </c>
      <c r="E644" s="2">
        <f t="shared" ref="E644:E707" si="68">B644/B643-1</f>
        <v>1.3533039712036565E-2</v>
      </c>
      <c r="F644" s="2">
        <f t="shared" ref="F644:F707" si="69">C644/C643-1</f>
        <v>1.1913076030856784E-2</v>
      </c>
      <c r="G644" s="2">
        <f t="shared" ref="G644:G707" si="70">D644/D643-1</f>
        <v>6.0423242542999578E-3</v>
      </c>
      <c r="H644" s="2">
        <f t="shared" ref="H644:H707" si="71">(1+H643)*(1+E644)-1</f>
        <v>-0.44586500000000118</v>
      </c>
      <c r="I644" s="2">
        <f t="shared" ref="I644:I707" si="72">(1+I643)*(1+F644)-1</f>
        <v>-0.1755589999999998</v>
      </c>
      <c r="J644" s="2">
        <f t="shared" ref="J644:J707" si="73">(1+J643)*(1+G644)-1</f>
        <v>-0.13720099999999824</v>
      </c>
    </row>
    <row r="645" spans="1:10" x14ac:dyDescent="0.2">
      <c r="A645" s="1">
        <v>37816</v>
      </c>
      <c r="B645">
        <v>56.3474</v>
      </c>
      <c r="C645">
        <v>83.668999999999997</v>
      </c>
      <c r="D645">
        <v>86.938800000000001</v>
      </c>
      <c r="E645" s="2">
        <f t="shared" si="68"/>
        <v>1.6853293872431729E-2</v>
      </c>
      <c r="F645" s="2">
        <f t="shared" si="69"/>
        <v>1.4857339700475647E-2</v>
      </c>
      <c r="G645" s="2">
        <f t="shared" si="70"/>
        <v>7.6367728752584352E-3</v>
      </c>
      <c r="H645" s="2">
        <f t="shared" si="71"/>
        <v>-0.43652600000000119</v>
      </c>
      <c r="I645" s="2">
        <f t="shared" si="72"/>
        <v>-0.16330999999999996</v>
      </c>
      <c r="J645" s="2">
        <f t="shared" si="73"/>
        <v>-0.13061199999999817</v>
      </c>
    </row>
    <row r="646" spans="1:10" x14ac:dyDescent="0.2">
      <c r="A646" s="1">
        <v>37817</v>
      </c>
      <c r="B646">
        <v>56.032400000000003</v>
      </c>
      <c r="C646">
        <v>83.201300000000003</v>
      </c>
      <c r="D646">
        <v>86.6858</v>
      </c>
      <c r="E646" s="2">
        <f t="shared" si="68"/>
        <v>-5.5903200502596118E-3</v>
      </c>
      <c r="F646" s="2">
        <f t="shared" si="69"/>
        <v>-5.5898839474595174E-3</v>
      </c>
      <c r="G646" s="2">
        <f t="shared" si="70"/>
        <v>-2.9100930769691002E-3</v>
      </c>
      <c r="H646" s="2">
        <f t="shared" si="71"/>
        <v>-0.43967600000000118</v>
      </c>
      <c r="I646" s="2">
        <f t="shared" si="72"/>
        <v>-0.16798699999999989</v>
      </c>
      <c r="J646" s="2">
        <f t="shared" si="73"/>
        <v>-0.13314199999999821</v>
      </c>
    </row>
    <row r="647" spans="1:10" x14ac:dyDescent="0.2">
      <c r="A647" s="1">
        <v>37818</v>
      </c>
      <c r="B647">
        <v>55.688499999999998</v>
      </c>
      <c r="C647">
        <v>82.690600000000003</v>
      </c>
      <c r="D647">
        <v>86.409199999999998</v>
      </c>
      <c r="E647" s="2">
        <f t="shared" si="68"/>
        <v>-6.1375204346058032E-3</v>
      </c>
      <c r="F647" s="2">
        <f t="shared" si="69"/>
        <v>-6.1381252456391699E-3</v>
      </c>
      <c r="G647" s="2">
        <f t="shared" si="70"/>
        <v>-3.1908340235655697E-3</v>
      </c>
      <c r="H647" s="2">
        <f t="shared" si="71"/>
        <v>-0.44311500000000126</v>
      </c>
      <c r="I647" s="2">
        <f t="shared" si="72"/>
        <v>-0.17309399999999986</v>
      </c>
      <c r="J647" s="2">
        <f t="shared" si="73"/>
        <v>-0.13590799999999825</v>
      </c>
    </row>
    <row r="648" spans="1:10" x14ac:dyDescent="0.2">
      <c r="A648" s="1">
        <v>37819</v>
      </c>
      <c r="B648">
        <v>54.825499999999998</v>
      </c>
      <c r="C648">
        <v>81.409300000000002</v>
      </c>
      <c r="D648">
        <v>85.7119</v>
      </c>
      <c r="E648" s="2">
        <f t="shared" si="68"/>
        <v>-1.5496915880298445E-2</v>
      </c>
      <c r="F648" s="2">
        <f t="shared" si="69"/>
        <v>-1.5495110689727754E-2</v>
      </c>
      <c r="G648" s="2">
        <f t="shared" si="70"/>
        <v>-8.0697425737074058E-3</v>
      </c>
      <c r="H648" s="2">
        <f t="shared" si="71"/>
        <v>-0.45174500000000128</v>
      </c>
      <c r="I648" s="2">
        <f t="shared" si="72"/>
        <v>-0.18590699999999993</v>
      </c>
      <c r="J648" s="2">
        <f t="shared" si="73"/>
        <v>-0.14288099999999826</v>
      </c>
    </row>
    <row r="649" spans="1:10" x14ac:dyDescent="0.2">
      <c r="A649" s="1">
        <v>37820</v>
      </c>
      <c r="B649">
        <v>55.018500000000003</v>
      </c>
      <c r="C649">
        <v>81.695800000000006</v>
      </c>
      <c r="D649">
        <v>85.870800000000003</v>
      </c>
      <c r="E649" s="2">
        <f t="shared" si="68"/>
        <v>3.5202597331533969E-3</v>
      </c>
      <c r="F649" s="2">
        <f t="shared" si="69"/>
        <v>3.5192539427313374E-3</v>
      </c>
      <c r="G649" s="2">
        <f t="shared" si="70"/>
        <v>1.8538849331306562E-3</v>
      </c>
      <c r="H649" s="2">
        <f t="shared" si="71"/>
        <v>-0.4498150000000013</v>
      </c>
      <c r="I649" s="2">
        <f t="shared" si="72"/>
        <v>-0.18304199999999993</v>
      </c>
      <c r="J649" s="2">
        <f t="shared" si="73"/>
        <v>-0.1412919999999982</v>
      </c>
    </row>
    <row r="650" spans="1:10" x14ac:dyDescent="0.2">
      <c r="A650" s="1">
        <v>37823</v>
      </c>
      <c r="B650">
        <v>54.162599999999998</v>
      </c>
      <c r="C650">
        <v>80.424899999999994</v>
      </c>
      <c r="D650">
        <v>85.183899999999994</v>
      </c>
      <c r="E650" s="2">
        <f t="shared" si="68"/>
        <v>-1.5556585512146004E-2</v>
      </c>
      <c r="F650" s="2">
        <f t="shared" si="69"/>
        <v>-1.5556491276173423E-2</v>
      </c>
      <c r="G650" s="2">
        <f t="shared" si="70"/>
        <v>-7.9992267452965171E-3</v>
      </c>
      <c r="H650" s="2">
        <f t="shared" si="71"/>
        <v>-0.45837400000000128</v>
      </c>
      <c r="I650" s="2">
        <f t="shared" si="72"/>
        <v>-0.19575100000000001</v>
      </c>
      <c r="J650" s="2">
        <f t="shared" si="73"/>
        <v>-0.14816099999999832</v>
      </c>
    </row>
    <row r="651" spans="1:10" x14ac:dyDescent="0.2">
      <c r="A651" s="1">
        <v>37824</v>
      </c>
      <c r="B651">
        <v>54.544600000000003</v>
      </c>
      <c r="C651">
        <v>80.906899999999993</v>
      </c>
      <c r="D651">
        <v>85.496099999999998</v>
      </c>
      <c r="E651" s="2">
        <f t="shared" si="68"/>
        <v>7.0528371976235071E-3</v>
      </c>
      <c r="F651" s="2">
        <f t="shared" si="69"/>
        <v>5.9931687823049362E-3</v>
      </c>
      <c r="G651" s="2">
        <f t="shared" si="70"/>
        <v>3.6650118156131839E-3</v>
      </c>
      <c r="H651" s="2">
        <f t="shared" si="71"/>
        <v>-0.45455400000000123</v>
      </c>
      <c r="I651" s="2">
        <f t="shared" si="72"/>
        <v>-0.19093100000000007</v>
      </c>
      <c r="J651" s="2">
        <f t="shared" si="73"/>
        <v>-0.14503899999999814</v>
      </c>
    </row>
    <row r="652" spans="1:10" x14ac:dyDescent="0.2">
      <c r="A652" s="1">
        <v>37825</v>
      </c>
      <c r="B652">
        <v>54.369599999999998</v>
      </c>
      <c r="C652">
        <v>80.687799999999996</v>
      </c>
      <c r="D652">
        <v>85.3566</v>
      </c>
      <c r="E652" s="2">
        <f t="shared" si="68"/>
        <v>-3.2083835980097897E-3</v>
      </c>
      <c r="F652" s="2">
        <f t="shared" si="69"/>
        <v>-2.7080508584558238E-3</v>
      </c>
      <c r="G652" s="2">
        <f t="shared" si="70"/>
        <v>-1.6316533736626671E-3</v>
      </c>
      <c r="H652" s="2">
        <f t="shared" si="71"/>
        <v>-0.45630400000000126</v>
      </c>
      <c r="I652" s="2">
        <f t="shared" si="72"/>
        <v>-0.19312200000000002</v>
      </c>
      <c r="J652" s="2">
        <f t="shared" si="73"/>
        <v>-0.14643399999999818</v>
      </c>
    </row>
    <row r="653" spans="1:10" x14ac:dyDescent="0.2">
      <c r="A653" s="1">
        <v>37826</v>
      </c>
      <c r="B653">
        <v>55.529499999999999</v>
      </c>
      <c r="C653">
        <v>82.145600000000002</v>
      </c>
      <c r="D653">
        <v>86.299499999999995</v>
      </c>
      <c r="E653" s="2">
        <f t="shared" si="68"/>
        <v>2.1333612901327292E-2</v>
      </c>
      <c r="F653" s="2">
        <f t="shared" si="69"/>
        <v>1.8067167527185068E-2</v>
      </c>
      <c r="G653" s="2">
        <f t="shared" si="70"/>
        <v>1.1046597451163542E-2</v>
      </c>
      <c r="H653" s="2">
        <f t="shared" si="71"/>
        <v>-0.44470500000000124</v>
      </c>
      <c r="I653" s="2">
        <f t="shared" si="72"/>
        <v>-0.17854400000000004</v>
      </c>
      <c r="J653" s="2">
        <f t="shared" si="73"/>
        <v>-0.13700499999999827</v>
      </c>
    </row>
    <row r="654" spans="1:10" x14ac:dyDescent="0.2">
      <c r="A654" s="1">
        <v>37827</v>
      </c>
      <c r="B654">
        <v>54.732599999999998</v>
      </c>
      <c r="C654">
        <v>80.966800000000006</v>
      </c>
      <c r="D654">
        <v>85.655699999999996</v>
      </c>
      <c r="E654" s="2">
        <f t="shared" si="68"/>
        <v>-1.4350930586445099E-2</v>
      </c>
      <c r="F654" s="2">
        <f t="shared" si="69"/>
        <v>-1.4350129526109701E-2</v>
      </c>
      <c r="G654" s="2">
        <f t="shared" si="70"/>
        <v>-7.4600663966766234E-3</v>
      </c>
      <c r="H654" s="2">
        <f t="shared" si="71"/>
        <v>-0.45267400000000124</v>
      </c>
      <c r="I654" s="2">
        <f t="shared" si="72"/>
        <v>-0.19033200000000006</v>
      </c>
      <c r="J654" s="2">
        <f t="shared" si="73"/>
        <v>-0.14344299999999821</v>
      </c>
    </row>
    <row r="655" spans="1:10" x14ac:dyDescent="0.2">
      <c r="A655" s="1">
        <v>37830</v>
      </c>
      <c r="B655">
        <v>55.732399999999998</v>
      </c>
      <c r="C655">
        <v>82.303299999999993</v>
      </c>
      <c r="D655">
        <v>86.473699999999994</v>
      </c>
      <c r="E655" s="2">
        <f t="shared" si="68"/>
        <v>1.8266992615004529E-2</v>
      </c>
      <c r="F655" s="2">
        <f t="shared" si="69"/>
        <v>1.6506765736079343E-2</v>
      </c>
      <c r="G655" s="2">
        <f t="shared" si="70"/>
        <v>9.5498606630965988E-3</v>
      </c>
      <c r="H655" s="2">
        <f t="shared" si="71"/>
        <v>-0.44267600000000129</v>
      </c>
      <c r="I655" s="2">
        <f t="shared" si="72"/>
        <v>-0.17696700000000021</v>
      </c>
      <c r="J655" s="2">
        <f t="shared" si="73"/>
        <v>-0.13526299999999813</v>
      </c>
    </row>
    <row r="656" spans="1:10" x14ac:dyDescent="0.2">
      <c r="A656" s="1">
        <v>37831</v>
      </c>
      <c r="B656">
        <v>55.365499999999997</v>
      </c>
      <c r="C656">
        <v>81.814400000000006</v>
      </c>
      <c r="D656">
        <v>86.1785</v>
      </c>
      <c r="E656" s="2">
        <f t="shared" si="68"/>
        <v>-6.5832442170083993E-3</v>
      </c>
      <c r="F656" s="2">
        <f t="shared" si="69"/>
        <v>-5.9402235390316749E-3</v>
      </c>
      <c r="G656" s="2">
        <f t="shared" si="70"/>
        <v>-3.4137547022966563E-3</v>
      </c>
      <c r="H656" s="2">
        <f t="shared" si="71"/>
        <v>-0.44634500000000132</v>
      </c>
      <c r="I656" s="2">
        <f t="shared" si="72"/>
        <v>-0.18185600000000002</v>
      </c>
      <c r="J656" s="2">
        <f t="shared" si="73"/>
        <v>-0.13821499999999809</v>
      </c>
    </row>
    <row r="657" spans="1:10" x14ac:dyDescent="0.2">
      <c r="A657" s="1">
        <v>37832</v>
      </c>
      <c r="B657">
        <v>55.668500000000002</v>
      </c>
      <c r="C657">
        <v>82.219700000000003</v>
      </c>
      <c r="D657">
        <v>86.426599999999993</v>
      </c>
      <c r="E657" s="2">
        <f t="shared" si="68"/>
        <v>5.4727221825867645E-3</v>
      </c>
      <c r="F657" s="2">
        <f t="shared" si="69"/>
        <v>4.9538956467320983E-3</v>
      </c>
      <c r="G657" s="2">
        <f t="shared" si="70"/>
        <v>2.8789083123981207E-3</v>
      </c>
      <c r="H657" s="2">
        <f t="shared" si="71"/>
        <v>-0.44331500000000124</v>
      </c>
      <c r="I657" s="2">
        <f t="shared" si="72"/>
        <v>-0.17780300000000004</v>
      </c>
      <c r="J657" s="2">
        <f t="shared" si="73"/>
        <v>-0.13573399999999802</v>
      </c>
    </row>
    <row r="658" spans="1:10" x14ac:dyDescent="0.2">
      <c r="A658" s="1">
        <v>37833</v>
      </c>
      <c r="B658">
        <v>56.472299999999997</v>
      </c>
      <c r="C658">
        <v>83.406999999999996</v>
      </c>
      <c r="D658">
        <v>87.145399999999995</v>
      </c>
      <c r="E658" s="2">
        <f t="shared" si="68"/>
        <v>1.4439045420659768E-2</v>
      </c>
      <c r="F658" s="2">
        <f t="shared" si="69"/>
        <v>1.4440578109625735E-2</v>
      </c>
      <c r="G658" s="2">
        <f t="shared" si="70"/>
        <v>8.3168839223108915E-3</v>
      </c>
      <c r="H658" s="2">
        <f t="shared" si="71"/>
        <v>-0.43527700000000125</v>
      </c>
      <c r="I658" s="2">
        <f t="shared" si="72"/>
        <v>-0.16593000000000013</v>
      </c>
      <c r="J658" s="2">
        <f t="shared" si="73"/>
        <v>-0.12854599999999805</v>
      </c>
    </row>
    <row r="659" spans="1:10" x14ac:dyDescent="0.2">
      <c r="A659" s="1">
        <v>37834</v>
      </c>
      <c r="B659">
        <v>55.590499999999999</v>
      </c>
      <c r="C659">
        <v>82.104500000000002</v>
      </c>
      <c r="D659">
        <v>86.361400000000003</v>
      </c>
      <c r="E659" s="2">
        <f t="shared" si="68"/>
        <v>-1.5614735011678316E-2</v>
      </c>
      <c r="F659" s="2">
        <f t="shared" si="69"/>
        <v>-1.5616195283369438E-2</v>
      </c>
      <c r="G659" s="2">
        <f t="shared" si="70"/>
        <v>-8.9964587918580641E-3</v>
      </c>
      <c r="H659" s="2">
        <f t="shared" si="71"/>
        <v>-0.44409500000000124</v>
      </c>
      <c r="I659" s="2">
        <f t="shared" si="72"/>
        <v>-0.17895500000000009</v>
      </c>
      <c r="J659" s="2">
        <f t="shared" si="73"/>
        <v>-0.1363859999999979</v>
      </c>
    </row>
    <row r="660" spans="1:10" x14ac:dyDescent="0.2">
      <c r="A660" s="1">
        <v>37837</v>
      </c>
      <c r="B660">
        <v>55.0655</v>
      </c>
      <c r="C660">
        <v>81.3292</v>
      </c>
      <c r="D660">
        <v>85.899900000000002</v>
      </c>
      <c r="E660" s="2">
        <f t="shared" si="68"/>
        <v>-9.444059686457229E-3</v>
      </c>
      <c r="F660" s="2">
        <f t="shared" si="69"/>
        <v>-9.4428441802825169E-3</v>
      </c>
      <c r="G660" s="2">
        <f t="shared" si="70"/>
        <v>-5.3438225874059553E-3</v>
      </c>
      <c r="H660" s="2">
        <f t="shared" si="71"/>
        <v>-0.44934500000000122</v>
      </c>
      <c r="I660" s="2">
        <f t="shared" si="72"/>
        <v>-0.1867080000000001</v>
      </c>
      <c r="J660" s="2">
        <f t="shared" si="73"/>
        <v>-0.14100099999999793</v>
      </c>
    </row>
    <row r="661" spans="1:10" x14ac:dyDescent="0.2">
      <c r="A661" s="1">
        <v>37838</v>
      </c>
      <c r="B661">
        <v>55.637500000000003</v>
      </c>
      <c r="C661">
        <v>82.173900000000003</v>
      </c>
      <c r="D661">
        <v>86.411900000000003</v>
      </c>
      <c r="E661" s="2">
        <f t="shared" si="68"/>
        <v>1.0387629277859967E-2</v>
      </c>
      <c r="F661" s="2">
        <f t="shared" si="69"/>
        <v>1.0386183560148199E-2</v>
      </c>
      <c r="G661" s="2">
        <f t="shared" si="70"/>
        <v>5.9604260307637436E-3</v>
      </c>
      <c r="H661" s="2">
        <f t="shared" si="71"/>
        <v>-0.44362500000000127</v>
      </c>
      <c r="I661" s="2">
        <f t="shared" si="72"/>
        <v>-0.178261</v>
      </c>
      <c r="J661" s="2">
        <f t="shared" si="73"/>
        <v>-0.13588099999999792</v>
      </c>
    </row>
    <row r="662" spans="1:10" x14ac:dyDescent="0.2">
      <c r="A662" s="1">
        <v>37839</v>
      </c>
      <c r="B662">
        <v>54.641599999999997</v>
      </c>
      <c r="C662">
        <v>80.703000000000003</v>
      </c>
      <c r="D662">
        <v>85.526200000000003</v>
      </c>
      <c r="E662" s="2">
        <f t="shared" si="68"/>
        <v>-1.7899797798247685E-2</v>
      </c>
      <c r="F662" s="2">
        <f t="shared" si="69"/>
        <v>-1.789984411108636E-2</v>
      </c>
      <c r="G662" s="2">
        <f t="shared" si="70"/>
        <v>-1.0249745694748014E-2</v>
      </c>
      <c r="H662" s="2">
        <f t="shared" si="71"/>
        <v>-0.45358400000000132</v>
      </c>
      <c r="I662" s="2">
        <f t="shared" si="72"/>
        <v>-0.19296999999999997</v>
      </c>
      <c r="J662" s="2">
        <f t="shared" si="73"/>
        <v>-0.14473799999999792</v>
      </c>
    </row>
    <row r="663" spans="1:10" x14ac:dyDescent="0.2">
      <c r="A663" s="1">
        <v>37840</v>
      </c>
      <c r="B663">
        <v>54.6126</v>
      </c>
      <c r="C663">
        <v>80.664599999999993</v>
      </c>
      <c r="D663">
        <v>85.502499999999998</v>
      </c>
      <c r="E663" s="2">
        <f t="shared" si="68"/>
        <v>-5.3073116453394853E-4</v>
      </c>
      <c r="F663" s="2">
        <f t="shared" si="69"/>
        <v>-4.7581874279778447E-4</v>
      </c>
      <c r="G663" s="2">
        <f t="shared" si="70"/>
        <v>-2.7710806746938932E-4</v>
      </c>
      <c r="H663" s="2">
        <f t="shared" si="71"/>
        <v>-0.45387400000000133</v>
      </c>
      <c r="I663" s="2">
        <f t="shared" si="72"/>
        <v>-0.19335400000000003</v>
      </c>
      <c r="J663" s="2">
        <f t="shared" si="73"/>
        <v>-0.14497499999999797</v>
      </c>
    </row>
    <row r="664" spans="1:10" x14ac:dyDescent="0.2">
      <c r="A664" s="1">
        <v>37841</v>
      </c>
      <c r="B664">
        <v>55.182499999999997</v>
      </c>
      <c r="C664">
        <v>81.4285</v>
      </c>
      <c r="D664">
        <v>86.012799999999999</v>
      </c>
      <c r="E664" s="2">
        <f t="shared" si="68"/>
        <v>1.0435320786778002E-2</v>
      </c>
      <c r="F664" s="2">
        <f t="shared" si="69"/>
        <v>9.4700773325597787E-3</v>
      </c>
      <c r="G664" s="2">
        <f t="shared" si="70"/>
        <v>5.968246542498834E-3</v>
      </c>
      <c r="H664" s="2">
        <f t="shared" si="71"/>
        <v>-0.44817500000000143</v>
      </c>
      <c r="I664" s="2">
        <f t="shared" si="72"/>
        <v>-0.18571499999999996</v>
      </c>
      <c r="J664" s="2">
        <f t="shared" si="73"/>
        <v>-0.13987199999999789</v>
      </c>
    </row>
    <row r="665" spans="1:10" x14ac:dyDescent="0.2">
      <c r="A665" s="1">
        <v>37844</v>
      </c>
      <c r="B665">
        <v>55.619399999999999</v>
      </c>
      <c r="C665">
        <v>82.014300000000006</v>
      </c>
      <c r="D665">
        <v>86.408699999999996</v>
      </c>
      <c r="E665" s="2">
        <f t="shared" si="68"/>
        <v>7.9173651066914985E-3</v>
      </c>
      <c r="F665" s="2">
        <f t="shared" si="69"/>
        <v>7.1940413982820584E-3</v>
      </c>
      <c r="G665" s="2">
        <f t="shared" si="70"/>
        <v>4.6028033036942251E-3</v>
      </c>
      <c r="H665" s="2">
        <f t="shared" si="71"/>
        <v>-0.44380600000000137</v>
      </c>
      <c r="I665" s="2">
        <f t="shared" si="72"/>
        <v>-0.17985699999999982</v>
      </c>
      <c r="J665" s="2">
        <f t="shared" si="73"/>
        <v>-0.13591299999999795</v>
      </c>
    </row>
    <row r="666" spans="1:10" x14ac:dyDescent="0.2">
      <c r="A666" s="1">
        <v>37845</v>
      </c>
      <c r="B666">
        <v>56.0124</v>
      </c>
      <c r="C666">
        <v>82.593800000000002</v>
      </c>
      <c r="D666">
        <v>86.791799999999995</v>
      </c>
      <c r="E666" s="2">
        <f t="shared" si="68"/>
        <v>7.0658798908294074E-3</v>
      </c>
      <c r="F666" s="2">
        <f t="shared" si="69"/>
        <v>7.0658409570036884E-3</v>
      </c>
      <c r="G666" s="2">
        <f t="shared" si="70"/>
        <v>4.4335813407676561E-3</v>
      </c>
      <c r="H666" s="2">
        <f t="shared" si="71"/>
        <v>-0.43987600000000138</v>
      </c>
      <c r="I666" s="2">
        <f t="shared" si="72"/>
        <v>-0.17406199999999994</v>
      </c>
      <c r="J666" s="2">
        <f t="shared" si="73"/>
        <v>-0.13208199999999803</v>
      </c>
    </row>
    <row r="667" spans="1:10" x14ac:dyDescent="0.2">
      <c r="A667" s="1">
        <v>37846</v>
      </c>
      <c r="B667">
        <v>56.038400000000003</v>
      </c>
      <c r="C667">
        <v>82.632099999999994</v>
      </c>
      <c r="D667">
        <v>86.818899999999999</v>
      </c>
      <c r="E667" s="2">
        <f t="shared" si="68"/>
        <v>4.641829309224299E-4</v>
      </c>
      <c r="F667" s="2">
        <f t="shared" si="69"/>
        <v>4.6371519411869677E-4</v>
      </c>
      <c r="G667" s="2">
        <f t="shared" si="70"/>
        <v>3.1224147903374799E-4</v>
      </c>
      <c r="H667" s="2">
        <f t="shared" si="71"/>
        <v>-0.43961600000000134</v>
      </c>
      <c r="I667" s="2">
        <f t="shared" si="72"/>
        <v>-0.17367899999999992</v>
      </c>
      <c r="J667" s="2">
        <f t="shared" si="73"/>
        <v>-0.13181099999999801</v>
      </c>
    </row>
    <row r="668" spans="1:10" x14ac:dyDescent="0.2">
      <c r="A668" s="1">
        <v>37847</v>
      </c>
      <c r="B668">
        <v>57.077300000000001</v>
      </c>
      <c r="C668">
        <v>84.164000000000001</v>
      </c>
      <c r="D668">
        <v>87.9148</v>
      </c>
      <c r="E668" s="2">
        <f t="shared" si="68"/>
        <v>1.8539073206943701E-2</v>
      </c>
      <c r="F668" s="2">
        <f t="shared" si="69"/>
        <v>1.8538800296737046E-2</v>
      </c>
      <c r="G668" s="2">
        <f t="shared" si="70"/>
        <v>1.2622827517971391E-2</v>
      </c>
      <c r="H668" s="2">
        <f t="shared" si="71"/>
        <v>-0.42922700000000147</v>
      </c>
      <c r="I668" s="2">
        <f t="shared" si="72"/>
        <v>-0.15835999999999983</v>
      </c>
      <c r="J668" s="2">
        <f t="shared" si="73"/>
        <v>-0.12085199999999796</v>
      </c>
    </row>
    <row r="669" spans="1:10" x14ac:dyDescent="0.2">
      <c r="A669" s="1">
        <v>37848</v>
      </c>
      <c r="B669">
        <v>57.185299999999998</v>
      </c>
      <c r="C669">
        <v>84.3232</v>
      </c>
      <c r="D669">
        <v>88.038399999999996</v>
      </c>
      <c r="E669" s="2">
        <f t="shared" si="68"/>
        <v>1.8921707929422382E-3</v>
      </c>
      <c r="F669" s="2">
        <f t="shared" si="69"/>
        <v>1.8915450786558541E-3</v>
      </c>
      <c r="G669" s="2">
        <f t="shared" si="70"/>
        <v>1.4059066277805066E-3</v>
      </c>
      <c r="H669" s="2">
        <f t="shared" si="71"/>
        <v>-0.4281470000000015</v>
      </c>
      <c r="I669" s="2">
        <f t="shared" si="72"/>
        <v>-0.15676799999999991</v>
      </c>
      <c r="J669" s="2">
        <f t="shared" si="73"/>
        <v>-0.11961599999999795</v>
      </c>
    </row>
    <row r="670" spans="1:10" x14ac:dyDescent="0.2">
      <c r="A670" s="1">
        <v>37851</v>
      </c>
      <c r="B670">
        <v>57.788200000000003</v>
      </c>
      <c r="C670">
        <v>85.212299999999999</v>
      </c>
      <c r="D670">
        <v>88.724800000000002</v>
      </c>
      <c r="E670" s="2">
        <f t="shared" si="68"/>
        <v>1.0542919246729676E-2</v>
      </c>
      <c r="F670" s="2">
        <f t="shared" si="69"/>
        <v>1.0543954688626567E-2</v>
      </c>
      <c r="G670" s="2">
        <f t="shared" si="70"/>
        <v>7.7965978482117393E-3</v>
      </c>
      <c r="H670" s="2">
        <f t="shared" si="71"/>
        <v>-0.42211800000000144</v>
      </c>
      <c r="I670" s="2">
        <f t="shared" si="72"/>
        <v>-0.14787699999999993</v>
      </c>
      <c r="J670" s="2">
        <f t="shared" si="73"/>
        <v>-0.11275199999999785</v>
      </c>
    </row>
    <row r="671" spans="1:10" x14ac:dyDescent="0.2">
      <c r="A671" s="1">
        <v>37852</v>
      </c>
      <c r="B671">
        <v>57.905200000000001</v>
      </c>
      <c r="C671">
        <v>85.384799999999998</v>
      </c>
      <c r="D671">
        <v>88.872600000000006</v>
      </c>
      <c r="E671" s="2">
        <f t="shared" si="68"/>
        <v>2.0246347870325199E-3</v>
      </c>
      <c r="F671" s="2">
        <f t="shared" si="69"/>
        <v>2.0243556387986583E-3</v>
      </c>
      <c r="G671" s="2">
        <f t="shared" si="70"/>
        <v>1.6658251131589363E-3</v>
      </c>
      <c r="H671" s="2">
        <f t="shared" si="71"/>
        <v>-0.42094800000000154</v>
      </c>
      <c r="I671" s="2">
        <f t="shared" si="72"/>
        <v>-0.14615199999999995</v>
      </c>
      <c r="J671" s="2">
        <f t="shared" si="73"/>
        <v>-0.11127399999999776</v>
      </c>
    </row>
    <row r="672" spans="1:10" x14ac:dyDescent="0.2">
      <c r="A672" s="1">
        <v>37853</v>
      </c>
      <c r="B672">
        <v>57.533200000000001</v>
      </c>
      <c r="C672">
        <v>84.836299999999994</v>
      </c>
      <c r="D672">
        <v>88.406400000000005</v>
      </c>
      <c r="E672" s="2">
        <f t="shared" si="68"/>
        <v>-6.4242935004109603E-3</v>
      </c>
      <c r="F672" s="2">
        <f t="shared" si="69"/>
        <v>-6.4238599844469446E-3</v>
      </c>
      <c r="G672" s="2">
        <f t="shared" si="70"/>
        <v>-5.2457112765914582E-3</v>
      </c>
      <c r="H672" s="2">
        <f t="shared" si="71"/>
        <v>-0.42466800000000149</v>
      </c>
      <c r="I672" s="2">
        <f t="shared" si="72"/>
        <v>-0.15163700000000002</v>
      </c>
      <c r="J672" s="2">
        <f t="shared" si="73"/>
        <v>-0.11593599999999782</v>
      </c>
    </row>
    <row r="673" spans="1:10" x14ac:dyDescent="0.2">
      <c r="A673" s="1">
        <v>37854</v>
      </c>
      <c r="B673">
        <v>58.011200000000002</v>
      </c>
      <c r="C673">
        <v>85.5411</v>
      </c>
      <c r="D673">
        <v>89.0077</v>
      </c>
      <c r="E673" s="2">
        <f t="shared" si="68"/>
        <v>8.3082463690529185E-3</v>
      </c>
      <c r="F673" s="2">
        <f t="shared" si="69"/>
        <v>8.307764482892388E-3</v>
      </c>
      <c r="G673" s="2">
        <f t="shared" si="70"/>
        <v>6.8015437796358214E-3</v>
      </c>
      <c r="H673" s="2">
        <f t="shared" si="71"/>
        <v>-0.41988800000000159</v>
      </c>
      <c r="I673" s="2">
        <f t="shared" si="72"/>
        <v>-0.14458899999999997</v>
      </c>
      <c r="J673" s="2">
        <f t="shared" si="73"/>
        <v>-0.10992299999999788</v>
      </c>
    </row>
    <row r="674" spans="1:10" x14ac:dyDescent="0.2">
      <c r="A674" s="1">
        <v>37855</v>
      </c>
      <c r="B674">
        <v>58.2271</v>
      </c>
      <c r="C674">
        <v>85.859499999999997</v>
      </c>
      <c r="D674">
        <v>89.302999999999997</v>
      </c>
      <c r="E674" s="2">
        <f t="shared" si="68"/>
        <v>3.7216951209422255E-3</v>
      </c>
      <c r="F674" s="2">
        <f t="shared" si="69"/>
        <v>3.722187346199668E-3</v>
      </c>
      <c r="G674" s="2">
        <f t="shared" si="70"/>
        <v>3.3176904919460792E-3</v>
      </c>
      <c r="H674" s="2">
        <f t="shared" si="71"/>
        <v>-0.41772900000000157</v>
      </c>
      <c r="I674" s="2">
        <f t="shared" si="72"/>
        <v>-0.141405</v>
      </c>
      <c r="J674" s="2">
        <f t="shared" si="73"/>
        <v>-0.10696999999999801</v>
      </c>
    </row>
    <row r="675" spans="1:10" x14ac:dyDescent="0.2">
      <c r="A675" s="1">
        <v>37858</v>
      </c>
      <c r="B675">
        <v>57.587200000000003</v>
      </c>
      <c r="C675">
        <v>84.915899999999993</v>
      </c>
      <c r="D675">
        <v>88.431399999999996</v>
      </c>
      <c r="E675" s="2">
        <f t="shared" si="68"/>
        <v>-1.0989728150637701E-2</v>
      </c>
      <c r="F675" s="2">
        <f t="shared" si="69"/>
        <v>-1.0990047694198091E-2</v>
      </c>
      <c r="G675" s="2">
        <f t="shared" si="70"/>
        <v>-9.7600304581033637E-3</v>
      </c>
      <c r="H675" s="2">
        <f t="shared" si="71"/>
        <v>-0.4241280000000015</v>
      </c>
      <c r="I675" s="2">
        <f t="shared" si="72"/>
        <v>-0.150841</v>
      </c>
      <c r="J675" s="2">
        <f t="shared" si="73"/>
        <v>-0.11568599999999807</v>
      </c>
    </row>
    <row r="676" spans="1:10" x14ac:dyDescent="0.2">
      <c r="A676" s="1">
        <v>37859</v>
      </c>
      <c r="B676">
        <v>56.960299999999997</v>
      </c>
      <c r="C676">
        <v>83.991500000000002</v>
      </c>
      <c r="D676">
        <v>87.576499999999996</v>
      </c>
      <c r="E676" s="2">
        <f t="shared" si="68"/>
        <v>-1.0886099688819817E-2</v>
      </c>
      <c r="F676" s="2">
        <f t="shared" si="69"/>
        <v>-1.0886064918348537E-2</v>
      </c>
      <c r="G676" s="2">
        <f t="shared" si="70"/>
        <v>-9.6673805910569843E-3</v>
      </c>
      <c r="H676" s="2">
        <f t="shared" si="71"/>
        <v>-0.43039700000000158</v>
      </c>
      <c r="I676" s="2">
        <f t="shared" si="72"/>
        <v>-0.16008499999999992</v>
      </c>
      <c r="J676" s="2">
        <f t="shared" si="73"/>
        <v>-0.1242349999999981</v>
      </c>
    </row>
    <row r="677" spans="1:10" x14ac:dyDescent="0.2">
      <c r="A677" s="1">
        <v>37860</v>
      </c>
      <c r="B677">
        <v>57.491199999999999</v>
      </c>
      <c r="C677">
        <v>84.7744</v>
      </c>
      <c r="D677">
        <v>88.254400000000004</v>
      </c>
      <c r="E677" s="2">
        <f t="shared" si="68"/>
        <v>9.320526752843783E-3</v>
      </c>
      <c r="F677" s="2">
        <f t="shared" si="69"/>
        <v>9.3211813100135821E-3</v>
      </c>
      <c r="G677" s="2">
        <f t="shared" si="70"/>
        <v>7.7406610220780436E-3</v>
      </c>
      <c r="H677" s="2">
        <f t="shared" si="71"/>
        <v>-0.42508800000000158</v>
      </c>
      <c r="I677" s="2">
        <f t="shared" si="72"/>
        <v>-0.15225599999999984</v>
      </c>
      <c r="J677" s="2">
        <f t="shared" si="73"/>
        <v>-0.1174559999999979</v>
      </c>
    </row>
    <row r="678" spans="1:10" x14ac:dyDescent="0.2">
      <c r="A678" s="1">
        <v>37861</v>
      </c>
      <c r="B678">
        <v>57.833199999999998</v>
      </c>
      <c r="C678">
        <v>85.278599999999997</v>
      </c>
      <c r="D678">
        <v>88.721400000000003</v>
      </c>
      <c r="E678" s="2">
        <f t="shared" si="68"/>
        <v>5.9487365022821148E-3</v>
      </c>
      <c r="F678" s="2">
        <f t="shared" si="69"/>
        <v>5.9475502038350836E-3</v>
      </c>
      <c r="G678" s="2">
        <f t="shared" si="70"/>
        <v>5.2915208760129229E-3</v>
      </c>
      <c r="H678" s="2">
        <f t="shared" si="71"/>
        <v>-0.4216680000000016</v>
      </c>
      <c r="I678" s="2">
        <f t="shared" si="72"/>
        <v>-0.14721399999999984</v>
      </c>
      <c r="J678" s="2">
        <f t="shared" si="73"/>
        <v>-0.11278599999999794</v>
      </c>
    </row>
    <row r="679" spans="1:10" x14ac:dyDescent="0.2">
      <c r="A679" s="1">
        <v>37862</v>
      </c>
      <c r="B679">
        <v>57.400199999999998</v>
      </c>
      <c r="C679">
        <v>84.640199999999993</v>
      </c>
      <c r="D679">
        <v>88.096699999999998</v>
      </c>
      <c r="E679" s="2">
        <f t="shared" si="68"/>
        <v>-7.4870489614962121E-3</v>
      </c>
      <c r="F679" s="2">
        <f t="shared" si="69"/>
        <v>-7.4860516002842603E-3</v>
      </c>
      <c r="G679" s="2">
        <f t="shared" si="70"/>
        <v>-7.0411422723266615E-3</v>
      </c>
      <c r="H679" s="2">
        <f t="shared" si="71"/>
        <v>-0.42599800000000165</v>
      </c>
      <c r="I679" s="2">
        <f t="shared" si="72"/>
        <v>-0.1535979999999999</v>
      </c>
      <c r="J679" s="2">
        <f t="shared" si="73"/>
        <v>-0.11903299999999795</v>
      </c>
    </row>
    <row r="680" spans="1:10" x14ac:dyDescent="0.2">
      <c r="A680" s="1">
        <v>37865</v>
      </c>
      <c r="B680">
        <v>58.392099999999999</v>
      </c>
      <c r="C680">
        <v>86.102800000000002</v>
      </c>
      <c r="D680">
        <v>89.529600000000002</v>
      </c>
      <c r="E680" s="2">
        <f t="shared" si="68"/>
        <v>1.7280427594329018E-2</v>
      </c>
      <c r="F680" s="2">
        <f t="shared" si="69"/>
        <v>1.7280204914449815E-2</v>
      </c>
      <c r="G680" s="2">
        <f t="shared" si="70"/>
        <v>1.6265081438918916E-2</v>
      </c>
      <c r="H680" s="2">
        <f t="shared" si="71"/>
        <v>-0.41607900000000164</v>
      </c>
      <c r="I680" s="2">
        <f t="shared" si="72"/>
        <v>-0.13897199999999976</v>
      </c>
      <c r="J680" s="2">
        <f t="shared" si="73"/>
        <v>-0.1047039999999978</v>
      </c>
    </row>
    <row r="681" spans="1:10" x14ac:dyDescent="0.2">
      <c r="A681" s="1">
        <v>37866</v>
      </c>
      <c r="B681">
        <v>58.367100000000001</v>
      </c>
      <c r="C681">
        <v>86.066000000000003</v>
      </c>
      <c r="D681">
        <v>89.493799999999993</v>
      </c>
      <c r="E681" s="2">
        <f t="shared" si="68"/>
        <v>-4.2814010799407942E-4</v>
      </c>
      <c r="F681" s="2">
        <f t="shared" si="69"/>
        <v>-4.273960893257378E-4</v>
      </c>
      <c r="G681" s="2">
        <f t="shared" si="70"/>
        <v>-3.9986775323475054E-4</v>
      </c>
      <c r="H681" s="2">
        <f t="shared" si="71"/>
        <v>-0.41632900000000161</v>
      </c>
      <c r="I681" s="2">
        <f t="shared" si="72"/>
        <v>-0.13933999999999969</v>
      </c>
      <c r="J681" s="2">
        <f t="shared" si="73"/>
        <v>-0.10506199999999788</v>
      </c>
    </row>
    <row r="682" spans="1:10" x14ac:dyDescent="0.2">
      <c r="A682" s="1">
        <v>37867</v>
      </c>
      <c r="B682">
        <v>59.305</v>
      </c>
      <c r="C682">
        <v>87.448899999999995</v>
      </c>
      <c r="D682">
        <v>90.848100000000002</v>
      </c>
      <c r="E682" s="2">
        <f t="shared" si="68"/>
        <v>1.6068984068079439E-2</v>
      </c>
      <c r="F682" s="2">
        <f t="shared" si="69"/>
        <v>1.6067901378012062E-2</v>
      </c>
      <c r="G682" s="2">
        <f t="shared" si="70"/>
        <v>1.5132891887482902E-2</v>
      </c>
      <c r="H682" s="2">
        <f t="shared" si="71"/>
        <v>-0.4069500000000017</v>
      </c>
      <c r="I682" s="2">
        <f t="shared" si="72"/>
        <v>-0.12551099999999982</v>
      </c>
      <c r="J682" s="2">
        <f t="shared" si="73"/>
        <v>-9.1518999999997686E-2</v>
      </c>
    </row>
    <row r="683" spans="1:10" x14ac:dyDescent="0.2">
      <c r="A683" s="1">
        <v>37868</v>
      </c>
      <c r="B683">
        <v>59.243000000000002</v>
      </c>
      <c r="C683">
        <v>87.357500000000002</v>
      </c>
      <c r="D683">
        <v>90.753100000000003</v>
      </c>
      <c r="E683" s="2">
        <f t="shared" si="68"/>
        <v>-1.0454430486467325E-3</v>
      </c>
      <c r="F683" s="2">
        <f t="shared" si="69"/>
        <v>-1.0451818147512171E-3</v>
      </c>
      <c r="G683" s="2">
        <f t="shared" si="70"/>
        <v>-1.0457015611773368E-3</v>
      </c>
      <c r="H683" s="2">
        <f t="shared" si="71"/>
        <v>-0.40757000000000165</v>
      </c>
      <c r="I683" s="2">
        <f t="shared" si="72"/>
        <v>-0.12642499999999979</v>
      </c>
      <c r="J683" s="2">
        <f t="shared" si="73"/>
        <v>-9.2468999999997581E-2</v>
      </c>
    </row>
    <row r="684" spans="1:10" x14ac:dyDescent="0.2">
      <c r="A684" s="1">
        <v>37869</v>
      </c>
      <c r="B684">
        <v>58.704099999999997</v>
      </c>
      <c r="C684">
        <v>86.562799999999996</v>
      </c>
      <c r="D684">
        <v>89.927499999999995</v>
      </c>
      <c r="E684" s="2">
        <f t="shared" si="68"/>
        <v>-9.0964333338960923E-3</v>
      </c>
      <c r="F684" s="2">
        <f t="shared" si="69"/>
        <v>-9.0971009930458369E-3</v>
      </c>
      <c r="G684" s="2">
        <f t="shared" si="70"/>
        <v>-9.097209902471759E-3</v>
      </c>
      <c r="H684" s="2">
        <f t="shared" si="71"/>
        <v>-0.41295900000000174</v>
      </c>
      <c r="I684" s="2">
        <f t="shared" si="72"/>
        <v>-0.13437199999999982</v>
      </c>
      <c r="J684" s="2">
        <f t="shared" si="73"/>
        <v>-0.10072499999999773</v>
      </c>
    </row>
    <row r="685" spans="1:10" x14ac:dyDescent="0.2">
      <c r="A685" s="1">
        <v>37872</v>
      </c>
      <c r="B685">
        <v>59.170999999999999</v>
      </c>
      <c r="C685">
        <v>87.251300000000001</v>
      </c>
      <c r="D685">
        <v>90.642799999999994</v>
      </c>
      <c r="E685" s="2">
        <f t="shared" si="68"/>
        <v>7.9534478852414381E-3</v>
      </c>
      <c r="F685" s="2">
        <f t="shared" si="69"/>
        <v>7.9537630483301758E-3</v>
      </c>
      <c r="G685" s="2">
        <f t="shared" si="70"/>
        <v>7.9541853159490472E-3</v>
      </c>
      <c r="H685" s="2">
        <f t="shared" si="71"/>
        <v>-0.40829000000000171</v>
      </c>
      <c r="I685" s="2">
        <f t="shared" si="72"/>
        <v>-0.12748699999999991</v>
      </c>
      <c r="J685" s="2">
        <f t="shared" si="73"/>
        <v>-9.3571999999997657E-2</v>
      </c>
    </row>
    <row r="686" spans="1:10" x14ac:dyDescent="0.2">
      <c r="A686" s="1">
        <v>37873</v>
      </c>
      <c r="B686">
        <v>58.463099999999997</v>
      </c>
      <c r="C686">
        <v>86.207499999999996</v>
      </c>
      <c r="D686">
        <v>89.558400000000006</v>
      </c>
      <c r="E686" s="2">
        <f t="shared" si="68"/>
        <v>-1.196363083267149E-2</v>
      </c>
      <c r="F686" s="2">
        <f t="shared" si="69"/>
        <v>-1.1963145534794384E-2</v>
      </c>
      <c r="G686" s="2">
        <f t="shared" si="70"/>
        <v>-1.1963443318167455E-2</v>
      </c>
      <c r="H686" s="2">
        <f t="shared" si="71"/>
        <v>-0.41536900000000176</v>
      </c>
      <c r="I686" s="2">
        <f t="shared" si="72"/>
        <v>-0.13792499999999996</v>
      </c>
      <c r="J686" s="2">
        <f t="shared" si="73"/>
        <v>-0.10441599999999762</v>
      </c>
    </row>
    <row r="687" spans="1:10" x14ac:dyDescent="0.2">
      <c r="A687" s="1">
        <v>37874</v>
      </c>
      <c r="B687">
        <v>57.598199999999999</v>
      </c>
      <c r="C687">
        <v>84.932100000000005</v>
      </c>
      <c r="D687">
        <v>88.233400000000003</v>
      </c>
      <c r="E687" s="2">
        <f t="shared" si="68"/>
        <v>-1.4793946951153769E-2</v>
      </c>
      <c r="F687" s="2">
        <f t="shared" si="69"/>
        <v>-1.4794536438244799E-2</v>
      </c>
      <c r="G687" s="2">
        <f t="shared" si="70"/>
        <v>-1.4794815450030363E-2</v>
      </c>
      <c r="H687" s="2">
        <f t="shared" si="71"/>
        <v>-0.42401800000000167</v>
      </c>
      <c r="I687" s="2">
        <f t="shared" si="72"/>
        <v>-0.1506789999999999</v>
      </c>
      <c r="J687" s="2">
        <f t="shared" si="73"/>
        <v>-0.11766599999999761</v>
      </c>
    </row>
    <row r="688" spans="1:10" x14ac:dyDescent="0.2">
      <c r="A688" s="1">
        <v>37875</v>
      </c>
      <c r="B688">
        <v>57.760199999999998</v>
      </c>
      <c r="C688">
        <v>85.171000000000006</v>
      </c>
      <c r="D688">
        <v>88.4816</v>
      </c>
      <c r="E688" s="2">
        <f t="shared" si="68"/>
        <v>2.8125878933715764E-3</v>
      </c>
      <c r="F688" s="2">
        <f t="shared" si="69"/>
        <v>2.8128351942315888E-3</v>
      </c>
      <c r="G688" s="2">
        <f t="shared" si="70"/>
        <v>2.8129937189318444E-3</v>
      </c>
      <c r="H688" s="2">
        <f t="shared" si="71"/>
        <v>-0.42239800000000172</v>
      </c>
      <c r="I688" s="2">
        <f t="shared" si="72"/>
        <v>-0.14828999999999992</v>
      </c>
      <c r="J688" s="2">
        <f t="shared" si="73"/>
        <v>-0.11518399999999762</v>
      </c>
    </row>
    <row r="689" spans="1:10" x14ac:dyDescent="0.2">
      <c r="A689" s="1">
        <v>37876</v>
      </c>
      <c r="B689">
        <v>57.177300000000002</v>
      </c>
      <c r="C689">
        <v>84.311400000000006</v>
      </c>
      <c r="D689">
        <v>87.5886</v>
      </c>
      <c r="E689" s="2">
        <f t="shared" si="68"/>
        <v>-1.0091724059127172E-2</v>
      </c>
      <c r="F689" s="2">
        <f t="shared" si="69"/>
        <v>-1.0092637165232343E-2</v>
      </c>
      <c r="G689" s="2">
        <f t="shared" si="70"/>
        <v>-1.0092493806621916E-2</v>
      </c>
      <c r="H689" s="2">
        <f t="shared" si="71"/>
        <v>-0.42822700000000169</v>
      </c>
      <c r="I689" s="2">
        <f t="shared" si="72"/>
        <v>-0.15688599999999997</v>
      </c>
      <c r="J689" s="2">
        <f t="shared" si="73"/>
        <v>-0.12411399999999762</v>
      </c>
    </row>
    <row r="690" spans="1:10" x14ac:dyDescent="0.2">
      <c r="A690" s="1">
        <v>37879</v>
      </c>
      <c r="B690">
        <v>57.376199999999997</v>
      </c>
      <c r="C690">
        <v>84.604799999999997</v>
      </c>
      <c r="D690">
        <v>87.858699999999999</v>
      </c>
      <c r="E690" s="2">
        <f t="shared" si="68"/>
        <v>3.4786532417583338E-3</v>
      </c>
      <c r="F690" s="2">
        <f t="shared" si="69"/>
        <v>3.4799564471708067E-3</v>
      </c>
      <c r="G690" s="2">
        <f t="shared" si="70"/>
        <v>3.0837346412659894E-3</v>
      </c>
      <c r="H690" s="2">
        <f t="shared" si="71"/>
        <v>-0.42623800000000178</v>
      </c>
      <c r="I690" s="2">
        <f t="shared" si="72"/>
        <v>-0.15395199999999998</v>
      </c>
      <c r="J690" s="2">
        <f t="shared" si="73"/>
        <v>-0.12141299999999766</v>
      </c>
    </row>
    <row r="691" spans="1:10" x14ac:dyDescent="0.2">
      <c r="A691" s="1">
        <v>37880</v>
      </c>
      <c r="B691">
        <v>58.041200000000003</v>
      </c>
      <c r="C691">
        <v>85.585300000000004</v>
      </c>
      <c r="D691">
        <v>88.755700000000004</v>
      </c>
      <c r="E691" s="2">
        <f t="shared" si="68"/>
        <v>1.1590171534538785E-2</v>
      </c>
      <c r="F691" s="2">
        <f t="shared" si="69"/>
        <v>1.1589176973410664E-2</v>
      </c>
      <c r="G691" s="2">
        <f t="shared" si="70"/>
        <v>1.0209575147367422E-2</v>
      </c>
      <c r="H691" s="2">
        <f t="shared" si="71"/>
        <v>-0.41958800000000174</v>
      </c>
      <c r="I691" s="2">
        <f t="shared" si="72"/>
        <v>-0.1441469999999998</v>
      </c>
      <c r="J691" s="2">
        <f t="shared" si="73"/>
        <v>-0.11244299999999752</v>
      </c>
    </row>
    <row r="692" spans="1:10" x14ac:dyDescent="0.2">
      <c r="A692" s="1">
        <v>37881</v>
      </c>
      <c r="B692">
        <v>58.0762</v>
      </c>
      <c r="C692">
        <v>85.636899999999997</v>
      </c>
      <c r="D692">
        <v>88.809200000000004</v>
      </c>
      <c r="E692" s="2">
        <f t="shared" si="68"/>
        <v>6.0301992377831404E-4</v>
      </c>
      <c r="F692" s="2">
        <f t="shared" si="69"/>
        <v>6.0290727496425944E-4</v>
      </c>
      <c r="G692" s="2">
        <f t="shared" si="70"/>
        <v>6.0277818776710568E-4</v>
      </c>
      <c r="H692" s="2">
        <f t="shared" si="71"/>
        <v>-0.41923800000000166</v>
      </c>
      <c r="I692" s="2">
        <f t="shared" si="72"/>
        <v>-0.14363099999999984</v>
      </c>
      <c r="J692" s="2">
        <f t="shared" si="73"/>
        <v>-0.11190799999999745</v>
      </c>
    </row>
    <row r="693" spans="1:10" x14ac:dyDescent="0.2">
      <c r="A693" s="1">
        <v>37882</v>
      </c>
      <c r="B693">
        <v>58.564100000000003</v>
      </c>
      <c r="C693">
        <v>86.356399999999994</v>
      </c>
      <c r="D693">
        <v>89.555400000000006</v>
      </c>
      <c r="E693" s="2">
        <f t="shared" si="68"/>
        <v>8.4010317479450425E-3</v>
      </c>
      <c r="F693" s="2">
        <f t="shared" si="69"/>
        <v>8.4017520484744868E-3</v>
      </c>
      <c r="G693" s="2">
        <f t="shared" si="70"/>
        <v>8.4022826463925337E-3</v>
      </c>
      <c r="H693" s="2">
        <f t="shared" si="71"/>
        <v>-0.41435900000000159</v>
      </c>
      <c r="I693" s="2">
        <f t="shared" si="72"/>
        <v>-0.13643599999999978</v>
      </c>
      <c r="J693" s="2">
        <f t="shared" si="73"/>
        <v>-0.10444599999999737</v>
      </c>
    </row>
    <row r="694" spans="1:10" x14ac:dyDescent="0.2">
      <c r="A694" s="1">
        <v>37883</v>
      </c>
      <c r="B694">
        <v>57.978200000000001</v>
      </c>
      <c r="C694">
        <v>85.492400000000004</v>
      </c>
      <c r="D694">
        <v>88.659300000000002</v>
      </c>
      <c r="E694" s="2">
        <f t="shared" si="68"/>
        <v>-1.0004422504571897E-2</v>
      </c>
      <c r="F694" s="2">
        <f t="shared" si="69"/>
        <v>-1.0005048844092479E-2</v>
      </c>
      <c r="G694" s="2">
        <f t="shared" si="70"/>
        <v>-1.0006096784783591E-2</v>
      </c>
      <c r="H694" s="2">
        <f t="shared" si="71"/>
        <v>-0.42021800000000153</v>
      </c>
      <c r="I694" s="2">
        <f t="shared" si="72"/>
        <v>-0.14507599999999965</v>
      </c>
      <c r="J694" s="2">
        <f t="shared" si="73"/>
        <v>-0.11340699999999748</v>
      </c>
    </row>
    <row r="695" spans="1:10" x14ac:dyDescent="0.2">
      <c r="A695" s="1">
        <v>37886</v>
      </c>
      <c r="B695">
        <v>56.443399999999997</v>
      </c>
      <c r="C695">
        <v>83.229200000000006</v>
      </c>
      <c r="D695">
        <v>86.312299999999993</v>
      </c>
      <c r="E695" s="2">
        <f t="shared" si="68"/>
        <v>-2.6472018793270657E-2</v>
      </c>
      <c r="F695" s="2">
        <f t="shared" si="69"/>
        <v>-2.6472528552245578E-2</v>
      </c>
      <c r="G695" s="2">
        <f t="shared" si="70"/>
        <v>-2.647212418776157E-2</v>
      </c>
      <c r="H695" s="2">
        <f t="shared" si="71"/>
        <v>-0.43556600000000156</v>
      </c>
      <c r="I695" s="2">
        <f t="shared" si="72"/>
        <v>-0.16770799999999964</v>
      </c>
      <c r="J695" s="2">
        <f t="shared" si="73"/>
        <v>-0.13687699999999769</v>
      </c>
    </row>
    <row r="696" spans="1:10" x14ac:dyDescent="0.2">
      <c r="A696" s="1">
        <v>37887</v>
      </c>
      <c r="B696">
        <v>55.970399999999998</v>
      </c>
      <c r="C696">
        <v>82.531800000000004</v>
      </c>
      <c r="D696">
        <v>85.777600000000007</v>
      </c>
      <c r="E696" s="2">
        <f t="shared" si="68"/>
        <v>-8.3800763242469767E-3</v>
      </c>
      <c r="F696" s="2">
        <f t="shared" si="69"/>
        <v>-8.3792707367126296E-3</v>
      </c>
      <c r="G696" s="2">
        <f t="shared" si="70"/>
        <v>-6.1949455639577211E-3</v>
      </c>
      <c r="H696" s="2">
        <f t="shared" si="71"/>
        <v>-0.44029600000000158</v>
      </c>
      <c r="I696" s="2">
        <f t="shared" si="72"/>
        <v>-0.17468199999999967</v>
      </c>
      <c r="J696" s="2">
        <f t="shared" si="73"/>
        <v>-0.14222399999999757</v>
      </c>
    </row>
    <row r="697" spans="1:10" x14ac:dyDescent="0.2">
      <c r="A697" s="1">
        <v>37888</v>
      </c>
      <c r="B697">
        <v>55.618499999999997</v>
      </c>
      <c r="C697">
        <v>82.012900000000002</v>
      </c>
      <c r="D697">
        <v>85.38</v>
      </c>
      <c r="E697" s="2">
        <f t="shared" si="68"/>
        <v>-6.287251833111851E-3</v>
      </c>
      <c r="F697" s="2">
        <f t="shared" si="69"/>
        <v>-6.2872735115434564E-3</v>
      </c>
      <c r="G697" s="2">
        <f t="shared" si="70"/>
        <v>-4.6352427673426178E-3</v>
      </c>
      <c r="H697" s="2">
        <f t="shared" si="71"/>
        <v>-0.44381500000000162</v>
      </c>
      <c r="I697" s="2">
        <f t="shared" si="72"/>
        <v>-0.17987099999999967</v>
      </c>
      <c r="J697" s="2">
        <f t="shared" si="73"/>
        <v>-0.14619999999999767</v>
      </c>
    </row>
    <row r="698" spans="1:10" x14ac:dyDescent="0.2">
      <c r="A698" s="1">
        <v>37889</v>
      </c>
      <c r="B698">
        <v>55.344499999999996</v>
      </c>
      <c r="C698">
        <v>81.608900000000006</v>
      </c>
      <c r="D698">
        <v>85.093100000000007</v>
      </c>
      <c r="E698" s="2">
        <f t="shared" si="68"/>
        <v>-4.9264183679891271E-3</v>
      </c>
      <c r="F698" s="2">
        <f t="shared" si="69"/>
        <v>-4.9260543158453629E-3</v>
      </c>
      <c r="G698" s="2">
        <f t="shared" si="70"/>
        <v>-3.3602717263995219E-3</v>
      </c>
      <c r="H698" s="2">
        <f t="shared" si="71"/>
        <v>-0.4465550000000017</v>
      </c>
      <c r="I698" s="2">
        <f t="shared" si="72"/>
        <v>-0.1839109999999996</v>
      </c>
      <c r="J698" s="2">
        <f t="shared" si="73"/>
        <v>-0.14906899999999756</v>
      </c>
    </row>
    <row r="699" spans="1:10" x14ac:dyDescent="0.2">
      <c r="A699" s="1">
        <v>37890</v>
      </c>
      <c r="B699">
        <v>54.957500000000003</v>
      </c>
      <c r="C699">
        <v>81.038300000000007</v>
      </c>
      <c r="D699">
        <v>84.687299999999993</v>
      </c>
      <c r="E699" s="2">
        <f t="shared" si="68"/>
        <v>-6.9925647534984092E-3</v>
      </c>
      <c r="F699" s="2">
        <f t="shared" si="69"/>
        <v>-6.9918844635817878E-3</v>
      </c>
      <c r="G699" s="2">
        <f t="shared" si="70"/>
        <v>-4.7688943051787946E-3</v>
      </c>
      <c r="H699" s="2">
        <f t="shared" si="71"/>
        <v>-0.45042500000000163</v>
      </c>
      <c r="I699" s="2">
        <f t="shared" si="72"/>
        <v>-0.18961699999999959</v>
      </c>
      <c r="J699" s="2">
        <f t="shared" si="73"/>
        <v>-0.15312699999999768</v>
      </c>
    </row>
    <row r="700" spans="1:10" x14ac:dyDescent="0.2">
      <c r="A700" s="1">
        <v>37893</v>
      </c>
      <c r="B700">
        <v>54.782600000000002</v>
      </c>
      <c r="C700">
        <v>80.810299999999998</v>
      </c>
      <c r="D700">
        <v>84.507800000000003</v>
      </c>
      <c r="E700" s="2">
        <f t="shared" si="68"/>
        <v>-3.1824591729973095E-3</v>
      </c>
      <c r="F700" s="2">
        <f t="shared" si="69"/>
        <v>-2.8134844881988474E-3</v>
      </c>
      <c r="G700" s="2">
        <f t="shared" si="70"/>
        <v>-2.1195622011800364E-3</v>
      </c>
      <c r="H700" s="2">
        <f t="shared" si="71"/>
        <v>-0.45217400000000163</v>
      </c>
      <c r="I700" s="2">
        <f t="shared" si="72"/>
        <v>-0.19189699999999965</v>
      </c>
      <c r="J700" s="2">
        <f t="shared" si="73"/>
        <v>-0.15492199999999767</v>
      </c>
    </row>
    <row r="701" spans="1:10" x14ac:dyDescent="0.2">
      <c r="A701" s="1">
        <v>37894</v>
      </c>
      <c r="B701">
        <v>53.788699999999999</v>
      </c>
      <c r="C701">
        <v>79.513900000000007</v>
      </c>
      <c r="D701">
        <v>83.463099999999997</v>
      </c>
      <c r="E701" s="2">
        <f t="shared" si="68"/>
        <v>-1.8142621927400349E-2</v>
      </c>
      <c r="F701" s="2">
        <f t="shared" si="69"/>
        <v>-1.6042509432584562E-2</v>
      </c>
      <c r="G701" s="2">
        <f t="shared" si="70"/>
        <v>-1.2362172485853473E-2</v>
      </c>
      <c r="H701" s="2">
        <f t="shared" si="71"/>
        <v>-0.46211300000000166</v>
      </c>
      <c r="I701" s="2">
        <f t="shared" si="72"/>
        <v>-0.20486099999999952</v>
      </c>
      <c r="J701" s="2">
        <f t="shared" si="73"/>
        <v>-0.16536899999999777</v>
      </c>
    </row>
    <row r="702" spans="1:10" x14ac:dyDescent="0.2">
      <c r="A702" s="1">
        <v>37895</v>
      </c>
      <c r="B702">
        <v>54.762599999999999</v>
      </c>
      <c r="C702">
        <v>80.517099999999999</v>
      </c>
      <c r="D702">
        <v>84.489900000000006</v>
      </c>
      <c r="E702" s="2">
        <f t="shared" si="68"/>
        <v>1.8106033423377133E-2</v>
      </c>
      <c r="F702" s="2">
        <f t="shared" si="69"/>
        <v>1.2616661992431499E-2</v>
      </c>
      <c r="G702" s="2">
        <f t="shared" si="70"/>
        <v>1.2302442636326738E-2</v>
      </c>
      <c r="H702" s="2">
        <f t="shared" si="71"/>
        <v>-0.45237400000000161</v>
      </c>
      <c r="I702" s="2">
        <f t="shared" si="72"/>
        <v>-0.19482899999999947</v>
      </c>
      <c r="J702" s="2">
        <f t="shared" si="73"/>
        <v>-0.15510099999999771</v>
      </c>
    </row>
    <row r="703" spans="1:10" x14ac:dyDescent="0.2">
      <c r="A703" s="1">
        <v>37896</v>
      </c>
      <c r="B703">
        <v>54.659599999999998</v>
      </c>
      <c r="C703">
        <v>80.399299999999997</v>
      </c>
      <c r="D703">
        <v>84.365099999999998</v>
      </c>
      <c r="E703" s="2">
        <f t="shared" si="68"/>
        <v>-1.8808456866548084E-3</v>
      </c>
      <c r="F703" s="2">
        <f t="shared" si="69"/>
        <v>-1.4630432541659077E-3</v>
      </c>
      <c r="G703" s="2">
        <f t="shared" si="70"/>
        <v>-1.477099629659917E-3</v>
      </c>
      <c r="H703" s="2">
        <f t="shared" si="71"/>
        <v>-0.45340400000000158</v>
      </c>
      <c r="I703" s="2">
        <f t="shared" si="72"/>
        <v>-0.19600699999999949</v>
      </c>
      <c r="J703" s="2">
        <f t="shared" si="73"/>
        <v>-0.15634899999999774</v>
      </c>
    </row>
    <row r="704" spans="1:10" x14ac:dyDescent="0.2">
      <c r="A704" s="1">
        <v>37897</v>
      </c>
      <c r="B704">
        <v>56.496299999999998</v>
      </c>
      <c r="C704">
        <v>82.5184</v>
      </c>
      <c r="D704">
        <v>86.608999999999995</v>
      </c>
      <c r="E704" s="2">
        <f t="shared" si="68"/>
        <v>3.360251447138296E-2</v>
      </c>
      <c r="F704" s="2">
        <f t="shared" si="69"/>
        <v>2.6357194652192328E-2</v>
      </c>
      <c r="G704" s="2">
        <f t="shared" si="70"/>
        <v>2.6597491142664298E-2</v>
      </c>
      <c r="H704" s="2">
        <f t="shared" si="71"/>
        <v>-0.43503700000000156</v>
      </c>
      <c r="I704" s="2">
        <f t="shared" si="72"/>
        <v>-0.17481599999999942</v>
      </c>
      <c r="J704" s="2">
        <f t="shared" si="73"/>
        <v>-0.13390999999999775</v>
      </c>
    </row>
    <row r="705" spans="1:10" x14ac:dyDescent="0.2">
      <c r="A705" s="1">
        <v>37900</v>
      </c>
      <c r="B705">
        <v>56.061399999999999</v>
      </c>
      <c r="C705">
        <v>81.956800000000001</v>
      </c>
      <c r="D705">
        <v>86.032700000000006</v>
      </c>
      <c r="E705" s="2">
        <f t="shared" si="68"/>
        <v>-7.6978492396847509E-3</v>
      </c>
      <c r="F705" s="2">
        <f t="shared" si="69"/>
        <v>-6.805754837708955E-3</v>
      </c>
      <c r="G705" s="2">
        <f t="shared" si="70"/>
        <v>-6.6540428823792519E-3</v>
      </c>
      <c r="H705" s="2">
        <f t="shared" si="71"/>
        <v>-0.43938600000000161</v>
      </c>
      <c r="I705" s="2">
        <f t="shared" si="72"/>
        <v>-0.18043199999999948</v>
      </c>
      <c r="J705" s="2">
        <f t="shared" si="73"/>
        <v>-0.1396729999999976</v>
      </c>
    </row>
    <row r="706" spans="1:10" x14ac:dyDescent="0.2">
      <c r="A706" s="1">
        <v>37901</v>
      </c>
      <c r="B706">
        <v>55.601500000000001</v>
      </c>
      <c r="C706">
        <v>81.364099999999993</v>
      </c>
      <c r="D706">
        <v>85.421700000000001</v>
      </c>
      <c r="E706" s="2">
        <f t="shared" si="68"/>
        <v>-8.2035054422472387E-3</v>
      </c>
      <c r="F706" s="2">
        <f t="shared" si="69"/>
        <v>-7.2318587353338293E-3</v>
      </c>
      <c r="G706" s="2">
        <f t="shared" si="70"/>
        <v>-7.1019507698817375E-3</v>
      </c>
      <c r="H706" s="2">
        <f t="shared" si="71"/>
        <v>-0.44398500000000163</v>
      </c>
      <c r="I706" s="2">
        <f t="shared" si="72"/>
        <v>-0.18635899999999961</v>
      </c>
      <c r="J706" s="2">
        <f t="shared" si="73"/>
        <v>-0.14578299999999766</v>
      </c>
    </row>
    <row r="707" spans="1:10" x14ac:dyDescent="0.2">
      <c r="A707" s="1">
        <v>37902</v>
      </c>
      <c r="B707">
        <v>55.540500000000002</v>
      </c>
      <c r="C707">
        <v>81.293700000000001</v>
      </c>
      <c r="D707">
        <v>85.348200000000006</v>
      </c>
      <c r="E707" s="2">
        <f t="shared" si="68"/>
        <v>-1.0970927043335577E-3</v>
      </c>
      <c r="F707" s="2">
        <f t="shared" si="69"/>
        <v>-8.6524646619323686E-4</v>
      </c>
      <c r="G707" s="2">
        <f t="shared" si="70"/>
        <v>-8.6043710204775081E-4</v>
      </c>
      <c r="H707" s="2">
        <f t="shared" si="71"/>
        <v>-0.44459500000000163</v>
      </c>
      <c r="I707" s="2">
        <f t="shared" si="72"/>
        <v>-0.18706299999999954</v>
      </c>
      <c r="J707" s="2">
        <f t="shared" si="73"/>
        <v>-0.14651799999999759</v>
      </c>
    </row>
    <row r="708" spans="1:10" x14ac:dyDescent="0.2">
      <c r="A708" s="1">
        <v>37903</v>
      </c>
      <c r="B708">
        <v>56.831299999999999</v>
      </c>
      <c r="C708">
        <v>82.804900000000004</v>
      </c>
      <c r="D708">
        <v>86.927899999999994</v>
      </c>
      <c r="E708" s="2">
        <f t="shared" ref="E708:E771" si="74">B708/B707-1</f>
        <v>2.3240698229220147E-2</v>
      </c>
      <c r="F708" s="2">
        <f t="shared" ref="F708:F771" si="75">C708/C707-1</f>
        <v>1.8589386385414963E-2</v>
      </c>
      <c r="G708" s="2">
        <f t="shared" ref="G708:G771" si="76">D708/D707-1</f>
        <v>1.8508884780229495E-2</v>
      </c>
      <c r="H708" s="2">
        <f t="shared" ref="H708:H771" si="77">(1+H707)*(1+E708)-1</f>
        <v>-0.4316870000000016</v>
      </c>
      <c r="I708" s="2">
        <f t="shared" ref="I708:I771" si="78">(1+I707)*(1+F708)-1</f>
        <v>-0.17195099999999941</v>
      </c>
      <c r="J708" s="2">
        <f t="shared" ref="J708:J771" si="79">(1+J707)*(1+G708)-1</f>
        <v>-0.13072099999999776</v>
      </c>
    </row>
    <row r="709" spans="1:10" x14ac:dyDescent="0.2">
      <c r="A709" s="1">
        <v>37904</v>
      </c>
      <c r="B709">
        <v>56.5533</v>
      </c>
      <c r="C709">
        <v>82.4358</v>
      </c>
      <c r="D709">
        <v>86.549899999999994</v>
      </c>
      <c r="E709" s="2">
        <f t="shared" si="74"/>
        <v>-4.8916706110893049E-3</v>
      </c>
      <c r="F709" s="2">
        <f t="shared" si="75"/>
        <v>-4.457465681378836E-3</v>
      </c>
      <c r="G709" s="2">
        <f t="shared" si="76"/>
        <v>-4.3484312861578056E-3</v>
      </c>
      <c r="H709" s="2">
        <f t="shared" si="77"/>
        <v>-0.4344670000000016</v>
      </c>
      <c r="I709" s="2">
        <f t="shared" si="78"/>
        <v>-0.17564199999999952</v>
      </c>
      <c r="J709" s="2">
        <f t="shared" si="79"/>
        <v>-0.13450099999999776</v>
      </c>
    </row>
    <row r="710" spans="1:10" x14ac:dyDescent="0.2">
      <c r="A710" s="1">
        <v>37907</v>
      </c>
      <c r="B710">
        <v>57.563200000000002</v>
      </c>
      <c r="C710">
        <v>83.778700000000001</v>
      </c>
      <c r="D710">
        <v>87.926900000000003</v>
      </c>
      <c r="E710" s="2">
        <f t="shared" si="74"/>
        <v>1.7857490190669623E-2</v>
      </c>
      <c r="F710" s="2">
        <f t="shared" si="75"/>
        <v>1.6290252535912764E-2</v>
      </c>
      <c r="G710" s="2">
        <f t="shared" si="76"/>
        <v>1.5909897065161438E-2</v>
      </c>
      <c r="H710" s="2">
        <f t="shared" si="77"/>
        <v>-0.42436800000000163</v>
      </c>
      <c r="I710" s="2">
        <f t="shared" si="78"/>
        <v>-0.1622129999999995</v>
      </c>
      <c r="J710" s="2">
        <f t="shared" si="79"/>
        <v>-0.12073099999999759</v>
      </c>
    </row>
    <row r="711" spans="1:10" x14ac:dyDescent="0.2">
      <c r="A711" s="1">
        <v>37908</v>
      </c>
      <c r="B711">
        <v>57.316299999999998</v>
      </c>
      <c r="C711">
        <v>83.451700000000002</v>
      </c>
      <c r="D711">
        <v>87.563199999999995</v>
      </c>
      <c r="E711" s="2">
        <f t="shared" si="74"/>
        <v>-4.2891986546961247E-3</v>
      </c>
      <c r="F711" s="2">
        <f t="shared" si="75"/>
        <v>-3.9031400582725251E-3</v>
      </c>
      <c r="G711" s="2">
        <f t="shared" si="76"/>
        <v>-4.1363905698938996E-3</v>
      </c>
      <c r="H711" s="2">
        <f t="shared" si="77"/>
        <v>-0.42683700000000169</v>
      </c>
      <c r="I711" s="2">
        <f t="shared" si="78"/>
        <v>-0.16548299999999949</v>
      </c>
      <c r="J711" s="2">
        <f t="shared" si="79"/>
        <v>-0.12436799999999759</v>
      </c>
    </row>
    <row r="712" spans="1:10" x14ac:dyDescent="0.2">
      <c r="A712" s="1">
        <v>37909</v>
      </c>
      <c r="B712">
        <v>57.773200000000003</v>
      </c>
      <c r="C712">
        <v>84.059600000000003</v>
      </c>
      <c r="D712">
        <v>88.236500000000007</v>
      </c>
      <c r="E712" s="2">
        <f t="shared" si="74"/>
        <v>7.9715543396905453E-3</v>
      </c>
      <c r="F712" s="2">
        <f t="shared" si="75"/>
        <v>7.2844531627276332E-3</v>
      </c>
      <c r="G712" s="2">
        <f t="shared" si="76"/>
        <v>7.6893032689533403E-3</v>
      </c>
      <c r="H712" s="2">
        <f t="shared" si="77"/>
        <v>-0.42226800000000164</v>
      </c>
      <c r="I712" s="2">
        <f t="shared" si="78"/>
        <v>-0.15940399999999955</v>
      </c>
      <c r="J712" s="2">
        <f t="shared" si="79"/>
        <v>-0.11763499999999738</v>
      </c>
    </row>
    <row r="713" spans="1:10" x14ac:dyDescent="0.2">
      <c r="A713" s="1">
        <v>37910</v>
      </c>
      <c r="B713">
        <v>57.467300000000002</v>
      </c>
      <c r="C713">
        <v>83.614400000000003</v>
      </c>
      <c r="D713">
        <v>87.786000000000001</v>
      </c>
      <c r="E713" s="2">
        <f t="shared" si="74"/>
        <v>-5.2948425913745822E-3</v>
      </c>
      <c r="F713" s="2">
        <f t="shared" si="75"/>
        <v>-5.2962421900651924E-3</v>
      </c>
      <c r="G713" s="2">
        <f t="shared" si="76"/>
        <v>-5.1055968901758675E-3</v>
      </c>
      <c r="H713" s="2">
        <f t="shared" si="77"/>
        <v>-0.42532700000000168</v>
      </c>
      <c r="I713" s="2">
        <f t="shared" si="78"/>
        <v>-0.16385599999999956</v>
      </c>
      <c r="J713" s="2">
        <f t="shared" si="79"/>
        <v>-0.12213999999999747</v>
      </c>
    </row>
    <row r="714" spans="1:10" x14ac:dyDescent="0.2">
      <c r="A714" s="1">
        <v>37911</v>
      </c>
      <c r="B714">
        <v>57.311300000000003</v>
      </c>
      <c r="C714">
        <v>83.387500000000003</v>
      </c>
      <c r="D714">
        <v>87.556399999999996</v>
      </c>
      <c r="E714" s="2">
        <f t="shared" si="74"/>
        <v>-2.7145872522286174E-3</v>
      </c>
      <c r="F714" s="2">
        <f t="shared" si="75"/>
        <v>-2.7136474100154517E-3</v>
      </c>
      <c r="G714" s="2">
        <f t="shared" si="76"/>
        <v>-2.6154512108992334E-3</v>
      </c>
      <c r="H714" s="2">
        <f t="shared" si="77"/>
        <v>-0.42688700000000168</v>
      </c>
      <c r="I714" s="2">
        <f t="shared" si="78"/>
        <v>-0.16612499999999952</v>
      </c>
      <c r="J714" s="2">
        <f t="shared" si="79"/>
        <v>-0.12443599999999744</v>
      </c>
    </row>
    <row r="715" spans="1:10" x14ac:dyDescent="0.2">
      <c r="A715" s="1">
        <v>37914</v>
      </c>
      <c r="B715">
        <v>57.341299999999997</v>
      </c>
      <c r="C715">
        <v>83.431100000000001</v>
      </c>
      <c r="D715">
        <v>87.601200000000006</v>
      </c>
      <c r="E715" s="2">
        <f t="shared" si="74"/>
        <v>5.234569796879196E-4</v>
      </c>
      <c r="F715" s="2">
        <f t="shared" si="75"/>
        <v>5.2286014090840993E-4</v>
      </c>
      <c r="G715" s="2">
        <f t="shared" si="76"/>
        <v>5.1167019201359132E-4</v>
      </c>
      <c r="H715" s="2">
        <f t="shared" si="77"/>
        <v>-0.42658700000000183</v>
      </c>
      <c r="I715" s="2">
        <f t="shared" si="78"/>
        <v>-0.16568899999999953</v>
      </c>
      <c r="J715" s="2">
        <f t="shared" si="79"/>
        <v>-0.12398799999999721</v>
      </c>
    </row>
    <row r="716" spans="1:10" x14ac:dyDescent="0.2">
      <c r="A716" s="1">
        <v>37915</v>
      </c>
      <c r="B716">
        <v>57.520200000000003</v>
      </c>
      <c r="C716">
        <v>83.691500000000005</v>
      </c>
      <c r="D716">
        <v>87.864999999999995</v>
      </c>
      <c r="E716" s="2">
        <f t="shared" si="74"/>
        <v>3.119915314093058E-3</v>
      </c>
      <c r="F716" s="2">
        <f t="shared" si="75"/>
        <v>3.1211382805693688E-3</v>
      </c>
      <c r="G716" s="2">
        <f t="shared" si="76"/>
        <v>3.0113742734116933E-3</v>
      </c>
      <c r="H716" s="2">
        <f t="shared" si="77"/>
        <v>-0.42479800000000179</v>
      </c>
      <c r="I716" s="2">
        <f t="shared" si="78"/>
        <v>-0.16308499999999937</v>
      </c>
      <c r="J716" s="2">
        <f t="shared" si="79"/>
        <v>-0.12134999999999729</v>
      </c>
    </row>
    <row r="717" spans="1:10" x14ac:dyDescent="0.2">
      <c r="A717" s="1">
        <v>37916</v>
      </c>
      <c r="B717">
        <v>56.3934</v>
      </c>
      <c r="C717">
        <v>82.051900000000003</v>
      </c>
      <c r="D717">
        <v>86.143699999999995</v>
      </c>
      <c r="E717" s="2">
        <f t="shared" si="74"/>
        <v>-1.958963981349171E-2</v>
      </c>
      <c r="F717" s="2">
        <f t="shared" si="75"/>
        <v>-1.9590997891064221E-2</v>
      </c>
      <c r="G717" s="2">
        <f t="shared" si="76"/>
        <v>-1.9590280544016347E-2</v>
      </c>
      <c r="H717" s="2">
        <f t="shared" si="77"/>
        <v>-0.43606600000000184</v>
      </c>
      <c r="I717" s="2">
        <f t="shared" si="78"/>
        <v>-0.17948099999999945</v>
      </c>
      <c r="J717" s="2">
        <f t="shared" si="79"/>
        <v>-0.13856299999999733</v>
      </c>
    </row>
    <row r="718" spans="1:10" x14ac:dyDescent="0.2">
      <c r="A718" s="1">
        <v>37917</v>
      </c>
      <c r="B718">
        <v>55.923400000000001</v>
      </c>
      <c r="C718">
        <v>81.368099999999998</v>
      </c>
      <c r="D718">
        <v>85.502600000000001</v>
      </c>
      <c r="E718" s="2">
        <f t="shared" si="74"/>
        <v>-8.3343086247681386E-3</v>
      </c>
      <c r="F718" s="2">
        <f t="shared" si="75"/>
        <v>-8.3337497364474045E-3</v>
      </c>
      <c r="G718" s="2">
        <f t="shared" si="76"/>
        <v>-7.4422157395143129E-3</v>
      </c>
      <c r="H718" s="2">
        <f t="shared" si="77"/>
        <v>-0.44076600000000177</v>
      </c>
      <c r="I718" s="2">
        <f t="shared" si="78"/>
        <v>-0.18631899999999957</v>
      </c>
      <c r="J718" s="2">
        <f t="shared" si="79"/>
        <v>-0.14497399999999738</v>
      </c>
    </row>
    <row r="719" spans="1:10" x14ac:dyDescent="0.2">
      <c r="A719" s="1">
        <v>37918</v>
      </c>
      <c r="B719">
        <v>55.7774</v>
      </c>
      <c r="C719">
        <v>81.1875</v>
      </c>
      <c r="D719">
        <v>85.303899999999999</v>
      </c>
      <c r="E719" s="2">
        <f t="shared" si="74"/>
        <v>-2.6107139408548807E-3</v>
      </c>
      <c r="F719" s="2">
        <f t="shared" si="75"/>
        <v>-2.2195430395941518E-3</v>
      </c>
      <c r="G719" s="2">
        <f t="shared" si="76"/>
        <v>-2.323905939702442E-3</v>
      </c>
      <c r="H719" s="2">
        <f t="shared" si="77"/>
        <v>-0.44222600000000178</v>
      </c>
      <c r="I719" s="2">
        <f t="shared" si="78"/>
        <v>-0.18812499999999954</v>
      </c>
      <c r="J719" s="2">
        <f t="shared" si="79"/>
        <v>-0.14696099999999745</v>
      </c>
    </row>
    <row r="720" spans="1:10" x14ac:dyDescent="0.2">
      <c r="A720" s="1">
        <v>37921</v>
      </c>
      <c r="B720">
        <v>56.446399999999997</v>
      </c>
      <c r="C720">
        <v>82.019199999999998</v>
      </c>
      <c r="D720">
        <v>86.218699999999998</v>
      </c>
      <c r="E720" s="2">
        <f t="shared" si="74"/>
        <v>1.1994105139357503E-2</v>
      </c>
      <c r="F720" s="2">
        <f t="shared" si="75"/>
        <v>1.0244187836797591E-2</v>
      </c>
      <c r="G720" s="2">
        <f t="shared" si="76"/>
        <v>1.0724011446135551E-2</v>
      </c>
      <c r="H720" s="2">
        <f t="shared" si="77"/>
        <v>-0.43553600000000181</v>
      </c>
      <c r="I720" s="2">
        <f t="shared" si="78"/>
        <v>-0.17980799999999952</v>
      </c>
      <c r="J720" s="2">
        <f t="shared" si="79"/>
        <v>-0.13781299999999741</v>
      </c>
    </row>
    <row r="721" spans="1:10" x14ac:dyDescent="0.2">
      <c r="A721" s="1">
        <v>37922</v>
      </c>
      <c r="B721">
        <v>57.128300000000003</v>
      </c>
      <c r="C721">
        <v>82.868399999999994</v>
      </c>
      <c r="D721">
        <v>87.150199999999998</v>
      </c>
      <c r="E721" s="2">
        <f t="shared" si="74"/>
        <v>1.2080486975254434E-2</v>
      </c>
      <c r="F721" s="2">
        <f t="shared" si="75"/>
        <v>1.0353673286254805E-2</v>
      </c>
      <c r="G721" s="2">
        <f t="shared" si="76"/>
        <v>1.0803920727173955E-2</v>
      </c>
      <c r="H721" s="2">
        <f t="shared" si="77"/>
        <v>-0.42871700000000179</v>
      </c>
      <c r="I721" s="2">
        <f t="shared" si="78"/>
        <v>-0.17131599999999958</v>
      </c>
      <c r="J721" s="2">
        <f t="shared" si="79"/>
        <v>-0.12849799999999745</v>
      </c>
    </row>
    <row r="722" spans="1:10" x14ac:dyDescent="0.2">
      <c r="A722" s="1">
        <v>37923</v>
      </c>
      <c r="B722">
        <v>57.431199999999997</v>
      </c>
      <c r="C722">
        <v>83.307900000000004</v>
      </c>
      <c r="D722">
        <v>87.612300000000005</v>
      </c>
      <c r="E722" s="2">
        <f t="shared" si="74"/>
        <v>5.3021007101559103E-3</v>
      </c>
      <c r="F722" s="2">
        <f t="shared" si="75"/>
        <v>5.3035897881461569E-3</v>
      </c>
      <c r="G722" s="2">
        <f t="shared" si="76"/>
        <v>5.3023400978999824E-3</v>
      </c>
      <c r="H722" s="2">
        <f t="shared" si="77"/>
        <v>-0.42568800000000184</v>
      </c>
      <c r="I722" s="2">
        <f t="shared" si="78"/>
        <v>-0.16692099999999943</v>
      </c>
      <c r="J722" s="2">
        <f t="shared" si="79"/>
        <v>-0.12387699999999735</v>
      </c>
    </row>
    <row r="723" spans="1:10" x14ac:dyDescent="0.2">
      <c r="A723" s="1">
        <v>37924</v>
      </c>
      <c r="B723">
        <v>57.791200000000003</v>
      </c>
      <c r="C723">
        <v>83.830100000000002</v>
      </c>
      <c r="D723">
        <v>88.161500000000004</v>
      </c>
      <c r="E723" s="2">
        <f t="shared" si="74"/>
        <v>6.2683698059593507E-3</v>
      </c>
      <c r="F723" s="2">
        <f t="shared" si="75"/>
        <v>6.2683130891547645E-3</v>
      </c>
      <c r="G723" s="2">
        <f t="shared" si="76"/>
        <v>6.268526222916071E-3</v>
      </c>
      <c r="H723" s="2">
        <f t="shared" si="77"/>
        <v>-0.42208800000000168</v>
      </c>
      <c r="I723" s="2">
        <f t="shared" si="78"/>
        <v>-0.16169899999999948</v>
      </c>
      <c r="J723" s="2">
        <f t="shared" si="79"/>
        <v>-0.11838499999999741</v>
      </c>
    </row>
    <row r="724" spans="1:10" x14ac:dyDescent="0.2">
      <c r="A724" s="1">
        <v>37925</v>
      </c>
      <c r="B724">
        <v>57.870199999999997</v>
      </c>
      <c r="C724">
        <v>83.944599999999994</v>
      </c>
      <c r="D724">
        <v>88.281999999999996</v>
      </c>
      <c r="E724" s="2">
        <f t="shared" si="74"/>
        <v>1.3669901299850906E-3</v>
      </c>
      <c r="F724" s="2">
        <f t="shared" si="75"/>
        <v>1.3658578481952066E-3</v>
      </c>
      <c r="G724" s="2">
        <f t="shared" si="76"/>
        <v>1.3668097752419506E-3</v>
      </c>
      <c r="H724" s="2">
        <f t="shared" si="77"/>
        <v>-0.42129800000000173</v>
      </c>
      <c r="I724" s="2">
        <f t="shared" si="78"/>
        <v>-0.16055399999999964</v>
      </c>
      <c r="J724" s="2">
        <f t="shared" si="79"/>
        <v>-0.11717999999999751</v>
      </c>
    </row>
    <row r="725" spans="1:10" x14ac:dyDescent="0.2">
      <c r="A725" s="1">
        <v>37928</v>
      </c>
      <c r="B725">
        <v>59.16</v>
      </c>
      <c r="C725">
        <v>85.815600000000003</v>
      </c>
      <c r="D725">
        <v>90.249700000000004</v>
      </c>
      <c r="E725" s="2">
        <f t="shared" si="74"/>
        <v>2.2287809615311405E-2</v>
      </c>
      <c r="F725" s="2">
        <f t="shared" si="75"/>
        <v>2.228850932638915E-2</v>
      </c>
      <c r="G725" s="2">
        <f t="shared" si="76"/>
        <v>2.2288801794250412E-2</v>
      </c>
      <c r="H725" s="2">
        <f t="shared" si="77"/>
        <v>-0.40840000000000187</v>
      </c>
      <c r="I725" s="2">
        <f t="shared" si="78"/>
        <v>-0.14184399999999953</v>
      </c>
      <c r="J725" s="2">
        <f t="shared" si="79"/>
        <v>-9.7502999999997342E-2</v>
      </c>
    </row>
    <row r="726" spans="1:10" x14ac:dyDescent="0.2">
      <c r="A726" s="1">
        <v>37929</v>
      </c>
      <c r="B726">
        <v>59.062100000000001</v>
      </c>
      <c r="C726">
        <v>85.673500000000004</v>
      </c>
      <c r="D726">
        <v>90.100200000000001</v>
      </c>
      <c r="E726" s="2">
        <f t="shared" si="74"/>
        <v>-1.6548343475319971E-3</v>
      </c>
      <c r="F726" s="2">
        <f t="shared" si="75"/>
        <v>-1.6558760877974921E-3</v>
      </c>
      <c r="G726" s="2">
        <f t="shared" si="76"/>
        <v>-1.6565152017126161E-3</v>
      </c>
      <c r="H726" s="2">
        <f t="shared" si="77"/>
        <v>-0.40937900000000182</v>
      </c>
      <c r="I726" s="2">
        <f t="shared" si="78"/>
        <v>-0.14326499999999942</v>
      </c>
      <c r="J726" s="2">
        <f t="shared" si="79"/>
        <v>-9.8997999999997366E-2</v>
      </c>
    </row>
    <row r="727" spans="1:10" x14ac:dyDescent="0.2">
      <c r="A727" s="1">
        <v>37930</v>
      </c>
      <c r="B727">
        <v>58.671100000000003</v>
      </c>
      <c r="C727">
        <v>85.106399999999994</v>
      </c>
      <c r="D727">
        <v>89.503699999999995</v>
      </c>
      <c r="E727" s="2">
        <f t="shared" si="74"/>
        <v>-6.6201506549885547E-3</v>
      </c>
      <c r="F727" s="2">
        <f t="shared" si="75"/>
        <v>-6.619316358033811E-3</v>
      </c>
      <c r="G727" s="2">
        <f t="shared" si="76"/>
        <v>-6.620407057919997E-3</v>
      </c>
      <c r="H727" s="2">
        <f t="shared" si="77"/>
        <v>-0.41328900000000179</v>
      </c>
      <c r="I727" s="2">
        <f t="shared" si="78"/>
        <v>-0.14893599999999951</v>
      </c>
      <c r="J727" s="2">
        <f t="shared" si="79"/>
        <v>-0.10496299999999736</v>
      </c>
    </row>
    <row r="728" spans="1:10" x14ac:dyDescent="0.2">
      <c r="A728" s="1">
        <v>37931</v>
      </c>
      <c r="B728">
        <v>59.048000000000002</v>
      </c>
      <c r="C728">
        <v>85.653199999999998</v>
      </c>
      <c r="D728">
        <v>90.078800000000001</v>
      </c>
      <c r="E728" s="2">
        <f t="shared" si="74"/>
        <v>6.4239463722344237E-3</v>
      </c>
      <c r="F728" s="2">
        <f t="shared" si="75"/>
        <v>6.4248987150203885E-3</v>
      </c>
      <c r="G728" s="2">
        <f t="shared" si="76"/>
        <v>6.4254326916095561E-3</v>
      </c>
      <c r="H728" s="2">
        <f t="shared" si="77"/>
        <v>-0.40952000000000177</v>
      </c>
      <c r="I728" s="2">
        <f t="shared" si="78"/>
        <v>-0.14346799999999937</v>
      </c>
      <c r="J728" s="2">
        <f t="shared" si="79"/>
        <v>-9.9211999999997191E-2</v>
      </c>
    </row>
    <row r="729" spans="1:10" x14ac:dyDescent="0.2">
      <c r="A729" s="1">
        <v>37932</v>
      </c>
      <c r="B729">
        <v>59.743000000000002</v>
      </c>
      <c r="C729">
        <v>86.661199999999994</v>
      </c>
      <c r="D729">
        <v>91.138900000000007</v>
      </c>
      <c r="E729" s="2">
        <f t="shared" si="74"/>
        <v>1.177008535428814E-2</v>
      </c>
      <c r="F729" s="2">
        <f t="shared" si="75"/>
        <v>1.1768386937090369E-2</v>
      </c>
      <c r="G729" s="2">
        <f t="shared" si="76"/>
        <v>1.1768584839052076E-2</v>
      </c>
      <c r="H729" s="2">
        <f t="shared" si="77"/>
        <v>-0.40257000000000176</v>
      </c>
      <c r="I729" s="2">
        <f t="shared" si="78"/>
        <v>-0.13338799999999951</v>
      </c>
      <c r="J729" s="2">
        <f t="shared" si="79"/>
        <v>-8.8610999999997109E-2</v>
      </c>
    </row>
    <row r="730" spans="1:10" x14ac:dyDescent="0.2">
      <c r="A730" s="1">
        <v>37935</v>
      </c>
      <c r="B730">
        <v>59.192</v>
      </c>
      <c r="C730">
        <v>85.862099999999998</v>
      </c>
      <c r="D730">
        <v>90.298500000000004</v>
      </c>
      <c r="E730" s="2">
        <f t="shared" si="74"/>
        <v>-9.2228378220042817E-3</v>
      </c>
      <c r="F730" s="2">
        <f t="shared" si="75"/>
        <v>-9.2209662455631225E-3</v>
      </c>
      <c r="G730" s="2">
        <f t="shared" si="76"/>
        <v>-9.2210900065724521E-3</v>
      </c>
      <c r="H730" s="2">
        <f t="shared" si="77"/>
        <v>-0.40808000000000177</v>
      </c>
      <c r="I730" s="2">
        <f t="shared" si="78"/>
        <v>-0.14137899999999948</v>
      </c>
      <c r="J730" s="2">
        <f t="shared" si="79"/>
        <v>-9.7014999999997187E-2</v>
      </c>
    </row>
    <row r="731" spans="1:10" x14ac:dyDescent="0.2">
      <c r="A731" s="1">
        <v>37936</v>
      </c>
      <c r="B731">
        <v>58.873100000000001</v>
      </c>
      <c r="C731">
        <v>85.3994</v>
      </c>
      <c r="D731">
        <v>89.811899999999994</v>
      </c>
      <c r="E731" s="2">
        <f t="shared" si="74"/>
        <v>-5.3875523719421059E-3</v>
      </c>
      <c r="F731" s="2">
        <f t="shared" si="75"/>
        <v>-5.3888735542223509E-3</v>
      </c>
      <c r="G731" s="2">
        <f t="shared" si="76"/>
        <v>-5.3887938337847663E-3</v>
      </c>
      <c r="H731" s="2">
        <f t="shared" si="77"/>
        <v>-0.41126900000000177</v>
      </c>
      <c r="I731" s="2">
        <f t="shared" si="78"/>
        <v>-0.14600599999999941</v>
      </c>
      <c r="J731" s="2">
        <f t="shared" si="79"/>
        <v>-0.10188099999999733</v>
      </c>
    </row>
    <row r="732" spans="1:10" x14ac:dyDescent="0.2">
      <c r="A732" s="1">
        <v>37937</v>
      </c>
      <c r="B732">
        <v>59.058100000000003</v>
      </c>
      <c r="C732">
        <v>85.667699999999996</v>
      </c>
      <c r="D732">
        <v>90.094099999999997</v>
      </c>
      <c r="E732" s="2">
        <f t="shared" si="74"/>
        <v>3.142351940020216E-3</v>
      </c>
      <c r="F732" s="2">
        <f t="shared" si="75"/>
        <v>3.1417082555613707E-3</v>
      </c>
      <c r="G732" s="2">
        <f t="shared" si="76"/>
        <v>3.1421225917724893E-3</v>
      </c>
      <c r="H732" s="2">
        <f t="shared" si="77"/>
        <v>-0.40941900000000175</v>
      </c>
      <c r="I732" s="2">
        <f t="shared" si="78"/>
        <v>-0.14332299999999953</v>
      </c>
      <c r="J732" s="2">
        <f t="shared" si="79"/>
        <v>-9.9058999999997233E-2</v>
      </c>
    </row>
    <row r="733" spans="1:10" x14ac:dyDescent="0.2">
      <c r="A733" s="1">
        <v>37938</v>
      </c>
      <c r="B733">
        <v>59.274999999999999</v>
      </c>
      <c r="C733">
        <v>85.982399999999998</v>
      </c>
      <c r="D733">
        <v>90.4251</v>
      </c>
      <c r="E733" s="2">
        <f t="shared" si="74"/>
        <v>3.6726545554293111E-3</v>
      </c>
      <c r="F733" s="2">
        <f t="shared" si="75"/>
        <v>3.6734965453724122E-3</v>
      </c>
      <c r="G733" s="2">
        <f t="shared" si="76"/>
        <v>3.6739364730875579E-3</v>
      </c>
      <c r="H733" s="2">
        <f t="shared" si="77"/>
        <v>-0.40725000000000178</v>
      </c>
      <c r="I733" s="2">
        <f t="shared" si="78"/>
        <v>-0.14017599999999952</v>
      </c>
      <c r="J733" s="2">
        <f t="shared" si="79"/>
        <v>-9.5748999999997197E-2</v>
      </c>
    </row>
    <row r="734" spans="1:10" x14ac:dyDescent="0.2">
      <c r="A734" s="1">
        <v>37939</v>
      </c>
      <c r="B734">
        <v>59.728000000000002</v>
      </c>
      <c r="C734">
        <v>86.639499999999998</v>
      </c>
      <c r="D734">
        <v>91.116</v>
      </c>
      <c r="E734" s="2">
        <f t="shared" si="74"/>
        <v>7.642345002108808E-3</v>
      </c>
      <c r="F734" s="2">
        <f t="shared" si="75"/>
        <v>7.6422616721560921E-3</v>
      </c>
      <c r="G734" s="2">
        <f t="shared" si="76"/>
        <v>7.6405776714651985E-3</v>
      </c>
      <c r="H734" s="2">
        <f t="shared" si="77"/>
        <v>-0.40272000000000174</v>
      </c>
      <c r="I734" s="2">
        <f t="shared" si="78"/>
        <v>-0.13360499999999953</v>
      </c>
      <c r="J734" s="2">
        <f t="shared" si="79"/>
        <v>-8.8839999999997143E-2</v>
      </c>
    </row>
    <row r="735" spans="1:10" x14ac:dyDescent="0.2">
      <c r="A735" s="1">
        <v>37942</v>
      </c>
      <c r="B735">
        <v>58.135199999999998</v>
      </c>
      <c r="C735">
        <v>84.328999999999994</v>
      </c>
      <c r="D735">
        <v>88.686199999999999</v>
      </c>
      <c r="E735" s="2">
        <f t="shared" si="74"/>
        <v>-2.6667559603536062E-2</v>
      </c>
      <c r="F735" s="2">
        <f t="shared" si="75"/>
        <v>-2.6667974769014169E-2</v>
      </c>
      <c r="G735" s="2">
        <f t="shared" si="76"/>
        <v>-2.6667105667500746E-2</v>
      </c>
      <c r="H735" s="2">
        <f t="shared" si="77"/>
        <v>-0.41864800000000169</v>
      </c>
      <c r="I735" s="2">
        <f t="shared" si="78"/>
        <v>-0.15670999999999957</v>
      </c>
      <c r="J735" s="2">
        <f t="shared" si="79"/>
        <v>-0.11313799999999719</v>
      </c>
    </row>
    <row r="736" spans="1:10" x14ac:dyDescent="0.2">
      <c r="A736" s="1">
        <v>37943</v>
      </c>
      <c r="B736">
        <v>58.089199999999998</v>
      </c>
      <c r="C736">
        <v>84.262299999999996</v>
      </c>
      <c r="D736">
        <v>88.633099999999999</v>
      </c>
      <c r="E736" s="2">
        <f t="shared" si="74"/>
        <v>-7.9125899627074947E-4</v>
      </c>
      <c r="F736" s="2">
        <f t="shared" si="75"/>
        <v>-7.9094973259496992E-4</v>
      </c>
      <c r="G736" s="2">
        <f t="shared" si="76"/>
        <v>-5.9874027751782855E-4</v>
      </c>
      <c r="H736" s="2">
        <f t="shared" si="77"/>
        <v>-0.4191080000000017</v>
      </c>
      <c r="I736" s="2">
        <f t="shared" si="78"/>
        <v>-0.15737699999999955</v>
      </c>
      <c r="J736" s="2">
        <f t="shared" si="79"/>
        <v>-0.11366899999999724</v>
      </c>
    </row>
    <row r="737" spans="1:10" x14ac:dyDescent="0.2">
      <c r="A737" s="1">
        <v>37944</v>
      </c>
      <c r="B737">
        <v>57.8782</v>
      </c>
      <c r="C737">
        <v>83.956199999999995</v>
      </c>
      <c r="D737">
        <v>88.385499999999993</v>
      </c>
      <c r="E737" s="2">
        <f t="shared" si="74"/>
        <v>-3.6323447387810459E-3</v>
      </c>
      <c r="F737" s="2">
        <f t="shared" si="75"/>
        <v>-3.6327040681300993E-3</v>
      </c>
      <c r="G737" s="2">
        <f t="shared" si="76"/>
        <v>-2.7935387569655301E-3</v>
      </c>
      <c r="H737" s="2">
        <f t="shared" si="77"/>
        <v>-0.42121800000000165</v>
      </c>
      <c r="I737" s="2">
        <f t="shared" si="78"/>
        <v>-0.16043799999999953</v>
      </c>
      <c r="J737" s="2">
        <f t="shared" si="79"/>
        <v>-0.11614499999999728</v>
      </c>
    </row>
    <row r="738" spans="1:10" x14ac:dyDescent="0.2">
      <c r="A738" s="1">
        <v>37945</v>
      </c>
      <c r="B738">
        <v>57.745199999999997</v>
      </c>
      <c r="C738">
        <v>83.763300000000001</v>
      </c>
      <c r="D738">
        <v>88.229799999999997</v>
      </c>
      <c r="E738" s="2">
        <f t="shared" si="74"/>
        <v>-2.2979290993846435E-3</v>
      </c>
      <c r="F738" s="2">
        <f t="shared" si="75"/>
        <v>-2.2976266195944284E-3</v>
      </c>
      <c r="G738" s="2">
        <f t="shared" si="76"/>
        <v>-1.7616011676122589E-3</v>
      </c>
      <c r="H738" s="2">
        <f t="shared" si="77"/>
        <v>-0.4225480000000017</v>
      </c>
      <c r="I738" s="2">
        <f t="shared" si="78"/>
        <v>-0.16236699999999948</v>
      </c>
      <c r="J738" s="2">
        <f t="shared" si="79"/>
        <v>-0.1177019999999972</v>
      </c>
    </row>
    <row r="739" spans="1:10" x14ac:dyDescent="0.2">
      <c r="A739" s="1">
        <v>37946</v>
      </c>
      <c r="B739">
        <v>57.959200000000003</v>
      </c>
      <c r="C739">
        <v>84.073700000000002</v>
      </c>
      <c r="D739">
        <v>88.483400000000003</v>
      </c>
      <c r="E739" s="2">
        <f t="shared" si="74"/>
        <v>3.7059357314548347E-3</v>
      </c>
      <c r="F739" s="2">
        <f t="shared" si="75"/>
        <v>3.7056801725816602E-3</v>
      </c>
      <c r="G739" s="2">
        <f t="shared" si="76"/>
        <v>2.8743123071797161E-3</v>
      </c>
      <c r="H739" s="2">
        <f t="shared" si="77"/>
        <v>-0.42040800000000167</v>
      </c>
      <c r="I739" s="2">
        <f t="shared" si="78"/>
        <v>-0.15926299999999938</v>
      </c>
      <c r="J739" s="2">
        <f t="shared" si="79"/>
        <v>-0.1151659999999971</v>
      </c>
    </row>
    <row r="740" spans="1:10" x14ac:dyDescent="0.2">
      <c r="A740" s="1">
        <v>37949</v>
      </c>
      <c r="B740">
        <v>59.173000000000002</v>
      </c>
      <c r="C740">
        <v>85.834500000000006</v>
      </c>
      <c r="D740">
        <v>89.918499999999995</v>
      </c>
      <c r="E740" s="2">
        <f t="shared" si="74"/>
        <v>2.0942318044417485E-2</v>
      </c>
      <c r="F740" s="2">
        <f t="shared" si="75"/>
        <v>2.0943529308214082E-2</v>
      </c>
      <c r="G740" s="2">
        <f t="shared" si="76"/>
        <v>1.6218861390949968E-2</v>
      </c>
      <c r="H740" s="2">
        <f t="shared" si="77"/>
        <v>-0.40827000000000169</v>
      </c>
      <c r="I740" s="2">
        <f t="shared" si="78"/>
        <v>-0.14165499999999942</v>
      </c>
      <c r="J740" s="2">
        <f t="shared" si="79"/>
        <v>-0.10081499999999721</v>
      </c>
    </row>
    <row r="741" spans="1:10" x14ac:dyDescent="0.2">
      <c r="A741" s="1">
        <v>37950</v>
      </c>
      <c r="B741">
        <v>59.017099999999999</v>
      </c>
      <c r="C741">
        <v>85.608199999999997</v>
      </c>
      <c r="D741">
        <v>89.705799999999996</v>
      </c>
      <c r="E741" s="2">
        <f t="shared" si="74"/>
        <v>-2.6346475588528984E-3</v>
      </c>
      <c r="F741" s="2">
        <f t="shared" si="75"/>
        <v>-2.6364690188678264E-3</v>
      </c>
      <c r="G741" s="2">
        <f t="shared" si="76"/>
        <v>-2.3654754027258029E-3</v>
      </c>
      <c r="H741" s="2">
        <f t="shared" si="77"/>
        <v>-0.40982900000000166</v>
      </c>
      <c r="I741" s="2">
        <f t="shared" si="78"/>
        <v>-0.14391799999999955</v>
      </c>
      <c r="J741" s="2">
        <f t="shared" si="79"/>
        <v>-0.1029419999999972</v>
      </c>
    </row>
    <row r="742" spans="1:10" x14ac:dyDescent="0.2">
      <c r="A742" s="1">
        <v>37951</v>
      </c>
      <c r="B742">
        <v>58.888100000000001</v>
      </c>
      <c r="C742">
        <v>85.421099999999996</v>
      </c>
      <c r="D742">
        <v>89.53</v>
      </c>
      <c r="E742" s="2">
        <f t="shared" si="74"/>
        <v>-2.1858071643642285E-3</v>
      </c>
      <c r="F742" s="2">
        <f t="shared" si="75"/>
        <v>-2.1855383012374663E-3</v>
      </c>
      <c r="G742" s="2">
        <f t="shared" si="76"/>
        <v>-1.9597395040230614E-3</v>
      </c>
      <c r="H742" s="2">
        <f t="shared" si="77"/>
        <v>-0.41111900000000168</v>
      </c>
      <c r="I742" s="2">
        <f t="shared" si="78"/>
        <v>-0.1457889999999995</v>
      </c>
      <c r="J742" s="2">
        <f t="shared" si="79"/>
        <v>-0.10469999999999713</v>
      </c>
    </row>
    <row r="743" spans="1:10" x14ac:dyDescent="0.2">
      <c r="A743" s="1">
        <v>37952</v>
      </c>
      <c r="B743">
        <v>59.255000000000003</v>
      </c>
      <c r="C743">
        <v>85.953400000000002</v>
      </c>
      <c r="D743">
        <v>90.032200000000003</v>
      </c>
      <c r="E743" s="2">
        <f t="shared" si="74"/>
        <v>6.2304608231544822E-3</v>
      </c>
      <c r="F743" s="2">
        <f t="shared" si="75"/>
        <v>6.2314814489630166E-3</v>
      </c>
      <c r="G743" s="2">
        <f t="shared" si="76"/>
        <v>5.609292974422031E-3</v>
      </c>
      <c r="H743" s="2">
        <f t="shared" si="77"/>
        <v>-0.40745000000000164</v>
      </c>
      <c r="I743" s="2">
        <f t="shared" si="78"/>
        <v>-0.14046599999999931</v>
      </c>
      <c r="J743" s="2">
        <f t="shared" si="79"/>
        <v>-9.9677999999997047E-2</v>
      </c>
    </row>
    <row r="744" spans="1:10" x14ac:dyDescent="0.2">
      <c r="A744" s="1">
        <v>37953</v>
      </c>
      <c r="B744">
        <v>59.133000000000003</v>
      </c>
      <c r="C744">
        <v>85.776499999999999</v>
      </c>
      <c r="D744">
        <v>89.853800000000007</v>
      </c>
      <c r="E744" s="2">
        <f t="shared" si="74"/>
        <v>-2.058897983292507E-3</v>
      </c>
      <c r="F744" s="2">
        <f t="shared" si="75"/>
        <v>-2.0580919428434541E-3</v>
      </c>
      <c r="G744" s="2">
        <f t="shared" si="76"/>
        <v>-1.9815132808039815E-3</v>
      </c>
      <c r="H744" s="2">
        <f t="shared" si="77"/>
        <v>-0.40867000000000164</v>
      </c>
      <c r="I744" s="2">
        <f t="shared" si="78"/>
        <v>-0.14223499999999933</v>
      </c>
      <c r="J744" s="2">
        <f t="shared" si="79"/>
        <v>-0.10146199999999705</v>
      </c>
    </row>
    <row r="745" spans="1:10" x14ac:dyDescent="0.2">
      <c r="A745" s="1">
        <v>37956</v>
      </c>
      <c r="B745">
        <v>60.125900000000001</v>
      </c>
      <c r="C745">
        <v>87.216700000000003</v>
      </c>
      <c r="D745">
        <v>91.308499999999995</v>
      </c>
      <c r="E745" s="2">
        <f t="shared" si="74"/>
        <v>1.6790962744998472E-2</v>
      </c>
      <c r="F745" s="2">
        <f t="shared" si="75"/>
        <v>1.6790146485342827E-2</v>
      </c>
      <c r="G745" s="2">
        <f t="shared" si="76"/>
        <v>1.6189632491892203E-2</v>
      </c>
      <c r="H745" s="2">
        <f t="shared" si="77"/>
        <v>-0.39874100000000168</v>
      </c>
      <c r="I745" s="2">
        <f t="shared" si="78"/>
        <v>-0.1278329999999992</v>
      </c>
      <c r="J745" s="2">
        <f t="shared" si="79"/>
        <v>-8.6914999999997189E-2</v>
      </c>
    </row>
    <row r="746" spans="1:10" x14ac:dyDescent="0.2">
      <c r="A746" s="1">
        <v>37957</v>
      </c>
      <c r="B746">
        <v>59.953899999999997</v>
      </c>
      <c r="C746">
        <v>86.967299999999994</v>
      </c>
      <c r="D746">
        <v>91.047300000000007</v>
      </c>
      <c r="E746" s="2">
        <f t="shared" si="74"/>
        <v>-2.8606640399562178E-3</v>
      </c>
      <c r="F746" s="2">
        <f t="shared" si="75"/>
        <v>-2.8595441010724754E-3</v>
      </c>
      <c r="G746" s="2">
        <f t="shared" si="76"/>
        <v>-2.8606318141245479E-3</v>
      </c>
      <c r="H746" s="2">
        <f t="shared" si="77"/>
        <v>-0.40046100000000173</v>
      </c>
      <c r="I746" s="2">
        <f t="shared" si="78"/>
        <v>-0.1303269999999993</v>
      </c>
      <c r="J746" s="2">
        <f t="shared" si="79"/>
        <v>-8.9526999999997137E-2</v>
      </c>
    </row>
    <row r="747" spans="1:10" x14ac:dyDescent="0.2">
      <c r="A747" s="1">
        <v>37958</v>
      </c>
      <c r="B747">
        <v>60.561900000000001</v>
      </c>
      <c r="C747">
        <v>87.849100000000007</v>
      </c>
      <c r="D747">
        <v>91.970500000000001</v>
      </c>
      <c r="E747" s="2">
        <f t="shared" si="74"/>
        <v>1.0141125097783643E-2</v>
      </c>
      <c r="F747" s="2">
        <f t="shared" si="75"/>
        <v>1.0139443216013566E-2</v>
      </c>
      <c r="G747" s="2">
        <f t="shared" si="76"/>
        <v>1.0139784485646341E-2</v>
      </c>
      <c r="H747" s="2">
        <f t="shared" si="77"/>
        <v>-0.39438100000000165</v>
      </c>
      <c r="I747" s="2">
        <f t="shared" si="78"/>
        <v>-0.12150899999999909</v>
      </c>
      <c r="J747" s="2">
        <f t="shared" si="79"/>
        <v>-8.029499999999723E-2</v>
      </c>
    </row>
    <row r="748" spans="1:10" x14ac:dyDescent="0.2">
      <c r="A748" s="1">
        <v>37959</v>
      </c>
      <c r="B748">
        <v>60.551900000000003</v>
      </c>
      <c r="C748">
        <v>87.834599999999995</v>
      </c>
      <c r="D748">
        <v>91.955299999999994</v>
      </c>
      <c r="E748" s="2">
        <f t="shared" si="74"/>
        <v>-1.6512031491744406E-4</v>
      </c>
      <c r="F748" s="2">
        <f t="shared" si="75"/>
        <v>-1.6505576038927661E-4</v>
      </c>
      <c r="G748" s="2">
        <f t="shared" si="76"/>
        <v>-1.6527038561287011E-4</v>
      </c>
      <c r="H748" s="2">
        <f t="shared" si="77"/>
        <v>-0.39448100000000164</v>
      </c>
      <c r="I748" s="2">
        <f t="shared" si="78"/>
        <v>-0.12165399999999926</v>
      </c>
      <c r="J748" s="2">
        <f t="shared" si="79"/>
        <v>-8.0446999999997271E-2</v>
      </c>
    </row>
    <row r="749" spans="1:10" x14ac:dyDescent="0.2">
      <c r="A749" s="1">
        <v>37960</v>
      </c>
      <c r="B749">
        <v>60.070900000000002</v>
      </c>
      <c r="C749">
        <v>87.136899999999997</v>
      </c>
      <c r="D749">
        <v>91.224900000000005</v>
      </c>
      <c r="E749" s="2">
        <f t="shared" si="74"/>
        <v>-7.9435987970650768E-3</v>
      </c>
      <c r="F749" s="2">
        <f t="shared" si="75"/>
        <v>-7.9433389575406244E-3</v>
      </c>
      <c r="G749" s="2">
        <f t="shared" si="76"/>
        <v>-7.9429896917305731E-3</v>
      </c>
      <c r="H749" s="2">
        <f t="shared" si="77"/>
        <v>-0.39929100000000162</v>
      </c>
      <c r="I749" s="2">
        <f t="shared" si="78"/>
        <v>-0.12863099999999927</v>
      </c>
      <c r="J749" s="2">
        <f t="shared" si="79"/>
        <v>-8.7750999999997248E-2</v>
      </c>
    </row>
    <row r="750" spans="1:10" x14ac:dyDescent="0.2">
      <c r="A750" s="1">
        <v>37963</v>
      </c>
      <c r="B750">
        <v>59.606999999999999</v>
      </c>
      <c r="C750">
        <v>86.463999999999999</v>
      </c>
      <c r="D750">
        <v>90.520399999999995</v>
      </c>
      <c r="E750" s="2">
        <f t="shared" si="74"/>
        <v>-7.7225411971520996E-3</v>
      </c>
      <c r="F750" s="2">
        <f t="shared" si="75"/>
        <v>-7.7223311823119145E-3</v>
      </c>
      <c r="G750" s="2">
        <f t="shared" si="76"/>
        <v>-7.7226722090132371E-3</v>
      </c>
      <c r="H750" s="2">
        <f t="shared" si="77"/>
        <v>-0.40393000000000168</v>
      </c>
      <c r="I750" s="2">
        <f t="shared" si="78"/>
        <v>-0.13535999999999926</v>
      </c>
      <c r="J750" s="2">
        <f t="shared" si="79"/>
        <v>-9.4795999999997438E-2</v>
      </c>
    </row>
    <row r="751" spans="1:10" x14ac:dyDescent="0.2">
      <c r="A751" s="1">
        <v>37964</v>
      </c>
      <c r="B751">
        <v>60.0839</v>
      </c>
      <c r="C751">
        <v>87.155799999999999</v>
      </c>
      <c r="D751">
        <v>91.244699999999995</v>
      </c>
      <c r="E751" s="2">
        <f t="shared" si="74"/>
        <v>8.000738168336019E-3</v>
      </c>
      <c r="F751" s="2">
        <f t="shared" si="75"/>
        <v>8.0010177646188119E-3</v>
      </c>
      <c r="G751" s="2">
        <f t="shared" si="76"/>
        <v>8.0015112615499095E-3</v>
      </c>
      <c r="H751" s="2">
        <f t="shared" si="77"/>
        <v>-0.39916100000000165</v>
      </c>
      <c r="I751" s="2">
        <f t="shared" si="78"/>
        <v>-0.12844199999999928</v>
      </c>
      <c r="J751" s="2">
        <f t="shared" si="79"/>
        <v>-8.7552999999997438E-2</v>
      </c>
    </row>
    <row r="752" spans="1:10" x14ac:dyDescent="0.2">
      <c r="A752" s="1">
        <v>37965</v>
      </c>
      <c r="B752">
        <v>59.817</v>
      </c>
      <c r="C752">
        <v>86.768600000000006</v>
      </c>
      <c r="D752">
        <v>90.839299999999994</v>
      </c>
      <c r="E752" s="2">
        <f t="shared" si="74"/>
        <v>-4.4421217663966894E-3</v>
      </c>
      <c r="F752" s="2">
        <f t="shared" si="75"/>
        <v>-4.442618850380553E-3</v>
      </c>
      <c r="G752" s="2">
        <f t="shared" si="76"/>
        <v>-4.442997785076841E-3</v>
      </c>
      <c r="H752" s="2">
        <f t="shared" si="77"/>
        <v>-0.40183000000000169</v>
      </c>
      <c r="I752" s="2">
        <f t="shared" si="78"/>
        <v>-0.13231399999999927</v>
      </c>
      <c r="J752" s="2">
        <f t="shared" si="79"/>
        <v>-9.160699999999744E-2</v>
      </c>
    </row>
    <row r="753" spans="1:10" x14ac:dyDescent="0.2">
      <c r="A753" s="1">
        <v>37966</v>
      </c>
      <c r="B753">
        <v>60.355899999999998</v>
      </c>
      <c r="C753">
        <v>87.550299999999993</v>
      </c>
      <c r="D753">
        <v>91.657700000000006</v>
      </c>
      <c r="E753" s="2">
        <f t="shared" si="74"/>
        <v>9.0091445575672946E-3</v>
      </c>
      <c r="F753" s="2">
        <f t="shared" si="75"/>
        <v>9.0090193918075379E-3</v>
      </c>
      <c r="G753" s="2">
        <f t="shared" si="76"/>
        <v>9.0093164522404567E-3</v>
      </c>
      <c r="H753" s="2">
        <f t="shared" si="77"/>
        <v>-0.39644100000000171</v>
      </c>
      <c r="I753" s="2">
        <f t="shared" si="78"/>
        <v>-0.1244969999999993</v>
      </c>
      <c r="J753" s="2">
        <f t="shared" si="79"/>
        <v>-8.342299999999736E-2</v>
      </c>
    </row>
    <row r="754" spans="1:10" x14ac:dyDescent="0.2">
      <c r="A754" s="1">
        <v>37967</v>
      </c>
      <c r="B754">
        <v>60.370899999999999</v>
      </c>
      <c r="C754">
        <v>87.572100000000006</v>
      </c>
      <c r="D754">
        <v>91.680499999999995</v>
      </c>
      <c r="E754" s="2">
        <f t="shared" si="74"/>
        <v>2.4852582763235098E-4</v>
      </c>
      <c r="F754" s="2">
        <f t="shared" si="75"/>
        <v>2.4899971787650799E-4</v>
      </c>
      <c r="G754" s="2">
        <f t="shared" si="76"/>
        <v>2.4875160515680506E-4</v>
      </c>
      <c r="H754" s="2">
        <f t="shared" si="77"/>
        <v>-0.39629100000000173</v>
      </c>
      <c r="I754" s="2">
        <f t="shared" si="78"/>
        <v>-0.12427899999999925</v>
      </c>
      <c r="J754" s="2">
        <f t="shared" si="79"/>
        <v>-8.3194999999997576E-2</v>
      </c>
    </row>
    <row r="755" spans="1:10" x14ac:dyDescent="0.2">
      <c r="A755" s="1">
        <v>37970</v>
      </c>
      <c r="B755">
        <v>60.671900000000001</v>
      </c>
      <c r="C755">
        <v>88.008600000000001</v>
      </c>
      <c r="D755">
        <v>92.137500000000003</v>
      </c>
      <c r="E755" s="2">
        <f t="shared" si="74"/>
        <v>4.9858458296960784E-3</v>
      </c>
      <c r="F755" s="2">
        <f t="shared" si="75"/>
        <v>4.9844642300458375E-3</v>
      </c>
      <c r="G755" s="2">
        <f t="shared" si="76"/>
        <v>4.98470230856074E-3</v>
      </c>
      <c r="H755" s="2">
        <f t="shared" si="77"/>
        <v>-0.39328100000000177</v>
      </c>
      <c r="I755" s="2">
        <f t="shared" si="78"/>
        <v>-0.1199139999999993</v>
      </c>
      <c r="J755" s="2">
        <f t="shared" si="79"/>
        <v>-7.8624999999997502E-2</v>
      </c>
    </row>
    <row r="756" spans="1:10" x14ac:dyDescent="0.2">
      <c r="A756" s="1">
        <v>37971</v>
      </c>
      <c r="B756">
        <v>60.634900000000002</v>
      </c>
      <c r="C756">
        <v>87.954999999999998</v>
      </c>
      <c r="D756">
        <v>92.081400000000002</v>
      </c>
      <c r="E756" s="2">
        <f t="shared" si="74"/>
        <v>-6.0983750302856521E-4</v>
      </c>
      <c r="F756" s="2">
        <f t="shared" si="75"/>
        <v>-6.0903139011414531E-4</v>
      </c>
      <c r="G756" s="2">
        <f t="shared" si="76"/>
        <v>-6.0887260887265704E-4</v>
      </c>
      <c r="H756" s="2">
        <f t="shared" si="77"/>
        <v>-0.39365100000000175</v>
      </c>
      <c r="I756" s="2">
        <f t="shared" si="78"/>
        <v>-0.12044999999999928</v>
      </c>
      <c r="J756" s="2">
        <f t="shared" si="79"/>
        <v>-7.9185999999997536E-2</v>
      </c>
    </row>
    <row r="757" spans="1:10" x14ac:dyDescent="0.2">
      <c r="A757" s="1">
        <v>37972</v>
      </c>
      <c r="B757">
        <v>60.5259</v>
      </c>
      <c r="C757">
        <v>87.796899999999994</v>
      </c>
      <c r="D757">
        <v>91.915800000000004</v>
      </c>
      <c r="E757" s="2">
        <f t="shared" si="74"/>
        <v>-1.7976445908214345E-3</v>
      </c>
      <c r="F757" s="2">
        <f t="shared" si="75"/>
        <v>-1.7975100903871999E-3</v>
      </c>
      <c r="G757" s="2">
        <f t="shared" si="76"/>
        <v>-1.7984087991711473E-3</v>
      </c>
      <c r="H757" s="2">
        <f t="shared" si="77"/>
        <v>-0.39474100000000178</v>
      </c>
      <c r="I757" s="2">
        <f t="shared" si="78"/>
        <v>-0.12203099999999933</v>
      </c>
      <c r="J757" s="2">
        <f t="shared" si="79"/>
        <v>-8.0841999999997527E-2</v>
      </c>
    </row>
    <row r="758" spans="1:10" x14ac:dyDescent="0.2">
      <c r="A758" s="1">
        <v>37973</v>
      </c>
      <c r="B758">
        <v>61.030799999999999</v>
      </c>
      <c r="C758">
        <v>88.529300000000006</v>
      </c>
      <c r="D758">
        <v>92.682699999999997</v>
      </c>
      <c r="E758" s="2">
        <f t="shared" si="74"/>
        <v>8.3418833920685387E-3</v>
      </c>
      <c r="F758" s="2">
        <f t="shared" si="75"/>
        <v>8.3419801838107155E-3</v>
      </c>
      <c r="G758" s="2">
        <f t="shared" si="76"/>
        <v>8.3435056867262603E-3</v>
      </c>
      <c r="H758" s="2">
        <f t="shared" si="77"/>
        <v>-0.38969200000000181</v>
      </c>
      <c r="I758" s="2">
        <f t="shared" si="78"/>
        <v>-0.11470699999999923</v>
      </c>
      <c r="J758" s="2">
        <f t="shared" si="79"/>
        <v>-7.3172999999997601E-2</v>
      </c>
    </row>
    <row r="759" spans="1:10" x14ac:dyDescent="0.2">
      <c r="A759" s="1">
        <v>37974</v>
      </c>
      <c r="B759">
        <v>61.267800000000001</v>
      </c>
      <c r="C759">
        <v>88.873099999999994</v>
      </c>
      <c r="D759">
        <v>93.042500000000004</v>
      </c>
      <c r="E759" s="2">
        <f t="shared" si="74"/>
        <v>3.8832851609351682E-3</v>
      </c>
      <c r="F759" s="2">
        <f t="shared" si="75"/>
        <v>3.8834600522086316E-3</v>
      </c>
      <c r="G759" s="2">
        <f t="shared" si="76"/>
        <v>3.8820621324153759E-3</v>
      </c>
      <c r="H759" s="2">
        <f t="shared" si="77"/>
        <v>-0.38732200000000183</v>
      </c>
      <c r="I759" s="2">
        <f t="shared" si="78"/>
        <v>-0.11126899999999929</v>
      </c>
      <c r="J759" s="2">
        <f t="shared" si="79"/>
        <v>-6.95749999999975E-2</v>
      </c>
    </row>
    <row r="760" spans="1:10" x14ac:dyDescent="0.2">
      <c r="A760" s="1">
        <v>37977</v>
      </c>
      <c r="B760">
        <v>61.016800000000003</v>
      </c>
      <c r="C760">
        <v>88.509</v>
      </c>
      <c r="D760">
        <v>92.6614</v>
      </c>
      <c r="E760" s="2">
        <f t="shared" si="74"/>
        <v>-4.0967686125501501E-3</v>
      </c>
      <c r="F760" s="2">
        <f t="shared" si="75"/>
        <v>-4.0968527034613844E-3</v>
      </c>
      <c r="G760" s="2">
        <f t="shared" si="76"/>
        <v>-4.0959776446247709E-3</v>
      </c>
      <c r="H760" s="2">
        <f t="shared" si="77"/>
        <v>-0.38983200000000184</v>
      </c>
      <c r="I760" s="2">
        <f t="shared" si="78"/>
        <v>-0.11490999999999918</v>
      </c>
      <c r="J760" s="2">
        <f t="shared" si="79"/>
        <v>-7.3385999999997509E-2</v>
      </c>
    </row>
    <row r="761" spans="1:10" x14ac:dyDescent="0.2">
      <c r="A761" s="1">
        <v>37978</v>
      </c>
      <c r="B761">
        <v>61.184800000000003</v>
      </c>
      <c r="C761">
        <v>88.752700000000004</v>
      </c>
      <c r="D761">
        <v>92.916499999999999</v>
      </c>
      <c r="E761" s="2">
        <f t="shared" si="74"/>
        <v>2.7533400637200778E-3</v>
      </c>
      <c r="F761" s="2">
        <f t="shared" si="75"/>
        <v>2.7533923103866265E-3</v>
      </c>
      <c r="G761" s="2">
        <f t="shared" si="76"/>
        <v>2.7530341652510781E-3</v>
      </c>
      <c r="H761" s="2">
        <f t="shared" si="77"/>
        <v>-0.38815200000000194</v>
      </c>
      <c r="I761" s="2">
        <f t="shared" si="78"/>
        <v>-0.11247299999999905</v>
      </c>
      <c r="J761" s="2">
        <f t="shared" si="79"/>
        <v>-7.0834999999997539E-2</v>
      </c>
    </row>
    <row r="762" spans="1:10" x14ac:dyDescent="0.2">
      <c r="A762" s="1">
        <v>37979</v>
      </c>
      <c r="B762">
        <v>61.263800000000003</v>
      </c>
      <c r="C762">
        <v>88.8673</v>
      </c>
      <c r="D762">
        <v>93.036500000000004</v>
      </c>
      <c r="E762" s="2">
        <f t="shared" si="74"/>
        <v>1.2911703560360976E-3</v>
      </c>
      <c r="F762" s="2">
        <f t="shared" si="75"/>
        <v>1.2912283231947264E-3</v>
      </c>
      <c r="G762" s="2">
        <f t="shared" si="76"/>
        <v>1.2914821371876606E-3</v>
      </c>
      <c r="H762" s="2">
        <f t="shared" si="77"/>
        <v>-0.38736200000000198</v>
      </c>
      <c r="I762" s="2">
        <f t="shared" si="78"/>
        <v>-0.11132699999999895</v>
      </c>
      <c r="J762" s="2">
        <f t="shared" si="79"/>
        <v>-6.963499999999756E-2</v>
      </c>
    </row>
    <row r="763" spans="1:10" x14ac:dyDescent="0.2">
      <c r="A763" s="1">
        <v>37984</v>
      </c>
      <c r="B763">
        <v>61.6937</v>
      </c>
      <c r="C763">
        <v>89.490899999999996</v>
      </c>
      <c r="D763">
        <v>93.689400000000006</v>
      </c>
      <c r="E763" s="2">
        <f t="shared" si="74"/>
        <v>7.0171944933221653E-3</v>
      </c>
      <c r="F763" s="2">
        <f t="shared" si="75"/>
        <v>7.0172043034950615E-3</v>
      </c>
      <c r="G763" s="2">
        <f t="shared" si="76"/>
        <v>7.0176758583997412E-3</v>
      </c>
      <c r="H763" s="2">
        <f t="shared" si="77"/>
        <v>-0.38306300000000204</v>
      </c>
      <c r="I763" s="2">
        <f t="shared" si="78"/>
        <v>-0.10509099999999905</v>
      </c>
      <c r="J763" s="2">
        <f t="shared" si="79"/>
        <v>-6.3105999999997442E-2</v>
      </c>
    </row>
    <row r="764" spans="1:10" x14ac:dyDescent="0.2">
      <c r="A764" s="1">
        <v>37985</v>
      </c>
      <c r="B764">
        <v>61.825699999999998</v>
      </c>
      <c r="C764">
        <v>89.682400000000001</v>
      </c>
      <c r="D764">
        <v>93.889799999999994</v>
      </c>
      <c r="E764" s="2">
        <f t="shared" si="74"/>
        <v>2.1396025850288769E-3</v>
      </c>
      <c r="F764" s="2">
        <f t="shared" si="75"/>
        <v>2.1398823791023425E-3</v>
      </c>
      <c r="G764" s="2">
        <f t="shared" si="76"/>
        <v>2.138982638377307E-3</v>
      </c>
      <c r="H764" s="2">
        <f t="shared" si="77"/>
        <v>-0.38174300000000205</v>
      </c>
      <c r="I764" s="2">
        <f t="shared" si="78"/>
        <v>-0.10317599999999894</v>
      </c>
      <c r="J764" s="2">
        <f t="shared" si="79"/>
        <v>-6.1101999999997547E-2</v>
      </c>
    </row>
    <row r="765" spans="1:10" x14ac:dyDescent="0.2">
      <c r="A765" s="1">
        <v>37986</v>
      </c>
      <c r="B765">
        <v>62.063699999999997</v>
      </c>
      <c r="C765">
        <v>90.027600000000007</v>
      </c>
      <c r="D765">
        <v>94.251199999999997</v>
      </c>
      <c r="E765" s="2">
        <f t="shared" si="74"/>
        <v>3.8495318289966107E-3</v>
      </c>
      <c r="F765" s="2">
        <f t="shared" si="75"/>
        <v>3.8491387384815834E-3</v>
      </c>
      <c r="G765" s="2">
        <f t="shared" si="76"/>
        <v>3.8491934161113406E-3</v>
      </c>
      <c r="H765" s="2">
        <f t="shared" si="77"/>
        <v>-0.37936300000000212</v>
      </c>
      <c r="I765" s="2">
        <f t="shared" si="78"/>
        <v>-9.9723999999998925E-2</v>
      </c>
      <c r="J765" s="2">
        <f t="shared" si="79"/>
        <v>-5.748799999999743E-2</v>
      </c>
    </row>
    <row r="766" spans="1:10" x14ac:dyDescent="0.2">
      <c r="A766" s="1">
        <v>37988</v>
      </c>
      <c r="B766">
        <v>62.9146</v>
      </c>
      <c r="C766">
        <v>91.261899999999997</v>
      </c>
      <c r="D766">
        <v>95.029600000000002</v>
      </c>
      <c r="E766" s="2">
        <f t="shared" si="74"/>
        <v>1.3710107518565717E-2</v>
      </c>
      <c r="F766" s="2">
        <f t="shared" si="75"/>
        <v>1.37102399708533E-2</v>
      </c>
      <c r="G766" s="2">
        <f t="shared" si="76"/>
        <v>8.2587807900589283E-3</v>
      </c>
      <c r="H766" s="2">
        <f t="shared" si="77"/>
        <v>-0.37085400000000213</v>
      </c>
      <c r="I766" s="2">
        <f t="shared" si="78"/>
        <v>-8.7380999999998932E-2</v>
      </c>
      <c r="J766" s="2">
        <f t="shared" si="79"/>
        <v>-4.9703999999997417E-2</v>
      </c>
    </row>
    <row r="767" spans="1:10" x14ac:dyDescent="0.2">
      <c r="A767" s="1">
        <v>37991</v>
      </c>
      <c r="B767">
        <v>63.150599999999997</v>
      </c>
      <c r="C767">
        <v>91.604200000000006</v>
      </c>
      <c r="D767">
        <v>95.250900000000001</v>
      </c>
      <c r="E767" s="2">
        <f t="shared" si="74"/>
        <v>3.751116592968895E-3</v>
      </c>
      <c r="F767" s="2">
        <f t="shared" si="75"/>
        <v>3.7507437386248288E-3</v>
      </c>
      <c r="G767" s="2">
        <f t="shared" si="76"/>
        <v>2.3287480953302353E-3</v>
      </c>
      <c r="H767" s="2">
        <f t="shared" si="77"/>
        <v>-0.3684940000000021</v>
      </c>
      <c r="I767" s="2">
        <f t="shared" si="78"/>
        <v>-8.3957999999998867E-2</v>
      </c>
      <c r="J767" s="2">
        <f t="shared" si="79"/>
        <v>-4.7490999999997507E-2</v>
      </c>
    </row>
    <row r="768" spans="1:10" x14ac:dyDescent="0.2">
      <c r="A768" s="1">
        <v>37992</v>
      </c>
      <c r="B768">
        <v>63.102600000000002</v>
      </c>
      <c r="C768">
        <v>91.534599999999998</v>
      </c>
      <c r="D768">
        <v>95.209400000000002</v>
      </c>
      <c r="E768" s="2">
        <f t="shared" si="74"/>
        <v>-7.600877901396963E-4</v>
      </c>
      <c r="F768" s="2">
        <f t="shared" si="75"/>
        <v>-7.5979048995578058E-4</v>
      </c>
      <c r="G768" s="2">
        <f t="shared" si="76"/>
        <v>-4.3569142128840888E-4</v>
      </c>
      <c r="H768" s="2">
        <f t="shared" si="77"/>
        <v>-0.36897400000000202</v>
      </c>
      <c r="I768" s="2">
        <f t="shared" si="78"/>
        <v>-8.4653999999998897E-2</v>
      </c>
      <c r="J768" s="2">
        <f t="shared" si="79"/>
        <v>-4.7905999999997562E-2</v>
      </c>
    </row>
    <row r="769" spans="1:10" x14ac:dyDescent="0.2">
      <c r="A769" s="1">
        <v>37993</v>
      </c>
      <c r="B769">
        <v>62.576599999999999</v>
      </c>
      <c r="C769">
        <v>90.771600000000007</v>
      </c>
      <c r="D769">
        <v>94.688500000000005</v>
      </c>
      <c r="E769" s="2">
        <f t="shared" si="74"/>
        <v>-8.3356311784300585E-3</v>
      </c>
      <c r="F769" s="2">
        <f t="shared" si="75"/>
        <v>-8.3356457558124708E-3</v>
      </c>
      <c r="G769" s="2">
        <f t="shared" si="76"/>
        <v>-5.4710984419605868E-3</v>
      </c>
      <c r="H769" s="2">
        <f t="shared" si="77"/>
        <v>-0.37423400000000207</v>
      </c>
      <c r="I769" s="2">
        <f t="shared" si="78"/>
        <v>-9.2283999999998811E-2</v>
      </c>
      <c r="J769" s="2">
        <f t="shared" si="79"/>
        <v>-5.3114999999997581E-2</v>
      </c>
    </row>
    <row r="770" spans="1:10" x14ac:dyDescent="0.2">
      <c r="A770" s="1">
        <v>37994</v>
      </c>
      <c r="B770">
        <v>63.4495</v>
      </c>
      <c r="C770">
        <v>92.037800000000004</v>
      </c>
      <c r="D770">
        <v>95.558000000000007</v>
      </c>
      <c r="E770" s="2">
        <f t="shared" si="74"/>
        <v>1.3949303733344465E-2</v>
      </c>
      <c r="F770" s="2">
        <f t="shared" si="75"/>
        <v>1.3949296916656806E-2</v>
      </c>
      <c r="G770" s="2">
        <f t="shared" si="76"/>
        <v>9.1827413043823469E-3</v>
      </c>
      <c r="H770" s="2">
        <f t="shared" si="77"/>
        <v>-0.36550500000000208</v>
      </c>
      <c r="I770" s="2">
        <f t="shared" si="78"/>
        <v>-7.9621999999998749E-2</v>
      </c>
      <c r="J770" s="2">
        <f t="shared" si="79"/>
        <v>-4.4419999999997462E-2</v>
      </c>
    </row>
    <row r="771" spans="1:10" x14ac:dyDescent="0.2">
      <c r="A771" s="1">
        <v>37995</v>
      </c>
      <c r="B771">
        <v>62.973599999999998</v>
      </c>
      <c r="C771">
        <v>91.347399999999993</v>
      </c>
      <c r="D771">
        <v>95.086799999999997</v>
      </c>
      <c r="E771" s="2">
        <f t="shared" si="74"/>
        <v>-7.5004531162579102E-3</v>
      </c>
      <c r="F771" s="2">
        <f t="shared" si="75"/>
        <v>-7.5012657842756791E-3</v>
      </c>
      <c r="G771" s="2">
        <f t="shared" si="76"/>
        <v>-4.9310366478998446E-3</v>
      </c>
      <c r="H771" s="2">
        <f t="shared" si="77"/>
        <v>-0.37026400000000215</v>
      </c>
      <c r="I771" s="2">
        <f t="shared" si="78"/>
        <v>-8.6525999999998882E-2</v>
      </c>
      <c r="J771" s="2">
        <f t="shared" si="79"/>
        <v>-4.9131999999997622E-2</v>
      </c>
    </row>
    <row r="772" spans="1:10" x14ac:dyDescent="0.2">
      <c r="A772" s="1">
        <v>37998</v>
      </c>
      <c r="B772">
        <v>62.8446</v>
      </c>
      <c r="C772">
        <v>91.160300000000007</v>
      </c>
      <c r="D772">
        <v>94.964200000000005</v>
      </c>
      <c r="E772" s="2">
        <f t="shared" ref="E772:E835" si="80">B772/B771-1</f>
        <v>-2.0484774572201436E-3</v>
      </c>
      <c r="F772" s="2">
        <f t="shared" ref="F772:F835" si="81">C772/C771-1</f>
        <v>-2.0482246894819589E-3</v>
      </c>
      <c r="G772" s="2">
        <f t="shared" ref="G772:G835" si="82">D772/D771-1</f>
        <v>-1.2893482586435745E-3</v>
      </c>
      <c r="H772" s="2">
        <f t="shared" ref="H772:H835" si="83">(1+H771)*(1+E772)-1</f>
        <v>-0.37155400000000216</v>
      </c>
      <c r="I772" s="2">
        <f t="shared" ref="I772:I835" si="84">(1+I771)*(1+F772)-1</f>
        <v>-8.8396999999998727E-2</v>
      </c>
      <c r="J772" s="2">
        <f t="shared" ref="J772:J835" si="85">(1+J771)*(1+G772)-1</f>
        <v>-5.0357999999997571E-2</v>
      </c>
    </row>
    <row r="773" spans="1:10" x14ac:dyDescent="0.2">
      <c r="A773" s="1">
        <v>37999</v>
      </c>
      <c r="B773">
        <v>63.026600000000002</v>
      </c>
      <c r="C773">
        <v>91.424300000000002</v>
      </c>
      <c r="D773">
        <v>95.146900000000002</v>
      </c>
      <c r="E773" s="2">
        <f t="shared" si="80"/>
        <v>2.896032435563356E-3</v>
      </c>
      <c r="F773" s="2">
        <f t="shared" si="81"/>
        <v>2.8959974901354713E-3</v>
      </c>
      <c r="G773" s="2">
        <f t="shared" si="82"/>
        <v>1.9238828948171527E-3</v>
      </c>
      <c r="H773" s="2">
        <f t="shared" si="83"/>
        <v>-0.36973400000000212</v>
      </c>
      <c r="I773" s="2">
        <f t="shared" si="84"/>
        <v>-8.5756999999998751E-2</v>
      </c>
      <c r="J773" s="2">
        <f t="shared" si="85"/>
        <v>-4.8530999999997659E-2</v>
      </c>
    </row>
    <row r="774" spans="1:10" x14ac:dyDescent="0.2">
      <c r="A774" s="1">
        <v>38000</v>
      </c>
      <c r="B774">
        <v>63.644500000000001</v>
      </c>
      <c r="C774">
        <v>92.320700000000002</v>
      </c>
      <c r="D774">
        <v>95.762900000000002</v>
      </c>
      <c r="E774" s="2">
        <f t="shared" si="80"/>
        <v>9.8037971269273605E-3</v>
      </c>
      <c r="F774" s="2">
        <f t="shared" si="81"/>
        <v>9.8048330695450492E-3</v>
      </c>
      <c r="G774" s="2">
        <f t="shared" si="82"/>
        <v>6.4741993696064704E-3</v>
      </c>
      <c r="H774" s="2">
        <f t="shared" si="83"/>
        <v>-0.36355500000000218</v>
      </c>
      <c r="I774" s="2">
        <f t="shared" si="84"/>
        <v>-7.6792999999998668E-2</v>
      </c>
      <c r="J774" s="2">
        <f t="shared" si="85"/>
        <v>-4.2370999999997494E-2</v>
      </c>
    </row>
    <row r="775" spans="1:10" x14ac:dyDescent="0.2">
      <c r="A775" s="1">
        <v>38001</v>
      </c>
      <c r="B775">
        <v>63.908499999999997</v>
      </c>
      <c r="C775">
        <v>92.703599999999994</v>
      </c>
      <c r="D775">
        <v>96.027199999999993</v>
      </c>
      <c r="E775" s="2">
        <f t="shared" si="80"/>
        <v>4.148041071891484E-3</v>
      </c>
      <c r="F775" s="2">
        <f t="shared" si="81"/>
        <v>4.1474988816159186E-3</v>
      </c>
      <c r="G775" s="2">
        <f t="shared" si="82"/>
        <v>2.7599414804688749E-3</v>
      </c>
      <c r="H775" s="2">
        <f t="shared" si="83"/>
        <v>-0.36091500000000221</v>
      </c>
      <c r="I775" s="2">
        <f t="shared" si="84"/>
        <v>-7.2963999999998697E-2</v>
      </c>
      <c r="J775" s="2">
        <f t="shared" si="85"/>
        <v>-3.9727999999997543E-2</v>
      </c>
    </row>
    <row r="776" spans="1:10" x14ac:dyDescent="0.2">
      <c r="A776" s="1">
        <v>38002</v>
      </c>
      <c r="B776">
        <v>64.474400000000003</v>
      </c>
      <c r="C776">
        <v>93.524500000000003</v>
      </c>
      <c r="D776">
        <v>96.636700000000005</v>
      </c>
      <c r="E776" s="2">
        <f t="shared" si="80"/>
        <v>8.8548471643052906E-3</v>
      </c>
      <c r="F776" s="2">
        <f t="shared" si="81"/>
        <v>8.8551037931645649E-3</v>
      </c>
      <c r="G776" s="2">
        <f t="shared" si="82"/>
        <v>6.3471599713416094E-3</v>
      </c>
      <c r="H776" s="2">
        <f t="shared" si="83"/>
        <v>-0.35525600000000213</v>
      </c>
      <c r="I776" s="2">
        <f t="shared" si="84"/>
        <v>-6.4754999999998564E-2</v>
      </c>
      <c r="J776" s="2">
        <f t="shared" si="85"/>
        <v>-3.3632999999997359E-2</v>
      </c>
    </row>
    <row r="777" spans="1:10" x14ac:dyDescent="0.2">
      <c r="A777" s="1">
        <v>38005</v>
      </c>
      <c r="B777">
        <v>64.789400000000001</v>
      </c>
      <c r="C777">
        <v>93.981399999999994</v>
      </c>
      <c r="D777">
        <v>96.979799999999997</v>
      </c>
      <c r="E777" s="2">
        <f t="shared" si="80"/>
        <v>4.8856600449169729E-3</v>
      </c>
      <c r="F777" s="2">
        <f t="shared" si="81"/>
        <v>4.8853508973583093E-3</v>
      </c>
      <c r="G777" s="2">
        <f t="shared" si="82"/>
        <v>3.5504109722288568E-3</v>
      </c>
      <c r="H777" s="2">
        <f t="shared" si="83"/>
        <v>-0.35210600000000214</v>
      </c>
      <c r="I777" s="2">
        <f t="shared" si="84"/>
        <v>-6.0185999999998629E-2</v>
      </c>
      <c r="J777" s="2">
        <f t="shared" si="85"/>
        <v>-3.0201999999997509E-2</v>
      </c>
    </row>
    <row r="778" spans="1:10" x14ac:dyDescent="0.2">
      <c r="A778" s="1">
        <v>38006</v>
      </c>
      <c r="B778">
        <v>64.331400000000002</v>
      </c>
      <c r="C778">
        <v>93.317099999999996</v>
      </c>
      <c r="D778">
        <v>96.445499999999996</v>
      </c>
      <c r="E778" s="2">
        <f t="shared" si="80"/>
        <v>-7.0690575927543353E-3</v>
      </c>
      <c r="F778" s="2">
        <f t="shared" si="81"/>
        <v>-7.0684199213886245E-3</v>
      </c>
      <c r="G778" s="2">
        <f t="shared" si="82"/>
        <v>-5.5093947399355025E-3</v>
      </c>
      <c r="H778" s="2">
        <f t="shared" si="83"/>
        <v>-0.35668600000000206</v>
      </c>
      <c r="I778" s="2">
        <f t="shared" si="84"/>
        <v>-6.6828999999998584E-2</v>
      </c>
      <c r="J778" s="2">
        <f t="shared" si="85"/>
        <v>-3.5544999999997495E-2</v>
      </c>
    </row>
    <row r="779" spans="1:10" x14ac:dyDescent="0.2">
      <c r="A779" s="1">
        <v>38007</v>
      </c>
      <c r="B779">
        <v>64.6524</v>
      </c>
      <c r="C779">
        <v>93.782700000000006</v>
      </c>
      <c r="D779">
        <v>96.822000000000003</v>
      </c>
      <c r="E779" s="2">
        <f t="shared" si="80"/>
        <v>4.9897872578554825E-3</v>
      </c>
      <c r="F779" s="2">
        <f t="shared" si="81"/>
        <v>4.989439234609927E-3</v>
      </c>
      <c r="G779" s="2">
        <f t="shared" si="82"/>
        <v>3.9037591178439079E-3</v>
      </c>
      <c r="H779" s="2">
        <f t="shared" si="83"/>
        <v>-0.35347600000000201</v>
      </c>
      <c r="I779" s="2">
        <f t="shared" si="84"/>
        <v>-6.2172999999998368E-2</v>
      </c>
      <c r="J779" s="2">
        <f t="shared" si="85"/>
        <v>-3.1779999999997366E-2</v>
      </c>
    </row>
    <row r="780" spans="1:10" x14ac:dyDescent="0.2">
      <c r="A780" s="1">
        <v>38008</v>
      </c>
      <c r="B780">
        <v>65.057400000000001</v>
      </c>
      <c r="C780">
        <v>94.370099999999994</v>
      </c>
      <c r="D780">
        <v>97.296800000000005</v>
      </c>
      <c r="E780" s="2">
        <f t="shared" si="80"/>
        <v>6.264268611838153E-3</v>
      </c>
      <c r="F780" s="2">
        <f t="shared" si="81"/>
        <v>6.2634153207359322E-3</v>
      </c>
      <c r="G780" s="2">
        <f t="shared" si="82"/>
        <v>4.9038441676478861E-3</v>
      </c>
      <c r="H780" s="2">
        <f t="shared" si="83"/>
        <v>-0.34942600000000201</v>
      </c>
      <c r="I780" s="2">
        <f t="shared" si="84"/>
        <v>-5.6298999999998545E-2</v>
      </c>
      <c r="J780" s="2">
        <f t="shared" si="85"/>
        <v>-2.703199999999728E-2</v>
      </c>
    </row>
    <row r="781" spans="1:10" x14ac:dyDescent="0.2">
      <c r="A781" s="1">
        <v>38009</v>
      </c>
      <c r="B781">
        <v>65.114400000000003</v>
      </c>
      <c r="C781">
        <v>94.452799999999996</v>
      </c>
      <c r="D781">
        <v>97.364699999999999</v>
      </c>
      <c r="E781" s="2">
        <f t="shared" si="80"/>
        <v>8.7614936963364975E-4</v>
      </c>
      <c r="F781" s="2">
        <f t="shared" si="81"/>
        <v>8.7633689060417908E-4</v>
      </c>
      <c r="G781" s="2">
        <f t="shared" si="82"/>
        <v>6.9786467797494645E-4</v>
      </c>
      <c r="H781" s="2">
        <f t="shared" si="83"/>
        <v>-0.34885600000000194</v>
      </c>
      <c r="I781" s="2">
        <f t="shared" si="84"/>
        <v>-5.5471999999998522E-2</v>
      </c>
      <c r="J781" s="2">
        <f t="shared" si="85"/>
        <v>-2.6352999999997406E-2</v>
      </c>
    </row>
    <row r="782" spans="1:10" x14ac:dyDescent="0.2">
      <c r="A782" s="1">
        <v>38012</v>
      </c>
      <c r="B782">
        <v>64.707400000000007</v>
      </c>
      <c r="C782">
        <v>93.862399999999994</v>
      </c>
      <c r="D782">
        <v>96.851699999999994</v>
      </c>
      <c r="E782" s="2">
        <f t="shared" si="80"/>
        <v>-6.2505375155110787E-3</v>
      </c>
      <c r="F782" s="2">
        <f t="shared" si="81"/>
        <v>-6.2507411109040678E-3</v>
      </c>
      <c r="G782" s="2">
        <f t="shared" si="82"/>
        <v>-5.2688500041596642E-3</v>
      </c>
      <c r="H782" s="2">
        <f t="shared" si="83"/>
        <v>-0.35292600000000185</v>
      </c>
      <c r="I782" s="2">
        <f t="shared" si="84"/>
        <v>-6.1375999999998543E-2</v>
      </c>
      <c r="J782" s="2">
        <f t="shared" si="85"/>
        <v>-3.1482999999997485E-2</v>
      </c>
    </row>
    <row r="783" spans="1:10" x14ac:dyDescent="0.2">
      <c r="A783" s="1">
        <v>38013</v>
      </c>
      <c r="B783">
        <v>64.928399999999996</v>
      </c>
      <c r="C783">
        <v>94.183000000000007</v>
      </c>
      <c r="D783">
        <v>97.132400000000004</v>
      </c>
      <c r="E783" s="2">
        <f t="shared" si="80"/>
        <v>3.4153744393994323E-3</v>
      </c>
      <c r="F783" s="2">
        <f t="shared" si="81"/>
        <v>3.4156382108279093E-3</v>
      </c>
      <c r="G783" s="2">
        <f t="shared" si="82"/>
        <v>2.8982454618764475E-3</v>
      </c>
      <c r="H783" s="2">
        <f t="shared" si="83"/>
        <v>-0.35071600000000192</v>
      </c>
      <c r="I783" s="2">
        <f t="shared" si="84"/>
        <v>-5.816999999999839E-2</v>
      </c>
      <c r="J783" s="2">
        <f t="shared" si="85"/>
        <v>-2.8675999999997259E-2</v>
      </c>
    </row>
    <row r="784" spans="1:10" x14ac:dyDescent="0.2">
      <c r="A784" s="1">
        <v>38014</v>
      </c>
      <c r="B784">
        <v>65.210300000000004</v>
      </c>
      <c r="C784">
        <v>94.591999999999999</v>
      </c>
      <c r="D784">
        <v>97.490499999999997</v>
      </c>
      <c r="E784" s="2">
        <f t="shared" si="80"/>
        <v>4.3417056326662262E-3</v>
      </c>
      <c r="F784" s="2">
        <f t="shared" si="81"/>
        <v>4.3426096004586245E-3</v>
      </c>
      <c r="G784" s="2">
        <f t="shared" si="82"/>
        <v>3.6867203940187387E-3</v>
      </c>
      <c r="H784" s="2">
        <f t="shared" si="83"/>
        <v>-0.3478970000000019</v>
      </c>
      <c r="I784" s="2">
        <f t="shared" si="84"/>
        <v>-5.4079999999998463E-2</v>
      </c>
      <c r="J784" s="2">
        <f t="shared" si="85"/>
        <v>-2.5094999999997425E-2</v>
      </c>
    </row>
    <row r="785" spans="1:10" x14ac:dyDescent="0.2">
      <c r="A785" s="1">
        <v>38015</v>
      </c>
      <c r="B785">
        <v>64.383399999999995</v>
      </c>
      <c r="C785">
        <v>93.392499999999998</v>
      </c>
      <c r="D785">
        <v>96.443799999999996</v>
      </c>
      <c r="E785" s="2">
        <f t="shared" si="80"/>
        <v>-1.2680512127685506E-2</v>
      </c>
      <c r="F785" s="2">
        <f t="shared" si="81"/>
        <v>-1.2680776387009485E-2</v>
      </c>
      <c r="G785" s="2">
        <f t="shared" si="82"/>
        <v>-1.0736430729147983E-2</v>
      </c>
      <c r="H785" s="2">
        <f t="shared" si="83"/>
        <v>-0.35616600000000198</v>
      </c>
      <c r="I785" s="2">
        <f t="shared" si="84"/>
        <v>-6.6074999999998441E-2</v>
      </c>
      <c r="J785" s="2">
        <f t="shared" si="85"/>
        <v>-3.5561999999997429E-2</v>
      </c>
    </row>
    <row r="786" spans="1:10" x14ac:dyDescent="0.2">
      <c r="A786" s="1">
        <v>38016</v>
      </c>
      <c r="B786">
        <v>63.912500000000001</v>
      </c>
      <c r="C786">
        <v>92.709400000000002</v>
      </c>
      <c r="D786">
        <v>95.888400000000004</v>
      </c>
      <c r="E786" s="2">
        <f t="shared" si="80"/>
        <v>-7.3139970862053927E-3</v>
      </c>
      <c r="F786" s="2">
        <f t="shared" si="81"/>
        <v>-7.3142918328559237E-3</v>
      </c>
      <c r="G786" s="2">
        <f t="shared" si="82"/>
        <v>-5.7587942407909543E-3</v>
      </c>
      <c r="H786" s="2">
        <f t="shared" si="83"/>
        <v>-0.36087500000000194</v>
      </c>
      <c r="I786" s="2">
        <f t="shared" si="84"/>
        <v>-7.2905999999998472E-2</v>
      </c>
      <c r="J786" s="2">
        <f t="shared" si="85"/>
        <v>-4.1115999999997377E-2</v>
      </c>
    </row>
    <row r="787" spans="1:10" x14ac:dyDescent="0.2">
      <c r="A787" s="1">
        <v>38019</v>
      </c>
      <c r="B787">
        <v>64.261399999999995</v>
      </c>
      <c r="C787">
        <v>93.215599999999995</v>
      </c>
      <c r="D787">
        <v>96.304299999999998</v>
      </c>
      <c r="E787" s="2">
        <f t="shared" si="80"/>
        <v>5.4590260121258893E-3</v>
      </c>
      <c r="F787" s="2">
        <f t="shared" si="81"/>
        <v>5.4600720099580169E-3</v>
      </c>
      <c r="G787" s="2">
        <f t="shared" si="82"/>
        <v>4.3373338172292275E-3</v>
      </c>
      <c r="H787" s="2">
        <f t="shared" si="83"/>
        <v>-0.35738600000000198</v>
      </c>
      <c r="I787" s="2">
        <f t="shared" si="84"/>
        <v>-6.7843999999998461E-2</v>
      </c>
      <c r="J787" s="2">
        <f t="shared" si="85"/>
        <v>-3.6956999999997353E-2</v>
      </c>
    </row>
    <row r="788" spans="1:10" x14ac:dyDescent="0.2">
      <c r="A788" s="1">
        <v>38020</v>
      </c>
      <c r="B788">
        <v>63.976500000000001</v>
      </c>
      <c r="C788">
        <v>92.802199999999999</v>
      </c>
      <c r="D788">
        <v>95.968699999999998</v>
      </c>
      <c r="E788" s="2">
        <f t="shared" si="80"/>
        <v>-4.4334546088319327E-3</v>
      </c>
      <c r="F788" s="2">
        <f t="shared" si="81"/>
        <v>-4.4348799986267951E-3</v>
      </c>
      <c r="G788" s="2">
        <f t="shared" si="82"/>
        <v>-3.4847872836415439E-3</v>
      </c>
      <c r="H788" s="2">
        <f t="shared" si="83"/>
        <v>-0.36023500000000186</v>
      </c>
      <c r="I788" s="2">
        <f t="shared" si="84"/>
        <v>-7.1977999999998432E-2</v>
      </c>
      <c r="J788" s="2">
        <f t="shared" si="85"/>
        <v>-4.0312999999997379E-2</v>
      </c>
    </row>
    <row r="789" spans="1:10" x14ac:dyDescent="0.2">
      <c r="A789" s="1">
        <v>38021</v>
      </c>
      <c r="B789">
        <v>63.496499999999997</v>
      </c>
      <c r="C789">
        <v>92.105999999999995</v>
      </c>
      <c r="D789">
        <v>95.402600000000007</v>
      </c>
      <c r="E789" s="2">
        <f t="shared" si="80"/>
        <v>-7.5027549178214858E-3</v>
      </c>
      <c r="F789" s="2">
        <f t="shared" si="81"/>
        <v>-7.5019773238135246E-3</v>
      </c>
      <c r="G789" s="2">
        <f t="shared" si="82"/>
        <v>-5.8987982540139594E-3</v>
      </c>
      <c r="H789" s="2">
        <f t="shared" si="83"/>
        <v>-0.36503500000000189</v>
      </c>
      <c r="I789" s="2">
        <f t="shared" si="84"/>
        <v>-7.8939999999998567E-2</v>
      </c>
      <c r="J789" s="2">
        <f t="shared" si="85"/>
        <v>-4.5973999999997295E-2</v>
      </c>
    </row>
    <row r="790" spans="1:10" x14ac:dyDescent="0.2">
      <c r="A790" s="1">
        <v>38022</v>
      </c>
      <c r="B790">
        <v>63.415599999999998</v>
      </c>
      <c r="C790">
        <v>91.988500000000002</v>
      </c>
      <c r="D790">
        <v>95.308099999999996</v>
      </c>
      <c r="E790" s="2">
        <f t="shared" si="80"/>
        <v>-1.2740859732426335E-3</v>
      </c>
      <c r="F790" s="2">
        <f t="shared" si="81"/>
        <v>-1.2757040800815966E-3</v>
      </c>
      <c r="G790" s="2">
        <f t="shared" si="82"/>
        <v>-9.905390419130411E-4</v>
      </c>
      <c r="H790" s="2">
        <f t="shared" si="83"/>
        <v>-0.36584400000000195</v>
      </c>
      <c r="I790" s="2">
        <f t="shared" si="84"/>
        <v>-8.0114999999998493E-2</v>
      </c>
      <c r="J790" s="2">
        <f t="shared" si="85"/>
        <v>-4.6918999999997379E-2</v>
      </c>
    </row>
    <row r="791" spans="1:10" x14ac:dyDescent="0.2">
      <c r="A791" s="1">
        <v>38023</v>
      </c>
      <c r="B791">
        <v>63.805500000000002</v>
      </c>
      <c r="C791">
        <v>92.554199999999994</v>
      </c>
      <c r="D791">
        <v>95.770099999999999</v>
      </c>
      <c r="E791" s="2">
        <f t="shared" si="80"/>
        <v>6.148329433136368E-3</v>
      </c>
      <c r="F791" s="2">
        <f t="shared" si="81"/>
        <v>6.1496817536974557E-3</v>
      </c>
      <c r="G791" s="2">
        <f t="shared" si="82"/>
        <v>4.8474368915130128E-3</v>
      </c>
      <c r="H791" s="2">
        <f t="shared" si="83"/>
        <v>-0.36194500000000196</v>
      </c>
      <c r="I791" s="2">
        <f t="shared" si="84"/>
        <v>-7.445799999999847E-2</v>
      </c>
      <c r="J791" s="2">
        <f t="shared" si="85"/>
        <v>-4.22989999999972E-2</v>
      </c>
    </row>
    <row r="792" spans="1:10" x14ac:dyDescent="0.2">
      <c r="A792" s="1">
        <v>38026</v>
      </c>
      <c r="B792">
        <v>64.6464</v>
      </c>
      <c r="C792">
        <v>93.774000000000001</v>
      </c>
      <c r="D792">
        <v>96.767399999999995</v>
      </c>
      <c r="E792" s="2">
        <f t="shared" si="80"/>
        <v>1.317911465312549E-2</v>
      </c>
      <c r="F792" s="2">
        <f t="shared" si="81"/>
        <v>1.3179304666887104E-2</v>
      </c>
      <c r="G792" s="2">
        <f t="shared" si="82"/>
        <v>1.0413479781267831E-2</v>
      </c>
      <c r="H792" s="2">
        <f t="shared" si="83"/>
        <v>-0.35353600000000196</v>
      </c>
      <c r="I792" s="2">
        <f t="shared" si="84"/>
        <v>-6.2259999999998428E-2</v>
      </c>
      <c r="J792" s="2">
        <f t="shared" si="85"/>
        <v>-3.232599999999719E-2</v>
      </c>
    </row>
    <row r="793" spans="1:10" x14ac:dyDescent="0.2">
      <c r="A793" s="1">
        <v>38027</v>
      </c>
      <c r="B793">
        <v>64.870400000000004</v>
      </c>
      <c r="C793">
        <v>94.098799999999997</v>
      </c>
      <c r="D793">
        <v>97.033199999999994</v>
      </c>
      <c r="E793" s="2">
        <f t="shared" si="80"/>
        <v>3.4650034650034467E-3</v>
      </c>
      <c r="F793" s="2">
        <f t="shared" si="81"/>
        <v>3.4636466397934829E-3</v>
      </c>
      <c r="G793" s="2">
        <f t="shared" si="82"/>
        <v>2.7467928248563478E-3</v>
      </c>
      <c r="H793" s="2">
        <f t="shared" si="83"/>
        <v>-0.35129600000000194</v>
      </c>
      <c r="I793" s="2">
        <f t="shared" si="84"/>
        <v>-5.901199999999851E-2</v>
      </c>
      <c r="J793" s="2">
        <f t="shared" si="85"/>
        <v>-2.9667999999997141E-2</v>
      </c>
    </row>
    <row r="794" spans="1:10" x14ac:dyDescent="0.2">
      <c r="A794" s="1">
        <v>38028</v>
      </c>
      <c r="B794">
        <v>65.092399999999998</v>
      </c>
      <c r="C794">
        <v>94.420900000000003</v>
      </c>
      <c r="D794">
        <v>97.317400000000006</v>
      </c>
      <c r="E794" s="2">
        <f t="shared" si="80"/>
        <v>3.4222079715864329E-3</v>
      </c>
      <c r="F794" s="2">
        <f t="shared" si="81"/>
        <v>3.4229979553406231E-3</v>
      </c>
      <c r="G794" s="2">
        <f t="shared" si="82"/>
        <v>2.92889444025346E-3</v>
      </c>
      <c r="H794" s="2">
        <f t="shared" si="83"/>
        <v>-0.34907600000000194</v>
      </c>
      <c r="I794" s="2">
        <f t="shared" si="84"/>
        <v>-5.5790999999998481E-2</v>
      </c>
      <c r="J794" s="2">
        <f t="shared" si="85"/>
        <v>-2.682599999999713E-2</v>
      </c>
    </row>
    <row r="795" spans="1:10" x14ac:dyDescent="0.2">
      <c r="A795" s="1">
        <v>38029</v>
      </c>
      <c r="B795">
        <v>65.215299999999999</v>
      </c>
      <c r="C795">
        <v>94.599299999999999</v>
      </c>
      <c r="D795">
        <v>97.475099999999998</v>
      </c>
      <c r="E795" s="2">
        <f t="shared" si="80"/>
        <v>1.8880852449747465E-3</v>
      </c>
      <c r="F795" s="2">
        <f t="shared" si="81"/>
        <v>1.8894121958168419E-3</v>
      </c>
      <c r="G795" s="2">
        <f t="shared" si="82"/>
        <v>1.6204707482936342E-3</v>
      </c>
      <c r="H795" s="2">
        <f t="shared" si="83"/>
        <v>-0.34784700000000202</v>
      </c>
      <c r="I795" s="2">
        <f t="shared" si="84"/>
        <v>-5.4006999999998473E-2</v>
      </c>
      <c r="J795" s="2">
        <f t="shared" si="85"/>
        <v>-2.524899999999719E-2</v>
      </c>
    </row>
    <row r="796" spans="1:10" x14ac:dyDescent="0.2">
      <c r="A796" s="1">
        <v>38030</v>
      </c>
      <c r="B796">
        <v>64.418400000000005</v>
      </c>
      <c r="C796">
        <v>93.443299999999994</v>
      </c>
      <c r="D796">
        <v>96.380300000000005</v>
      </c>
      <c r="E796" s="2">
        <f t="shared" si="80"/>
        <v>-1.2219525172773804E-2</v>
      </c>
      <c r="F796" s="2">
        <f t="shared" si="81"/>
        <v>-1.221996357266919E-2</v>
      </c>
      <c r="G796" s="2">
        <f t="shared" si="82"/>
        <v>-1.1231586323071197E-2</v>
      </c>
      <c r="H796" s="2">
        <f t="shared" si="83"/>
        <v>-0.35581600000000191</v>
      </c>
      <c r="I796" s="2">
        <f t="shared" si="84"/>
        <v>-6.5566999999998488E-2</v>
      </c>
      <c r="J796" s="2">
        <f t="shared" si="85"/>
        <v>-3.6196999999997148E-2</v>
      </c>
    </row>
    <row r="797" spans="1:10" x14ac:dyDescent="0.2">
      <c r="A797" s="1">
        <v>38033</v>
      </c>
      <c r="B797">
        <v>64.790400000000005</v>
      </c>
      <c r="C797">
        <v>93.982799999999997</v>
      </c>
      <c r="D797">
        <v>96.833500000000001</v>
      </c>
      <c r="E797" s="2">
        <f t="shared" si="80"/>
        <v>5.7747475876457344E-3</v>
      </c>
      <c r="F797" s="2">
        <f t="shared" si="81"/>
        <v>5.7735546582795561E-3</v>
      </c>
      <c r="G797" s="2">
        <f t="shared" si="82"/>
        <v>4.7022057412147156E-3</v>
      </c>
      <c r="H797" s="2">
        <f t="shared" si="83"/>
        <v>-0.35209600000000196</v>
      </c>
      <c r="I797" s="2">
        <f t="shared" si="84"/>
        <v>-6.0171999999998338E-2</v>
      </c>
      <c r="J797" s="2">
        <f t="shared" si="85"/>
        <v>-3.1664999999997168E-2</v>
      </c>
    </row>
    <row r="798" spans="1:10" x14ac:dyDescent="0.2">
      <c r="A798" s="1">
        <v>38034</v>
      </c>
      <c r="B798">
        <v>65.195300000000003</v>
      </c>
      <c r="C798">
        <v>94.5702</v>
      </c>
      <c r="D798">
        <v>97.324600000000004</v>
      </c>
      <c r="E798" s="2">
        <f t="shared" si="80"/>
        <v>6.2493826245864081E-3</v>
      </c>
      <c r="F798" s="2">
        <f t="shared" si="81"/>
        <v>6.250079801836117E-3</v>
      </c>
      <c r="G798" s="2">
        <f t="shared" si="82"/>
        <v>5.0715919593942171E-3</v>
      </c>
      <c r="H798" s="2">
        <f t="shared" si="83"/>
        <v>-0.34804700000000199</v>
      </c>
      <c r="I798" s="2">
        <f t="shared" si="84"/>
        <v>-5.4297999999998292E-2</v>
      </c>
      <c r="J798" s="2">
        <f t="shared" si="85"/>
        <v>-2.6753999999997169E-2</v>
      </c>
    </row>
    <row r="799" spans="1:10" x14ac:dyDescent="0.2">
      <c r="A799" s="1">
        <v>38035</v>
      </c>
      <c r="B799">
        <v>65.2453</v>
      </c>
      <c r="C799">
        <v>94.642700000000005</v>
      </c>
      <c r="D799">
        <v>97.386099999999999</v>
      </c>
      <c r="E799" s="2">
        <f t="shared" si="80"/>
        <v>7.6692645021947392E-4</v>
      </c>
      <c r="F799" s="2">
        <f t="shared" si="81"/>
        <v>7.6662627339274536E-4</v>
      </c>
      <c r="G799" s="2">
        <f t="shared" si="82"/>
        <v>6.3190601348472875E-4</v>
      </c>
      <c r="H799" s="2">
        <f t="shared" si="83"/>
        <v>-0.34754700000000205</v>
      </c>
      <c r="I799" s="2">
        <f t="shared" si="84"/>
        <v>-5.3572999999998205E-2</v>
      </c>
      <c r="J799" s="2">
        <f t="shared" si="85"/>
        <v>-2.6138999999997248E-2</v>
      </c>
    </row>
    <row r="800" spans="1:10" x14ac:dyDescent="0.2">
      <c r="A800" s="1">
        <v>38036</v>
      </c>
      <c r="B800">
        <v>66.041200000000003</v>
      </c>
      <c r="C800">
        <v>95.797300000000007</v>
      </c>
      <c r="D800">
        <v>98.471999999999994</v>
      </c>
      <c r="E800" s="2">
        <f t="shared" si="80"/>
        <v>1.2198579821075306E-2</v>
      </c>
      <c r="F800" s="2">
        <f t="shared" si="81"/>
        <v>1.2199567425696944E-2</v>
      </c>
      <c r="G800" s="2">
        <f t="shared" si="82"/>
        <v>1.115046192423752E-2</v>
      </c>
      <c r="H800" s="2">
        <f t="shared" si="83"/>
        <v>-0.339588000000002</v>
      </c>
      <c r="I800" s="2">
        <f t="shared" si="84"/>
        <v>-4.2026999999998149E-2</v>
      </c>
      <c r="J800" s="2">
        <f t="shared" si="85"/>
        <v>-1.5279999999997296E-2</v>
      </c>
    </row>
    <row r="801" spans="1:10" x14ac:dyDescent="0.2">
      <c r="A801" s="1">
        <v>38037</v>
      </c>
      <c r="B801">
        <v>65.397300000000001</v>
      </c>
      <c r="C801">
        <v>94.863200000000006</v>
      </c>
      <c r="D801">
        <v>97.594300000000004</v>
      </c>
      <c r="E801" s="2">
        <f t="shared" si="80"/>
        <v>-9.7499742584932214E-3</v>
      </c>
      <c r="F801" s="2">
        <f t="shared" si="81"/>
        <v>-9.7507967343547497E-3</v>
      </c>
      <c r="G801" s="2">
        <f t="shared" si="82"/>
        <v>-8.9131935981801025E-3</v>
      </c>
      <c r="H801" s="2">
        <f t="shared" si="83"/>
        <v>-0.34602700000000197</v>
      </c>
      <c r="I801" s="2">
        <f t="shared" si="84"/>
        <v>-5.1367999999998193E-2</v>
      </c>
      <c r="J801" s="2">
        <f t="shared" si="85"/>
        <v>-2.4056999999997219E-2</v>
      </c>
    </row>
    <row r="802" spans="1:10" x14ac:dyDescent="0.2">
      <c r="A802" s="1">
        <v>38040</v>
      </c>
      <c r="B802">
        <v>65.467299999999994</v>
      </c>
      <c r="C802">
        <v>94.964799999999997</v>
      </c>
      <c r="D802">
        <v>97.691199999999995</v>
      </c>
      <c r="E802" s="2">
        <f t="shared" si="80"/>
        <v>1.0703805814611389E-3</v>
      </c>
      <c r="F802" s="2">
        <f t="shared" si="81"/>
        <v>1.0710159471742919E-3</v>
      </c>
      <c r="G802" s="2">
        <f t="shared" si="82"/>
        <v>9.9288585501389193E-4</v>
      </c>
      <c r="H802" s="2">
        <f t="shared" si="83"/>
        <v>-0.34532700000000205</v>
      </c>
      <c r="I802" s="2">
        <f t="shared" si="84"/>
        <v>-5.0351999999998398E-2</v>
      </c>
      <c r="J802" s="2">
        <f t="shared" si="85"/>
        <v>-2.3087999999997444E-2</v>
      </c>
    </row>
    <row r="803" spans="1:10" x14ac:dyDescent="0.2">
      <c r="A803" s="1">
        <v>38041</v>
      </c>
      <c r="B803">
        <v>64.534400000000005</v>
      </c>
      <c r="C803">
        <v>93.611500000000007</v>
      </c>
      <c r="D803">
        <v>96.419499999999999</v>
      </c>
      <c r="E803" s="2">
        <f t="shared" si="80"/>
        <v>-1.4249862144917969E-2</v>
      </c>
      <c r="F803" s="2">
        <f t="shared" si="81"/>
        <v>-1.4250543359223489E-2</v>
      </c>
      <c r="G803" s="2">
        <f t="shared" si="82"/>
        <v>-1.3017549175360688E-2</v>
      </c>
      <c r="H803" s="2">
        <f t="shared" si="83"/>
        <v>-0.35465600000000186</v>
      </c>
      <c r="I803" s="2">
        <f t="shared" si="84"/>
        <v>-6.3884999999998304E-2</v>
      </c>
      <c r="J803" s="2">
        <f t="shared" si="85"/>
        <v>-3.5804999999997422E-2</v>
      </c>
    </row>
    <row r="804" spans="1:10" x14ac:dyDescent="0.2">
      <c r="A804" s="1">
        <v>38042</v>
      </c>
      <c r="B804">
        <v>64.679400000000001</v>
      </c>
      <c r="C804">
        <v>93.821799999999996</v>
      </c>
      <c r="D804">
        <v>96.588899999999995</v>
      </c>
      <c r="E804" s="2">
        <f t="shared" si="80"/>
        <v>2.246863688203371E-3</v>
      </c>
      <c r="F804" s="2">
        <f t="shared" si="81"/>
        <v>2.2465188571916261E-3</v>
      </c>
      <c r="G804" s="2">
        <f t="shared" si="82"/>
        <v>1.7569060200477438E-3</v>
      </c>
      <c r="H804" s="2">
        <f t="shared" si="83"/>
        <v>-0.35320600000000191</v>
      </c>
      <c r="I804" s="2">
        <f t="shared" si="84"/>
        <v>-6.1781999999998338E-2</v>
      </c>
      <c r="J804" s="2">
        <f t="shared" si="85"/>
        <v>-3.4110999999997449E-2</v>
      </c>
    </row>
    <row r="805" spans="1:10" x14ac:dyDescent="0.2">
      <c r="A805" s="1">
        <v>38043</v>
      </c>
      <c r="B805">
        <v>64.929400000000001</v>
      </c>
      <c r="C805">
        <v>94.184399999999997</v>
      </c>
      <c r="D805">
        <v>96.880099999999999</v>
      </c>
      <c r="E805" s="2">
        <f t="shared" si="80"/>
        <v>3.8652182920682066E-3</v>
      </c>
      <c r="F805" s="2">
        <f t="shared" si="81"/>
        <v>3.864773432187496E-3</v>
      </c>
      <c r="G805" s="2">
        <f t="shared" si="82"/>
        <v>3.0148391792432783E-3</v>
      </c>
      <c r="H805" s="2">
        <f t="shared" si="83"/>
        <v>-0.35070600000000196</v>
      </c>
      <c r="I805" s="2">
        <f t="shared" si="84"/>
        <v>-5.8155999999998209E-2</v>
      </c>
      <c r="J805" s="2">
        <f t="shared" si="85"/>
        <v>-3.1198999999997312E-2</v>
      </c>
    </row>
    <row r="806" spans="1:10" x14ac:dyDescent="0.2">
      <c r="A806" s="1">
        <v>38044</v>
      </c>
      <c r="B806">
        <v>65.146299999999997</v>
      </c>
      <c r="C806">
        <v>94.499200000000002</v>
      </c>
      <c r="D806">
        <v>97.152199999999993</v>
      </c>
      <c r="E806" s="2">
        <f t="shared" si="80"/>
        <v>3.3405514297066841E-3</v>
      </c>
      <c r="F806" s="2">
        <f t="shared" si="81"/>
        <v>3.3423794173983445E-3</v>
      </c>
      <c r="G806" s="2">
        <f t="shared" si="82"/>
        <v>2.8086263329620831E-3</v>
      </c>
      <c r="H806" s="2">
        <f t="shared" si="83"/>
        <v>-0.34853700000000198</v>
      </c>
      <c r="I806" s="2">
        <f t="shared" si="84"/>
        <v>-5.5007999999998058E-2</v>
      </c>
      <c r="J806" s="2">
        <f t="shared" si="85"/>
        <v>-2.8477999999997339E-2</v>
      </c>
    </row>
    <row r="807" spans="1:10" x14ac:dyDescent="0.2">
      <c r="A807" s="1">
        <v>38047</v>
      </c>
      <c r="B807">
        <v>65.717299999999994</v>
      </c>
      <c r="C807">
        <v>95.327399999999997</v>
      </c>
      <c r="D807">
        <v>97.868700000000004</v>
      </c>
      <c r="E807" s="2">
        <f t="shared" si="80"/>
        <v>8.764887645192454E-3</v>
      </c>
      <c r="F807" s="2">
        <f t="shared" si="81"/>
        <v>8.7640953574210645E-3</v>
      </c>
      <c r="G807" s="2">
        <f t="shared" si="82"/>
        <v>7.375025990147499E-3</v>
      </c>
      <c r="H807" s="2">
        <f t="shared" si="83"/>
        <v>-0.34282700000000199</v>
      </c>
      <c r="I807" s="2">
        <f t="shared" si="84"/>
        <v>-4.6725999999998047E-2</v>
      </c>
      <c r="J807" s="2">
        <f t="shared" si="85"/>
        <v>-2.1312999999997251E-2</v>
      </c>
    </row>
    <row r="808" spans="1:10" x14ac:dyDescent="0.2">
      <c r="A808" s="1">
        <v>38048</v>
      </c>
      <c r="B808">
        <v>66.349199999999996</v>
      </c>
      <c r="C808">
        <v>96.244</v>
      </c>
      <c r="D808">
        <v>98.730900000000005</v>
      </c>
      <c r="E808" s="2">
        <f t="shared" si="80"/>
        <v>9.6154285096923253E-3</v>
      </c>
      <c r="F808" s="2">
        <f t="shared" si="81"/>
        <v>9.6152837484291265E-3</v>
      </c>
      <c r="G808" s="2">
        <f t="shared" si="82"/>
        <v>8.8097624674692288E-3</v>
      </c>
      <c r="H808" s="2">
        <f t="shared" si="83"/>
        <v>-0.33650800000000203</v>
      </c>
      <c r="I808" s="2">
        <f t="shared" si="84"/>
        <v>-3.7559999999998039E-2</v>
      </c>
      <c r="J808" s="2">
        <f t="shared" si="85"/>
        <v>-1.2690999999997121E-2</v>
      </c>
    </row>
    <row r="809" spans="1:10" x14ac:dyDescent="0.2">
      <c r="A809" s="1">
        <v>38049</v>
      </c>
      <c r="B809">
        <v>65.903199999999998</v>
      </c>
      <c r="C809">
        <v>95.597099999999998</v>
      </c>
      <c r="D809">
        <v>98.123199999999997</v>
      </c>
      <c r="E809" s="2">
        <f t="shared" si="80"/>
        <v>-6.7220102126325232E-3</v>
      </c>
      <c r="F809" s="2">
        <f t="shared" si="81"/>
        <v>-6.7214579610157532E-3</v>
      </c>
      <c r="G809" s="2">
        <f t="shared" si="82"/>
        <v>-6.1551145588666367E-3</v>
      </c>
      <c r="H809" s="2">
        <f t="shared" si="83"/>
        <v>-0.34096800000000205</v>
      </c>
      <c r="I809" s="2">
        <f t="shared" si="84"/>
        <v>-4.4028999999998097E-2</v>
      </c>
      <c r="J809" s="2">
        <f t="shared" si="85"/>
        <v>-1.8767999999997231E-2</v>
      </c>
    </row>
    <row r="810" spans="1:10" x14ac:dyDescent="0.2">
      <c r="A810" s="1">
        <v>38050</v>
      </c>
      <c r="B810">
        <v>66.484200000000001</v>
      </c>
      <c r="C810">
        <v>96.439800000000005</v>
      </c>
      <c r="D810">
        <v>98.915999999999997</v>
      </c>
      <c r="E810" s="2">
        <f t="shared" si="80"/>
        <v>8.8159603782518303E-3</v>
      </c>
      <c r="F810" s="2">
        <f t="shared" si="81"/>
        <v>8.8151209607822967E-3</v>
      </c>
      <c r="G810" s="2">
        <f t="shared" si="82"/>
        <v>8.0796386583397162E-3</v>
      </c>
      <c r="H810" s="2">
        <f t="shared" si="83"/>
        <v>-0.33515800000000195</v>
      </c>
      <c r="I810" s="2">
        <f t="shared" si="84"/>
        <v>-3.5601999999998024E-2</v>
      </c>
      <c r="J810" s="2">
        <f t="shared" si="85"/>
        <v>-1.0839999999997185E-2</v>
      </c>
    </row>
    <row r="811" spans="1:10" x14ac:dyDescent="0.2">
      <c r="A811" s="1">
        <v>38051</v>
      </c>
      <c r="B811">
        <v>66.327200000000005</v>
      </c>
      <c r="C811">
        <v>96.212100000000007</v>
      </c>
      <c r="D811">
        <v>98.702299999999994</v>
      </c>
      <c r="E811" s="2">
        <f t="shared" si="80"/>
        <v>-2.3614633251207717E-3</v>
      </c>
      <c r="F811" s="2">
        <f t="shared" si="81"/>
        <v>-2.3610584011994895E-3</v>
      </c>
      <c r="G811" s="2">
        <f t="shared" si="82"/>
        <v>-2.160418941324016E-3</v>
      </c>
      <c r="H811" s="2">
        <f t="shared" si="83"/>
        <v>-0.33672800000000191</v>
      </c>
      <c r="I811" s="2">
        <f t="shared" si="84"/>
        <v>-3.7878999999997998E-2</v>
      </c>
      <c r="J811" s="2">
        <f t="shared" si="85"/>
        <v>-1.2976999999997241E-2</v>
      </c>
    </row>
    <row r="812" spans="1:10" x14ac:dyDescent="0.2">
      <c r="A812" s="1">
        <v>38054</v>
      </c>
      <c r="B812">
        <v>66.644199999999998</v>
      </c>
      <c r="C812">
        <v>96.671800000000005</v>
      </c>
      <c r="D812">
        <v>99.135999999999996</v>
      </c>
      <c r="E812" s="2">
        <f t="shared" si="80"/>
        <v>4.7793363808512623E-3</v>
      </c>
      <c r="F812" s="2">
        <f t="shared" si="81"/>
        <v>4.7779853053826482E-3</v>
      </c>
      <c r="G812" s="2">
        <f t="shared" si="82"/>
        <v>4.3940212132849155E-3</v>
      </c>
      <c r="H812" s="2">
        <f t="shared" si="83"/>
        <v>-0.33355800000000191</v>
      </c>
      <c r="I812" s="2">
        <f t="shared" si="84"/>
        <v>-3.3281999999997924E-2</v>
      </c>
      <c r="J812" s="2">
        <f t="shared" si="85"/>
        <v>-8.6399999999970944E-3</v>
      </c>
    </row>
    <row r="813" spans="1:10" x14ac:dyDescent="0.2">
      <c r="A813" s="1">
        <v>38055</v>
      </c>
      <c r="B813">
        <v>65.818200000000004</v>
      </c>
      <c r="C813">
        <v>95.473799999999997</v>
      </c>
      <c r="D813">
        <v>97.907399999999996</v>
      </c>
      <c r="E813" s="2">
        <f t="shared" si="80"/>
        <v>-1.239417683759414E-2</v>
      </c>
      <c r="F813" s="2">
        <f t="shared" si="81"/>
        <v>-1.2392445366694371E-2</v>
      </c>
      <c r="G813" s="2">
        <f t="shared" si="82"/>
        <v>-1.2393076178179419E-2</v>
      </c>
      <c r="H813" s="2">
        <f t="shared" si="83"/>
        <v>-0.34181800000000184</v>
      </c>
      <c r="I813" s="2">
        <f t="shared" si="84"/>
        <v>-4.5261999999998026E-2</v>
      </c>
      <c r="J813" s="2">
        <f t="shared" si="85"/>
        <v>-2.0925999999997114E-2</v>
      </c>
    </row>
    <row r="814" spans="1:10" x14ac:dyDescent="0.2">
      <c r="A814" s="1">
        <v>38056</v>
      </c>
      <c r="B814">
        <v>65.810299999999998</v>
      </c>
      <c r="C814">
        <v>95.462199999999996</v>
      </c>
      <c r="D814">
        <v>97.895499999999998</v>
      </c>
      <c r="E814" s="2">
        <f t="shared" si="80"/>
        <v>-1.2002759115270489E-4</v>
      </c>
      <c r="F814" s="2">
        <f t="shared" si="81"/>
        <v>-1.2149930137905773E-4</v>
      </c>
      <c r="G814" s="2">
        <f t="shared" si="82"/>
        <v>-1.2154341755576947E-4</v>
      </c>
      <c r="H814" s="2">
        <f t="shared" si="83"/>
        <v>-0.34189700000000189</v>
      </c>
      <c r="I814" s="2">
        <f t="shared" si="84"/>
        <v>-4.5377999999998031E-2</v>
      </c>
      <c r="J814" s="2">
        <f t="shared" si="85"/>
        <v>-2.1044999999997094E-2</v>
      </c>
    </row>
    <row r="815" spans="1:10" x14ac:dyDescent="0.2">
      <c r="A815" s="1">
        <v>38057</v>
      </c>
      <c r="B815">
        <v>63.813499999999998</v>
      </c>
      <c r="C815">
        <v>92.565799999999996</v>
      </c>
      <c r="D815">
        <v>94.925299999999993</v>
      </c>
      <c r="E815" s="2">
        <f t="shared" si="80"/>
        <v>-3.0341755014032801E-2</v>
      </c>
      <c r="F815" s="2">
        <f t="shared" si="81"/>
        <v>-3.0340805051633057E-2</v>
      </c>
      <c r="G815" s="2">
        <f t="shared" si="82"/>
        <v>-3.0340516162642883E-2</v>
      </c>
      <c r="H815" s="2">
        <f t="shared" si="83"/>
        <v>-0.36186500000000188</v>
      </c>
      <c r="I815" s="2">
        <f t="shared" si="84"/>
        <v>-7.4341999999998132E-2</v>
      </c>
      <c r="J815" s="2">
        <f t="shared" si="85"/>
        <v>-5.0746999999997211E-2</v>
      </c>
    </row>
    <row r="816" spans="1:10" x14ac:dyDescent="0.2">
      <c r="A816" s="1">
        <v>38058</v>
      </c>
      <c r="B816">
        <v>63.814500000000002</v>
      </c>
      <c r="C816">
        <v>92.567300000000003</v>
      </c>
      <c r="D816">
        <v>94.9285</v>
      </c>
      <c r="E816" s="2">
        <f t="shared" si="80"/>
        <v>1.5670665298062048E-5</v>
      </c>
      <c r="F816" s="2">
        <f t="shared" si="81"/>
        <v>1.6204688988885607E-5</v>
      </c>
      <c r="G816" s="2">
        <f t="shared" si="82"/>
        <v>3.3710717796120448E-5</v>
      </c>
      <c r="H816" s="2">
        <f t="shared" si="83"/>
        <v>-0.36185500000000193</v>
      </c>
      <c r="I816" s="2">
        <f t="shared" si="84"/>
        <v>-7.4326999999998034E-2</v>
      </c>
      <c r="J816" s="2">
        <f t="shared" si="85"/>
        <v>-5.0714999999997068E-2</v>
      </c>
    </row>
    <row r="817" spans="1:10" x14ac:dyDescent="0.2">
      <c r="A817" s="1">
        <v>38061</v>
      </c>
      <c r="B817">
        <v>62.059699999999999</v>
      </c>
      <c r="C817">
        <v>90.021799999999999</v>
      </c>
      <c r="D817">
        <v>93.499099999999999</v>
      </c>
      <c r="E817" s="2">
        <f t="shared" si="80"/>
        <v>-2.7498452546051544E-2</v>
      </c>
      <c r="F817" s="2">
        <f t="shared" si="81"/>
        <v>-2.7498911602693465E-2</v>
      </c>
      <c r="G817" s="2">
        <f t="shared" si="82"/>
        <v>-1.5057648651353395E-2</v>
      </c>
      <c r="H817" s="2">
        <f t="shared" si="83"/>
        <v>-0.37940300000000193</v>
      </c>
      <c r="I817" s="2">
        <f t="shared" si="84"/>
        <v>-9.978199999999815E-2</v>
      </c>
      <c r="J817" s="2">
        <f t="shared" si="85"/>
        <v>-6.5008999999997097E-2</v>
      </c>
    </row>
    <row r="818" spans="1:10" x14ac:dyDescent="0.2">
      <c r="A818" s="1">
        <v>38062</v>
      </c>
      <c r="B818">
        <v>62.443600000000004</v>
      </c>
      <c r="C818">
        <v>90.578699999999998</v>
      </c>
      <c r="D818">
        <v>93.744500000000002</v>
      </c>
      <c r="E818" s="2">
        <f t="shared" si="80"/>
        <v>6.1859789847518165E-3</v>
      </c>
      <c r="F818" s="2">
        <f t="shared" si="81"/>
        <v>6.1862793234528368E-3</v>
      </c>
      <c r="G818" s="2">
        <f t="shared" si="82"/>
        <v>2.6246241942435855E-3</v>
      </c>
      <c r="H818" s="2">
        <f t="shared" si="83"/>
        <v>-0.3755640000000019</v>
      </c>
      <c r="I818" s="2">
        <f t="shared" si="84"/>
        <v>-9.4212999999998104E-2</v>
      </c>
      <c r="J818" s="2">
        <f t="shared" si="85"/>
        <v>-6.255499999999703E-2</v>
      </c>
    </row>
    <row r="819" spans="1:10" x14ac:dyDescent="0.2">
      <c r="A819" s="1">
        <v>38063</v>
      </c>
      <c r="B819">
        <v>63.538499999999999</v>
      </c>
      <c r="C819">
        <v>92.166899999999998</v>
      </c>
      <c r="D819">
        <v>94.438900000000004</v>
      </c>
      <c r="E819" s="2">
        <f t="shared" si="80"/>
        <v>1.7534222882729322E-2</v>
      </c>
      <c r="F819" s="2">
        <f t="shared" si="81"/>
        <v>1.7533923538315399E-2</v>
      </c>
      <c r="G819" s="2">
        <f t="shared" si="82"/>
        <v>7.4073678989168279E-3</v>
      </c>
      <c r="H819" s="2">
        <f t="shared" si="83"/>
        <v>-0.36461500000000191</v>
      </c>
      <c r="I819" s="2">
        <f t="shared" si="84"/>
        <v>-7.833099999999793E-2</v>
      </c>
      <c r="J819" s="2">
        <f t="shared" si="85"/>
        <v>-5.5610999999996968E-2</v>
      </c>
    </row>
    <row r="820" spans="1:10" x14ac:dyDescent="0.2">
      <c r="A820" s="1">
        <v>38064</v>
      </c>
      <c r="B820">
        <v>62.184699999999999</v>
      </c>
      <c r="C820">
        <v>90.203100000000006</v>
      </c>
      <c r="D820">
        <v>93.587100000000007</v>
      </c>
      <c r="E820" s="2">
        <f t="shared" si="80"/>
        <v>-2.1306766763458329E-2</v>
      </c>
      <c r="F820" s="2">
        <f t="shared" si="81"/>
        <v>-2.1306998499461272E-2</v>
      </c>
      <c r="G820" s="2">
        <f t="shared" si="82"/>
        <v>-9.0195883264205801E-3</v>
      </c>
      <c r="H820" s="2">
        <f t="shared" si="83"/>
        <v>-0.37815300000000185</v>
      </c>
      <c r="I820" s="2">
        <f t="shared" si="84"/>
        <v>-9.7968999999997974E-2</v>
      </c>
      <c r="J820" s="2">
        <f t="shared" si="85"/>
        <v>-6.4128999999996994E-2</v>
      </c>
    </row>
    <row r="821" spans="1:10" x14ac:dyDescent="0.2">
      <c r="A821" s="1">
        <v>38065</v>
      </c>
      <c r="B821">
        <v>62.368699999999997</v>
      </c>
      <c r="C821">
        <v>90.439099999999996</v>
      </c>
      <c r="D821">
        <v>93.706299999999999</v>
      </c>
      <c r="E821" s="2">
        <f t="shared" si="80"/>
        <v>2.9589271959178376E-3</v>
      </c>
      <c r="F821" s="2">
        <f t="shared" si="81"/>
        <v>2.6163180644567241E-3</v>
      </c>
      <c r="G821" s="2">
        <f t="shared" si="82"/>
        <v>1.2736798127090943E-3</v>
      </c>
      <c r="H821" s="2">
        <f t="shared" si="83"/>
        <v>-0.3763130000000019</v>
      </c>
      <c r="I821" s="2">
        <f t="shared" si="84"/>
        <v>-9.5608999999998057E-2</v>
      </c>
      <c r="J821" s="2">
        <f t="shared" si="85"/>
        <v>-6.2936999999997134E-2</v>
      </c>
    </row>
    <row r="822" spans="1:10" x14ac:dyDescent="0.2">
      <c r="A822" s="1">
        <v>38068</v>
      </c>
      <c r="B822">
        <v>61.068800000000003</v>
      </c>
      <c r="C822">
        <v>88.776700000000005</v>
      </c>
      <c r="D822">
        <v>92.8947</v>
      </c>
      <c r="E822" s="2">
        <f t="shared" si="80"/>
        <v>-2.0842185262800017E-2</v>
      </c>
      <c r="F822" s="2">
        <f t="shared" si="81"/>
        <v>-1.8381430155762213E-2</v>
      </c>
      <c r="G822" s="2">
        <f t="shared" si="82"/>
        <v>-8.6611038958960274E-3</v>
      </c>
      <c r="H822" s="2">
        <f t="shared" si="83"/>
        <v>-0.38931200000000177</v>
      </c>
      <c r="I822" s="2">
        <f t="shared" si="84"/>
        <v>-0.11223299999999803</v>
      </c>
      <c r="J822" s="2">
        <f t="shared" si="85"/>
        <v>-7.1052999999997146E-2</v>
      </c>
    </row>
    <row r="823" spans="1:10" x14ac:dyDescent="0.2">
      <c r="A823" s="1">
        <v>38069</v>
      </c>
      <c r="B823">
        <v>61.1038</v>
      </c>
      <c r="C823">
        <v>88.817700000000002</v>
      </c>
      <c r="D823">
        <v>92.916799999999995</v>
      </c>
      <c r="E823" s="2">
        <f t="shared" si="80"/>
        <v>5.7312408300136397E-4</v>
      </c>
      <c r="F823" s="2">
        <f t="shared" si="81"/>
        <v>4.6183289083723267E-4</v>
      </c>
      <c r="G823" s="2">
        <f t="shared" si="82"/>
        <v>2.3790377707233468E-4</v>
      </c>
      <c r="H823" s="2">
        <f t="shared" si="83"/>
        <v>-0.38896200000000181</v>
      </c>
      <c r="I823" s="2">
        <f t="shared" si="84"/>
        <v>-0.11182299999999812</v>
      </c>
      <c r="J823" s="2">
        <f t="shared" si="85"/>
        <v>-7.0831999999997119E-2</v>
      </c>
    </row>
    <row r="824" spans="1:10" x14ac:dyDescent="0.2">
      <c r="A824" s="1">
        <v>38070</v>
      </c>
      <c r="B824">
        <v>60.841900000000003</v>
      </c>
      <c r="C824">
        <v>88.543099999999995</v>
      </c>
      <c r="D824">
        <v>92.779499999999999</v>
      </c>
      <c r="E824" s="2">
        <f t="shared" si="80"/>
        <v>-4.2861491429337928E-3</v>
      </c>
      <c r="F824" s="2">
        <f t="shared" si="81"/>
        <v>-3.0917260861292872E-3</v>
      </c>
      <c r="G824" s="2">
        <f t="shared" si="82"/>
        <v>-1.4776660410172893E-3</v>
      </c>
      <c r="H824" s="2">
        <f t="shared" si="83"/>
        <v>-0.39158100000000173</v>
      </c>
      <c r="I824" s="2">
        <f t="shared" si="84"/>
        <v>-0.11456899999999814</v>
      </c>
      <c r="J824" s="2">
        <f t="shared" si="85"/>
        <v>-7.2204999999997077E-2</v>
      </c>
    </row>
    <row r="825" spans="1:10" x14ac:dyDescent="0.2">
      <c r="A825" s="1">
        <v>38071</v>
      </c>
      <c r="B825">
        <v>61.976700000000001</v>
      </c>
      <c r="C825">
        <v>89.740200000000002</v>
      </c>
      <c r="D825">
        <v>93.391999999999996</v>
      </c>
      <c r="E825" s="2">
        <f t="shared" si="80"/>
        <v>1.8651620018441228E-2</v>
      </c>
      <c r="F825" s="2">
        <f t="shared" si="81"/>
        <v>1.3519969370848761E-2</v>
      </c>
      <c r="G825" s="2">
        <f t="shared" si="82"/>
        <v>6.601673861143853E-3</v>
      </c>
      <c r="H825" s="2">
        <f t="shared" si="83"/>
        <v>-0.38023300000000182</v>
      </c>
      <c r="I825" s="2">
        <f t="shared" si="84"/>
        <v>-0.10259799999999808</v>
      </c>
      <c r="J825" s="2">
        <f t="shared" si="85"/>
        <v>-6.6079999999997141E-2</v>
      </c>
    </row>
    <row r="826" spans="1:10" x14ac:dyDescent="0.2">
      <c r="A826" s="1">
        <v>38072</v>
      </c>
      <c r="B826">
        <v>62.317700000000002</v>
      </c>
      <c r="C826">
        <v>90.1477</v>
      </c>
      <c r="D826">
        <v>93.578299999999999</v>
      </c>
      <c r="E826" s="2">
        <f t="shared" si="80"/>
        <v>5.5020677125436901E-3</v>
      </c>
      <c r="F826" s="2">
        <f t="shared" si="81"/>
        <v>4.5408858014579501E-3</v>
      </c>
      <c r="G826" s="2">
        <f t="shared" si="82"/>
        <v>1.9948175432584758E-3</v>
      </c>
      <c r="H826" s="2">
        <f t="shared" si="83"/>
        <v>-0.3768230000000018</v>
      </c>
      <c r="I826" s="2">
        <f t="shared" si="84"/>
        <v>-9.852299999999814E-2</v>
      </c>
      <c r="J826" s="2">
        <f t="shared" si="85"/>
        <v>-6.4216999999997193E-2</v>
      </c>
    </row>
    <row r="827" spans="1:10" x14ac:dyDescent="0.2">
      <c r="A827" s="1">
        <v>38075</v>
      </c>
      <c r="B827">
        <v>63.082599999999999</v>
      </c>
      <c r="C827">
        <v>91.060599999999994</v>
      </c>
      <c r="D827">
        <v>93.998599999999996</v>
      </c>
      <c r="E827" s="2">
        <f t="shared" si="80"/>
        <v>1.227420139061608E-2</v>
      </c>
      <c r="F827" s="2">
        <f t="shared" si="81"/>
        <v>1.012671427002565E-2</v>
      </c>
      <c r="G827" s="2">
        <f t="shared" si="82"/>
        <v>4.4914258968158371E-3</v>
      </c>
      <c r="H827" s="2">
        <f t="shared" si="83"/>
        <v>-0.36917400000000189</v>
      </c>
      <c r="I827" s="2">
        <f t="shared" si="84"/>
        <v>-8.9393999999998197E-2</v>
      </c>
      <c r="J827" s="2">
        <f t="shared" si="85"/>
        <v>-6.0013999999997125E-2</v>
      </c>
    </row>
    <row r="828" spans="1:10" x14ac:dyDescent="0.2">
      <c r="A828" s="1">
        <v>38076</v>
      </c>
      <c r="B828">
        <v>62.945599999999999</v>
      </c>
      <c r="C828">
        <v>90.870999999999995</v>
      </c>
      <c r="D828">
        <v>93.916700000000006</v>
      </c>
      <c r="E828" s="2">
        <f t="shared" si="80"/>
        <v>-2.1717557614936434E-3</v>
      </c>
      <c r="F828" s="2">
        <f t="shared" si="81"/>
        <v>-2.082129922271525E-3</v>
      </c>
      <c r="G828" s="2">
        <f t="shared" si="82"/>
        <v>-8.7128957239779314E-4</v>
      </c>
      <c r="H828" s="2">
        <f t="shared" si="83"/>
        <v>-0.37054400000000187</v>
      </c>
      <c r="I828" s="2">
        <f t="shared" si="84"/>
        <v>-9.1289999999998206E-2</v>
      </c>
      <c r="J828" s="2">
        <f t="shared" si="85"/>
        <v>-6.0832999999997028E-2</v>
      </c>
    </row>
    <row r="829" spans="1:10" x14ac:dyDescent="0.2">
      <c r="A829" s="1">
        <v>38077</v>
      </c>
      <c r="B829">
        <v>62.8536</v>
      </c>
      <c r="C829">
        <v>90.743600000000001</v>
      </c>
      <c r="D829">
        <v>93.862700000000004</v>
      </c>
      <c r="E829" s="2">
        <f t="shared" si="80"/>
        <v>-1.4615795226353701E-3</v>
      </c>
      <c r="F829" s="2">
        <f t="shared" si="81"/>
        <v>-1.4019874327342308E-3</v>
      </c>
      <c r="G829" s="2">
        <f t="shared" si="82"/>
        <v>-5.7497761314018181E-4</v>
      </c>
      <c r="H829" s="2">
        <f t="shared" si="83"/>
        <v>-0.37146400000000179</v>
      </c>
      <c r="I829" s="2">
        <f t="shared" si="84"/>
        <v>-9.2563999999998092E-2</v>
      </c>
      <c r="J829" s="2">
        <f t="shared" si="85"/>
        <v>-6.1372999999997013E-2</v>
      </c>
    </row>
    <row r="830" spans="1:10" x14ac:dyDescent="0.2">
      <c r="A830" s="1">
        <v>38078</v>
      </c>
      <c r="B830">
        <v>63.579500000000003</v>
      </c>
      <c r="C830">
        <v>91.751300000000001</v>
      </c>
      <c r="D830">
        <v>94.315200000000004</v>
      </c>
      <c r="E830" s="2">
        <f t="shared" si="80"/>
        <v>1.1549060037929548E-2</v>
      </c>
      <c r="F830" s="2">
        <f t="shared" si="81"/>
        <v>1.1104915387972314E-2</v>
      </c>
      <c r="G830" s="2">
        <f t="shared" si="82"/>
        <v>4.8208713365374134E-3</v>
      </c>
      <c r="H830" s="2">
        <f t="shared" si="83"/>
        <v>-0.36420500000000178</v>
      </c>
      <c r="I830" s="2">
        <f t="shared" si="84"/>
        <v>-8.2486999999997979E-2</v>
      </c>
      <c r="J830" s="2">
        <f t="shared" si="85"/>
        <v>-5.6847999999996901E-2</v>
      </c>
    </row>
    <row r="831" spans="1:10" x14ac:dyDescent="0.2">
      <c r="A831" s="1">
        <v>38079</v>
      </c>
      <c r="B831">
        <v>65.053299999999993</v>
      </c>
      <c r="C831">
        <v>93.878200000000007</v>
      </c>
      <c r="D831">
        <v>95.230999999999995</v>
      </c>
      <c r="E831" s="2">
        <f t="shared" si="80"/>
        <v>2.3180427653567426E-2</v>
      </c>
      <c r="F831" s="2">
        <f t="shared" si="81"/>
        <v>2.3181142937484411E-2</v>
      </c>
      <c r="G831" s="2">
        <f t="shared" si="82"/>
        <v>9.7099937231750477E-3</v>
      </c>
      <c r="H831" s="2">
        <f t="shared" si="83"/>
        <v>-0.34946700000000197</v>
      </c>
      <c r="I831" s="2">
        <f t="shared" si="84"/>
        <v>-6.1217999999997774E-2</v>
      </c>
      <c r="J831" s="2">
        <f t="shared" si="85"/>
        <v>-4.7689999999996902E-2</v>
      </c>
    </row>
    <row r="832" spans="1:10" x14ac:dyDescent="0.2">
      <c r="A832" s="1">
        <v>38082</v>
      </c>
      <c r="B832">
        <v>65.522300000000001</v>
      </c>
      <c r="C832">
        <v>94.554900000000004</v>
      </c>
      <c r="D832">
        <v>95.567400000000006</v>
      </c>
      <c r="E832" s="2">
        <f t="shared" si="80"/>
        <v>7.2094728476497227E-3</v>
      </c>
      <c r="F832" s="2">
        <f t="shared" si="81"/>
        <v>7.2082762558294267E-3</v>
      </c>
      <c r="G832" s="2">
        <f t="shared" si="82"/>
        <v>3.5324631685060837E-3</v>
      </c>
      <c r="H832" s="2">
        <f t="shared" si="83"/>
        <v>-0.34477700000000189</v>
      </c>
      <c r="I832" s="2">
        <f t="shared" si="84"/>
        <v>-5.4450999999997696E-2</v>
      </c>
      <c r="J832" s="2">
        <f t="shared" si="85"/>
        <v>-4.4325999999996868E-2</v>
      </c>
    </row>
    <row r="833" spans="1:10" x14ac:dyDescent="0.2">
      <c r="A833" s="1">
        <v>38083</v>
      </c>
      <c r="B833">
        <v>64.601399999999998</v>
      </c>
      <c r="C833">
        <v>93.225999999999999</v>
      </c>
      <c r="D833">
        <v>94.925799999999995</v>
      </c>
      <c r="E833" s="2">
        <f t="shared" si="80"/>
        <v>-1.4054756930083401E-2</v>
      </c>
      <c r="F833" s="2">
        <f t="shared" si="81"/>
        <v>-1.4054269001394948E-2</v>
      </c>
      <c r="G833" s="2">
        <f t="shared" si="82"/>
        <v>-6.7135864321935523E-3</v>
      </c>
      <c r="H833" s="2">
        <f t="shared" si="83"/>
        <v>-0.35398600000000191</v>
      </c>
      <c r="I833" s="2">
        <f t="shared" si="84"/>
        <v>-6.7739999999997691E-2</v>
      </c>
      <c r="J833" s="2">
        <f t="shared" si="85"/>
        <v>-5.0741999999997067E-2</v>
      </c>
    </row>
    <row r="834" spans="1:10" x14ac:dyDescent="0.2">
      <c r="A834" s="1">
        <v>38084</v>
      </c>
      <c r="B834">
        <v>64.303399999999996</v>
      </c>
      <c r="C834">
        <v>92.796000000000006</v>
      </c>
      <c r="D834">
        <v>94.720100000000002</v>
      </c>
      <c r="E834" s="2">
        <f t="shared" si="80"/>
        <v>-4.6129031259384279E-3</v>
      </c>
      <c r="F834" s="2">
        <f t="shared" si="81"/>
        <v>-4.6124471713898663E-3</v>
      </c>
      <c r="G834" s="2">
        <f t="shared" si="82"/>
        <v>-2.1669556643187926E-3</v>
      </c>
      <c r="H834" s="2">
        <f t="shared" si="83"/>
        <v>-0.35696600000000189</v>
      </c>
      <c r="I834" s="2">
        <f t="shared" si="84"/>
        <v>-7.2039999999997661E-2</v>
      </c>
      <c r="J834" s="2">
        <f t="shared" si="85"/>
        <v>-5.2798999999997043E-2</v>
      </c>
    </row>
    <row r="835" spans="1:10" x14ac:dyDescent="0.2">
      <c r="A835" s="1">
        <v>38085</v>
      </c>
      <c r="B835">
        <v>64.519400000000005</v>
      </c>
      <c r="C835">
        <v>93.107600000000005</v>
      </c>
      <c r="D835">
        <v>94.873999999999995</v>
      </c>
      <c r="E835" s="2">
        <f t="shared" si="80"/>
        <v>3.3590758809021182E-3</v>
      </c>
      <c r="F835" s="2">
        <f t="shared" si="81"/>
        <v>3.3579033579034245E-3</v>
      </c>
      <c r="G835" s="2">
        <f t="shared" si="82"/>
        <v>1.6247871359933441E-3</v>
      </c>
      <c r="H835" s="2">
        <f t="shared" si="83"/>
        <v>-0.35480600000000184</v>
      </c>
      <c r="I835" s="2">
        <f t="shared" si="84"/>
        <v>-6.8923999999997543E-2</v>
      </c>
      <c r="J835" s="2">
        <f t="shared" si="85"/>
        <v>-5.1259999999996975E-2</v>
      </c>
    </row>
    <row r="836" spans="1:10" x14ac:dyDescent="0.2">
      <c r="A836" s="1">
        <v>38090</v>
      </c>
      <c r="B836">
        <v>65.2363</v>
      </c>
      <c r="C836">
        <v>94.142200000000003</v>
      </c>
      <c r="D836">
        <v>95.389499999999998</v>
      </c>
      <c r="E836" s="2">
        <f t="shared" ref="E836:E899" si="86">B836/B835-1</f>
        <v>1.111138665269662E-2</v>
      </c>
      <c r="F836" s="2">
        <f t="shared" ref="F836:F899" si="87">C836/C835-1</f>
        <v>1.1111874863061644E-2</v>
      </c>
      <c r="G836" s="2">
        <f t="shared" ref="G836:G899" si="88">D836/D835-1</f>
        <v>5.4335223559669465E-3</v>
      </c>
      <c r="H836" s="2">
        <f t="shared" ref="H836:H899" si="89">(1+H835)*(1+E836)-1</f>
        <v>-0.34763700000000197</v>
      </c>
      <c r="I836" s="2">
        <f t="shared" ref="I836:I899" si="90">(1+I835)*(1+F836)-1</f>
        <v>-5.8577999999997576E-2</v>
      </c>
      <c r="J836" s="2">
        <f t="shared" ref="J836:J899" si="91">(1+J835)*(1+G836)-1</f>
        <v>-4.6104999999996843E-2</v>
      </c>
    </row>
    <row r="837" spans="1:10" x14ac:dyDescent="0.2">
      <c r="A837" s="1">
        <v>38091</v>
      </c>
      <c r="B837">
        <v>64.484399999999994</v>
      </c>
      <c r="C837">
        <v>93.057199999999995</v>
      </c>
      <c r="D837">
        <v>94.866200000000006</v>
      </c>
      <c r="E837" s="2">
        <f t="shared" si="86"/>
        <v>-1.1525791622149062E-2</v>
      </c>
      <c r="F837" s="2">
        <f t="shared" si="87"/>
        <v>-1.1525118384741462E-2</v>
      </c>
      <c r="G837" s="2">
        <f t="shared" si="88"/>
        <v>-5.4859287447779348E-3</v>
      </c>
      <c r="H837" s="2">
        <f t="shared" si="89"/>
        <v>-0.35515600000000203</v>
      </c>
      <c r="I837" s="2">
        <f t="shared" si="90"/>
        <v>-6.9427999999997714E-2</v>
      </c>
      <c r="J837" s="2">
        <f t="shared" si="91"/>
        <v>-5.1337999999996775E-2</v>
      </c>
    </row>
    <row r="838" spans="1:10" x14ac:dyDescent="0.2">
      <c r="A838" s="1">
        <v>38092</v>
      </c>
      <c r="B838">
        <v>64.437399999999997</v>
      </c>
      <c r="C838">
        <v>92.9893</v>
      </c>
      <c r="D838">
        <v>94.836100000000002</v>
      </c>
      <c r="E838" s="2">
        <f t="shared" si="86"/>
        <v>-7.288584525869668E-4</v>
      </c>
      <c r="F838" s="2">
        <f t="shared" si="87"/>
        <v>-7.2965874752295434E-4</v>
      </c>
      <c r="G838" s="2">
        <f t="shared" si="88"/>
        <v>-3.1728898174487874E-4</v>
      </c>
      <c r="H838" s="2">
        <f t="shared" si="89"/>
        <v>-0.355626000000002</v>
      </c>
      <c r="I838" s="2">
        <f t="shared" si="90"/>
        <v>-7.0106999999997699E-2</v>
      </c>
      <c r="J838" s="2">
        <f t="shared" si="91"/>
        <v>-5.1638999999996882E-2</v>
      </c>
    </row>
    <row r="839" spans="1:10" x14ac:dyDescent="0.2">
      <c r="A839" s="1">
        <v>38093</v>
      </c>
      <c r="B839">
        <v>64.741399999999999</v>
      </c>
      <c r="C839">
        <v>93.427999999999997</v>
      </c>
      <c r="D839">
        <v>95.051599999999993</v>
      </c>
      <c r="E839" s="2">
        <f t="shared" si="86"/>
        <v>4.7177570789633805E-3</v>
      </c>
      <c r="F839" s="2">
        <f t="shared" si="87"/>
        <v>4.717747095633662E-3</v>
      </c>
      <c r="G839" s="2">
        <f t="shared" si="88"/>
        <v>2.2723414395993125E-3</v>
      </c>
      <c r="H839" s="2">
        <f t="shared" si="89"/>
        <v>-0.35258600000000206</v>
      </c>
      <c r="I839" s="2">
        <f t="shared" si="90"/>
        <v>-6.5719999999997669E-2</v>
      </c>
      <c r="J839" s="2">
        <f t="shared" si="91"/>
        <v>-4.9483999999997086E-2</v>
      </c>
    </row>
    <row r="840" spans="1:10" x14ac:dyDescent="0.2">
      <c r="A840" s="1">
        <v>38096</v>
      </c>
      <c r="B840">
        <v>64.567400000000006</v>
      </c>
      <c r="C840">
        <v>93.176900000000003</v>
      </c>
      <c r="D840">
        <v>94.938299999999998</v>
      </c>
      <c r="E840" s="2">
        <f t="shared" si="86"/>
        <v>-2.6876156524262562E-3</v>
      </c>
      <c r="F840" s="2">
        <f t="shared" si="87"/>
        <v>-2.6876311170098699E-3</v>
      </c>
      <c r="G840" s="2">
        <f t="shared" si="88"/>
        <v>-1.1919841433494227E-3</v>
      </c>
      <c r="H840" s="2">
        <f t="shared" si="89"/>
        <v>-0.35432600000000192</v>
      </c>
      <c r="I840" s="2">
        <f t="shared" si="90"/>
        <v>-6.823099999999771E-2</v>
      </c>
      <c r="J840" s="2">
        <f t="shared" si="91"/>
        <v>-5.0616999999997025E-2</v>
      </c>
    </row>
    <row r="841" spans="1:10" x14ac:dyDescent="0.2">
      <c r="A841" s="1">
        <v>38097</v>
      </c>
      <c r="B841">
        <v>65.009399999999999</v>
      </c>
      <c r="C841">
        <v>93.814700000000002</v>
      </c>
      <c r="D841">
        <v>95.287199999999999</v>
      </c>
      <c r="E841" s="2">
        <f t="shared" si="86"/>
        <v>6.8455598336001344E-3</v>
      </c>
      <c r="F841" s="2">
        <f t="shared" si="87"/>
        <v>6.845044211601703E-3</v>
      </c>
      <c r="G841" s="2">
        <f t="shared" si="88"/>
        <v>3.6750184066915992E-3</v>
      </c>
      <c r="H841" s="2">
        <f t="shared" si="89"/>
        <v>-0.34990600000000205</v>
      </c>
      <c r="I841" s="2">
        <f t="shared" si="90"/>
        <v>-6.1852999999997826E-2</v>
      </c>
      <c r="J841" s="2">
        <f t="shared" si="91"/>
        <v>-4.712799999999695E-2</v>
      </c>
    </row>
    <row r="842" spans="1:10" x14ac:dyDescent="0.2">
      <c r="A842" s="1">
        <v>38098</v>
      </c>
      <c r="B842">
        <v>64.482399999999998</v>
      </c>
      <c r="C842">
        <v>93.054299999999998</v>
      </c>
      <c r="D842">
        <v>94.8767</v>
      </c>
      <c r="E842" s="2">
        <f t="shared" si="86"/>
        <v>-8.106519980187521E-3</v>
      </c>
      <c r="F842" s="2">
        <f t="shared" si="87"/>
        <v>-8.1053395683192697E-3</v>
      </c>
      <c r="G842" s="2">
        <f t="shared" si="88"/>
        <v>-4.3080287803608508E-3</v>
      </c>
      <c r="H842" s="2">
        <f t="shared" si="89"/>
        <v>-0.35517600000000205</v>
      </c>
      <c r="I842" s="2">
        <f t="shared" si="90"/>
        <v>-6.9456999999997882E-2</v>
      </c>
      <c r="J842" s="2">
        <f t="shared" si="91"/>
        <v>-5.1232999999996975E-2</v>
      </c>
    </row>
    <row r="843" spans="1:10" x14ac:dyDescent="0.2">
      <c r="A843" s="1">
        <v>38099</v>
      </c>
      <c r="B843">
        <v>64.983400000000003</v>
      </c>
      <c r="C843">
        <v>93.777199999999993</v>
      </c>
      <c r="D843">
        <v>95.271799999999999</v>
      </c>
      <c r="E843" s="2">
        <f t="shared" si="86"/>
        <v>7.7695619269755323E-3</v>
      </c>
      <c r="F843" s="2">
        <f t="shared" si="87"/>
        <v>7.7685824298285855E-3</v>
      </c>
      <c r="G843" s="2">
        <f t="shared" si="88"/>
        <v>4.1643522593006743E-3</v>
      </c>
      <c r="H843" s="2">
        <f t="shared" si="89"/>
        <v>-0.35016600000000198</v>
      </c>
      <c r="I843" s="2">
        <f t="shared" si="90"/>
        <v>-6.2227999999997841E-2</v>
      </c>
      <c r="J843" s="2">
        <f t="shared" si="91"/>
        <v>-4.7281999999997049E-2</v>
      </c>
    </row>
    <row r="844" spans="1:10" x14ac:dyDescent="0.2">
      <c r="A844" s="1">
        <v>38100</v>
      </c>
      <c r="B844">
        <v>65.366299999999995</v>
      </c>
      <c r="C844">
        <v>94.329800000000006</v>
      </c>
      <c r="D844">
        <v>95.574399999999997</v>
      </c>
      <c r="E844" s="2">
        <f t="shared" si="86"/>
        <v>5.8922740269051754E-3</v>
      </c>
      <c r="F844" s="2">
        <f t="shared" si="87"/>
        <v>5.8926903341112169E-3</v>
      </c>
      <c r="G844" s="2">
        <f t="shared" si="88"/>
        <v>3.1761759513309062E-3</v>
      </c>
      <c r="H844" s="2">
        <f t="shared" si="89"/>
        <v>-0.34633700000000212</v>
      </c>
      <c r="I844" s="2">
        <f t="shared" si="90"/>
        <v>-5.6701999999997699E-2</v>
      </c>
      <c r="J844" s="2">
        <f t="shared" si="91"/>
        <v>-4.4255999999996964E-2</v>
      </c>
    </row>
    <row r="845" spans="1:10" x14ac:dyDescent="0.2">
      <c r="A845" s="1">
        <v>38103</v>
      </c>
      <c r="B845">
        <v>65.291300000000007</v>
      </c>
      <c r="C845">
        <v>94.221599999999995</v>
      </c>
      <c r="D845">
        <v>95.515299999999996</v>
      </c>
      <c r="E845" s="2">
        <f t="shared" si="86"/>
        <v>-1.1473802249781784E-3</v>
      </c>
      <c r="F845" s="2">
        <f t="shared" si="87"/>
        <v>-1.1470394297455888E-3</v>
      </c>
      <c r="G845" s="2">
        <f t="shared" si="88"/>
        <v>-6.183664244818754E-4</v>
      </c>
      <c r="H845" s="2">
        <f t="shared" si="89"/>
        <v>-0.34708700000000203</v>
      </c>
      <c r="I845" s="2">
        <f t="shared" si="90"/>
        <v>-5.7783999999997837E-2</v>
      </c>
      <c r="J845" s="2">
        <f t="shared" si="91"/>
        <v>-4.4846999999996973E-2</v>
      </c>
    </row>
    <row r="846" spans="1:10" x14ac:dyDescent="0.2">
      <c r="A846" s="1">
        <v>38104</v>
      </c>
      <c r="B846">
        <v>65.263300000000001</v>
      </c>
      <c r="C846">
        <v>94.181200000000004</v>
      </c>
      <c r="D846">
        <v>95.492900000000006</v>
      </c>
      <c r="E846" s="2">
        <f t="shared" si="86"/>
        <v>-4.2884733494363836E-4</v>
      </c>
      <c r="F846" s="2">
        <f t="shared" si="87"/>
        <v>-4.2877641644789577E-4</v>
      </c>
      <c r="G846" s="2">
        <f t="shared" si="88"/>
        <v>-2.3451740192403925E-4</v>
      </c>
      <c r="H846" s="2">
        <f t="shared" si="89"/>
        <v>-0.34736700000000209</v>
      </c>
      <c r="I846" s="2">
        <f t="shared" si="90"/>
        <v>-5.8187999999997686E-2</v>
      </c>
      <c r="J846" s="2">
        <f t="shared" si="91"/>
        <v>-4.5070999999996975E-2</v>
      </c>
    </row>
    <row r="847" spans="1:10" x14ac:dyDescent="0.2">
      <c r="A847" s="1">
        <v>38105</v>
      </c>
      <c r="B847">
        <v>64.173400000000001</v>
      </c>
      <c r="C847">
        <v>92.608400000000003</v>
      </c>
      <c r="D847">
        <v>94.5411</v>
      </c>
      <c r="E847" s="2">
        <f t="shared" si="86"/>
        <v>-1.6700044282161652E-2</v>
      </c>
      <c r="F847" s="2">
        <f t="shared" si="87"/>
        <v>-1.6699723511698683E-2</v>
      </c>
      <c r="G847" s="2">
        <f t="shared" si="88"/>
        <v>-9.9672331660259905E-3</v>
      </c>
      <c r="H847" s="2">
        <f t="shared" si="89"/>
        <v>-0.35826600000000208</v>
      </c>
      <c r="I847" s="2">
        <f t="shared" si="90"/>
        <v>-7.391599999999765E-2</v>
      </c>
      <c r="J847" s="2">
        <f t="shared" si="91"/>
        <v>-5.4588999999997001E-2</v>
      </c>
    </row>
    <row r="848" spans="1:10" x14ac:dyDescent="0.2">
      <c r="A848" s="1">
        <v>38106</v>
      </c>
      <c r="B848">
        <v>63.586500000000001</v>
      </c>
      <c r="C848">
        <v>91.761399999999995</v>
      </c>
      <c r="D848">
        <v>94.029600000000002</v>
      </c>
      <c r="E848" s="2">
        <f t="shared" si="86"/>
        <v>-9.1455338193082714E-3</v>
      </c>
      <c r="F848" s="2">
        <f t="shared" si="87"/>
        <v>-9.1460385882923267E-3</v>
      </c>
      <c r="G848" s="2">
        <f t="shared" si="88"/>
        <v>-5.4103453418671288E-3</v>
      </c>
      <c r="H848" s="2">
        <f t="shared" si="89"/>
        <v>-0.36413500000000198</v>
      </c>
      <c r="I848" s="2">
        <f t="shared" si="90"/>
        <v>-8.2385999999997739E-2</v>
      </c>
      <c r="J848" s="2">
        <f t="shared" si="91"/>
        <v>-5.9703999999996982E-2</v>
      </c>
    </row>
    <row r="849" spans="1:10" x14ac:dyDescent="0.2">
      <c r="A849" s="1">
        <v>38107</v>
      </c>
      <c r="B849">
        <v>63.212600000000002</v>
      </c>
      <c r="C849">
        <v>91.221800000000002</v>
      </c>
      <c r="D849">
        <v>93.743399999999994</v>
      </c>
      <c r="E849" s="2">
        <f t="shared" si="86"/>
        <v>-5.8801789688062156E-3</v>
      </c>
      <c r="F849" s="2">
        <f t="shared" si="87"/>
        <v>-5.8804682578948997E-3</v>
      </c>
      <c r="G849" s="2">
        <f t="shared" si="88"/>
        <v>-3.0437224023074361E-3</v>
      </c>
      <c r="H849" s="2">
        <f t="shared" si="89"/>
        <v>-0.36787400000000192</v>
      </c>
      <c r="I849" s="2">
        <f t="shared" si="90"/>
        <v>-8.7781999999997695E-2</v>
      </c>
      <c r="J849" s="2">
        <f t="shared" si="91"/>
        <v>-6.2565999999997013E-2</v>
      </c>
    </row>
    <row r="850" spans="1:10" x14ac:dyDescent="0.2">
      <c r="A850" s="1">
        <v>38110</v>
      </c>
      <c r="B850">
        <v>63.766500000000001</v>
      </c>
      <c r="C850">
        <v>92.021100000000004</v>
      </c>
      <c r="D850">
        <v>94.178799999999995</v>
      </c>
      <c r="E850" s="2">
        <f t="shared" si="86"/>
        <v>8.76249355350045E-3</v>
      </c>
      <c r="F850" s="2">
        <f t="shared" si="87"/>
        <v>8.7621599222993396E-3</v>
      </c>
      <c r="G850" s="2">
        <f t="shared" si="88"/>
        <v>4.6445936460592918E-3</v>
      </c>
      <c r="H850" s="2">
        <f t="shared" si="89"/>
        <v>-0.36233500000000196</v>
      </c>
      <c r="I850" s="2">
        <f t="shared" si="90"/>
        <v>-7.9788999999997667E-2</v>
      </c>
      <c r="J850" s="2">
        <f t="shared" si="91"/>
        <v>-5.8211999999997044E-2</v>
      </c>
    </row>
    <row r="851" spans="1:10" x14ac:dyDescent="0.2">
      <c r="A851" s="1">
        <v>38111</v>
      </c>
      <c r="B851">
        <v>63.613500000000002</v>
      </c>
      <c r="C851">
        <v>91.800399999999996</v>
      </c>
      <c r="D851">
        <v>94.063199999999995</v>
      </c>
      <c r="E851" s="2">
        <f t="shared" si="86"/>
        <v>-2.399378984262901E-3</v>
      </c>
      <c r="F851" s="2">
        <f t="shared" si="87"/>
        <v>-2.3983629841417553E-3</v>
      </c>
      <c r="G851" s="2">
        <f t="shared" si="88"/>
        <v>-1.2274524627623462E-3</v>
      </c>
      <c r="H851" s="2">
        <f t="shared" si="89"/>
        <v>-0.36386500000000199</v>
      </c>
      <c r="I851" s="2">
        <f t="shared" si="90"/>
        <v>-8.1995999999997737E-2</v>
      </c>
      <c r="J851" s="2">
        <f t="shared" si="91"/>
        <v>-5.936799999999709E-2</v>
      </c>
    </row>
    <row r="852" spans="1:10" x14ac:dyDescent="0.2">
      <c r="A852" s="1">
        <v>38112</v>
      </c>
      <c r="B852">
        <v>64.166499999999999</v>
      </c>
      <c r="C852">
        <v>92.598299999999995</v>
      </c>
      <c r="D852">
        <v>94.492699999999999</v>
      </c>
      <c r="E852" s="2">
        <f t="shared" si="86"/>
        <v>8.6931233150195908E-3</v>
      </c>
      <c r="F852" s="2">
        <f t="shared" si="87"/>
        <v>8.6916832606394046E-3</v>
      </c>
      <c r="G852" s="2">
        <f t="shared" si="88"/>
        <v>4.5660789766881482E-3</v>
      </c>
      <c r="H852" s="2">
        <f t="shared" si="89"/>
        <v>-0.35833500000000207</v>
      </c>
      <c r="I852" s="2">
        <f t="shared" si="90"/>
        <v>-7.4016999999997668E-2</v>
      </c>
      <c r="J852" s="2">
        <f t="shared" si="91"/>
        <v>-5.507299999999693E-2</v>
      </c>
    </row>
    <row r="853" spans="1:10" x14ac:dyDescent="0.2">
      <c r="A853" s="1">
        <v>38113</v>
      </c>
      <c r="B853">
        <v>62.879600000000003</v>
      </c>
      <c r="C853">
        <v>90.741200000000006</v>
      </c>
      <c r="D853">
        <v>93.394499999999994</v>
      </c>
      <c r="E853" s="2">
        <f t="shared" si="86"/>
        <v>-2.0055636508146679E-2</v>
      </c>
      <c r="F853" s="2">
        <f t="shared" si="87"/>
        <v>-2.005544378244517E-2</v>
      </c>
      <c r="G853" s="2">
        <f t="shared" si="88"/>
        <v>-1.1622061810065865E-2</v>
      </c>
      <c r="H853" s="2">
        <f t="shared" si="89"/>
        <v>-0.37120400000000198</v>
      </c>
      <c r="I853" s="2">
        <f t="shared" si="90"/>
        <v>-9.2587999999997672E-2</v>
      </c>
      <c r="J853" s="2">
        <f t="shared" si="91"/>
        <v>-6.6054999999997088E-2</v>
      </c>
    </row>
    <row r="854" spans="1:10" x14ac:dyDescent="0.2">
      <c r="A854" s="1">
        <v>38114</v>
      </c>
      <c r="B854">
        <v>62.677599999999998</v>
      </c>
      <c r="C854">
        <v>90.449799999999996</v>
      </c>
      <c r="D854">
        <v>93.253500000000003</v>
      </c>
      <c r="E854" s="2">
        <f t="shared" si="86"/>
        <v>-3.2124886290626486E-3</v>
      </c>
      <c r="F854" s="2">
        <f t="shared" si="87"/>
        <v>-3.2113306855101609E-3</v>
      </c>
      <c r="G854" s="2">
        <f t="shared" si="88"/>
        <v>-1.50972487673251E-3</v>
      </c>
      <c r="H854" s="2">
        <f t="shared" si="89"/>
        <v>-0.373224000000002</v>
      </c>
      <c r="I854" s="2">
        <f t="shared" si="90"/>
        <v>-9.5501999999997866E-2</v>
      </c>
      <c r="J854" s="2">
        <f t="shared" si="91"/>
        <v>-6.7464999999997E-2</v>
      </c>
    </row>
    <row r="855" spans="1:10" x14ac:dyDescent="0.2">
      <c r="A855" s="1">
        <v>38117</v>
      </c>
      <c r="B855">
        <v>61.0428</v>
      </c>
      <c r="C855">
        <v>88.090599999999995</v>
      </c>
      <c r="D855">
        <v>92.097899999999996</v>
      </c>
      <c r="E855" s="2">
        <f t="shared" si="86"/>
        <v>-2.6082683446717825E-2</v>
      </c>
      <c r="F855" s="2">
        <f t="shared" si="87"/>
        <v>-2.6082976413435932E-2</v>
      </c>
      <c r="G855" s="2">
        <f t="shared" si="88"/>
        <v>-1.239202818124796E-2</v>
      </c>
      <c r="H855" s="2">
        <f t="shared" si="89"/>
        <v>-0.38957200000000192</v>
      </c>
      <c r="I855" s="2">
        <f t="shared" si="90"/>
        <v>-0.11909399999999792</v>
      </c>
      <c r="J855" s="2">
        <f t="shared" si="91"/>
        <v>-7.9020999999997121E-2</v>
      </c>
    </row>
    <row r="856" spans="1:10" x14ac:dyDescent="0.2">
      <c r="A856" s="1">
        <v>38118</v>
      </c>
      <c r="B856">
        <v>61.878700000000002</v>
      </c>
      <c r="C856">
        <v>88.945700000000002</v>
      </c>
      <c r="D856">
        <v>92.567300000000003</v>
      </c>
      <c r="E856" s="2">
        <f t="shared" si="86"/>
        <v>1.3693670670414937E-2</v>
      </c>
      <c r="F856" s="2">
        <f t="shared" si="87"/>
        <v>9.7070516036898979E-3</v>
      </c>
      <c r="G856" s="2">
        <f t="shared" si="88"/>
        <v>5.0967503059244912E-3</v>
      </c>
      <c r="H856" s="2">
        <f t="shared" si="89"/>
        <v>-0.38121300000000191</v>
      </c>
      <c r="I856" s="2">
        <f t="shared" si="90"/>
        <v>-0.11054299999999784</v>
      </c>
      <c r="J856" s="2">
        <f t="shared" si="91"/>
        <v>-7.4326999999997034E-2</v>
      </c>
    </row>
    <row r="857" spans="1:10" x14ac:dyDescent="0.2">
      <c r="A857" s="1">
        <v>38119</v>
      </c>
      <c r="B857">
        <v>60.946800000000003</v>
      </c>
      <c r="C857">
        <v>87.998900000000006</v>
      </c>
      <c r="D857">
        <v>92.051000000000002</v>
      </c>
      <c r="E857" s="2">
        <f t="shared" si="86"/>
        <v>-1.5060109536884192E-2</v>
      </c>
      <c r="F857" s="2">
        <f t="shared" si="87"/>
        <v>-1.0644696708216328E-2</v>
      </c>
      <c r="G857" s="2">
        <f t="shared" si="88"/>
        <v>-5.5775635672640211E-3</v>
      </c>
      <c r="H857" s="2">
        <f t="shared" si="89"/>
        <v>-0.39053200000000188</v>
      </c>
      <c r="I857" s="2">
        <f t="shared" si="90"/>
        <v>-0.12001099999999787</v>
      </c>
      <c r="J857" s="2">
        <f t="shared" si="91"/>
        <v>-7.9489999999997063E-2</v>
      </c>
    </row>
    <row r="858" spans="1:10" x14ac:dyDescent="0.2">
      <c r="A858" s="1">
        <v>38120</v>
      </c>
      <c r="B858">
        <v>61.683700000000002</v>
      </c>
      <c r="C858">
        <v>88.750299999999996</v>
      </c>
      <c r="D858">
        <v>92.465199999999996</v>
      </c>
      <c r="E858" s="2">
        <f t="shared" si="86"/>
        <v>1.2090872695531107E-2</v>
      </c>
      <c r="F858" s="2">
        <f t="shared" si="87"/>
        <v>8.5387430979249057E-3</v>
      </c>
      <c r="G858" s="2">
        <f t="shared" si="88"/>
        <v>4.4996795254803601E-3</v>
      </c>
      <c r="H858" s="2">
        <f t="shared" si="89"/>
        <v>-0.38316300000000192</v>
      </c>
      <c r="I858" s="2">
        <f t="shared" si="90"/>
        <v>-0.11249699999999796</v>
      </c>
      <c r="J858" s="2">
        <f t="shared" si="91"/>
        <v>-7.5347999999997084E-2</v>
      </c>
    </row>
    <row r="859" spans="1:10" x14ac:dyDescent="0.2">
      <c r="A859" s="1">
        <v>38121</v>
      </c>
      <c r="B859">
        <v>61.3658</v>
      </c>
      <c r="C859">
        <v>88.428299999999993</v>
      </c>
      <c r="D859">
        <v>92.291300000000007</v>
      </c>
      <c r="E859" s="2">
        <f t="shared" si="86"/>
        <v>-5.1537115964185309E-3</v>
      </c>
      <c r="F859" s="2">
        <f t="shared" si="87"/>
        <v>-3.628156749892697E-3</v>
      </c>
      <c r="G859" s="2">
        <f t="shared" si="88"/>
        <v>-1.8807075526791062E-3</v>
      </c>
      <c r="H859" s="2">
        <f t="shared" si="89"/>
        <v>-0.38634200000000196</v>
      </c>
      <c r="I859" s="2">
        <f t="shared" si="90"/>
        <v>-0.11571699999999796</v>
      </c>
      <c r="J859" s="2">
        <f t="shared" si="91"/>
        <v>-7.7086999999996908E-2</v>
      </c>
    </row>
    <row r="860" spans="1:10" x14ac:dyDescent="0.2">
      <c r="A860" s="1">
        <v>38124</v>
      </c>
      <c r="B860">
        <v>60.566899999999997</v>
      </c>
      <c r="C860">
        <v>87.616799999999998</v>
      </c>
      <c r="D860">
        <v>91.855800000000002</v>
      </c>
      <c r="E860" s="2">
        <f t="shared" si="86"/>
        <v>-1.3018652083082172E-2</v>
      </c>
      <c r="F860" s="2">
        <f t="shared" si="87"/>
        <v>-9.1769263912118149E-3</v>
      </c>
      <c r="G860" s="2">
        <f t="shared" si="88"/>
        <v>-4.7187546388446355E-3</v>
      </c>
      <c r="H860" s="2">
        <f t="shared" si="89"/>
        <v>-0.39433100000000199</v>
      </c>
      <c r="I860" s="2">
        <f t="shared" si="90"/>
        <v>-0.12383199999999794</v>
      </c>
      <c r="J860" s="2">
        <f t="shared" si="91"/>
        <v>-8.1441999999996906E-2</v>
      </c>
    </row>
    <row r="861" spans="1:10" x14ac:dyDescent="0.2">
      <c r="A861" s="1">
        <v>38125</v>
      </c>
      <c r="B861">
        <v>60.9938</v>
      </c>
      <c r="C861">
        <v>88.055800000000005</v>
      </c>
      <c r="D861">
        <v>92.097099999999998</v>
      </c>
      <c r="E861" s="2">
        <f t="shared" si="86"/>
        <v>7.0484043264555929E-3</v>
      </c>
      <c r="F861" s="2">
        <f t="shared" si="87"/>
        <v>5.0104546160099073E-3</v>
      </c>
      <c r="G861" s="2">
        <f t="shared" si="88"/>
        <v>2.6269435354109305E-3</v>
      </c>
      <c r="H861" s="2">
        <f t="shared" si="89"/>
        <v>-0.39006200000000202</v>
      </c>
      <c r="I861" s="2">
        <f t="shared" si="90"/>
        <v>-0.11944199999999772</v>
      </c>
      <c r="J861" s="2">
        <f t="shared" si="91"/>
        <v>-7.9028999999996907E-2</v>
      </c>
    </row>
    <row r="862" spans="1:10" x14ac:dyDescent="0.2">
      <c r="A862" s="1">
        <v>38126</v>
      </c>
      <c r="B862">
        <v>62.226700000000001</v>
      </c>
      <c r="C862">
        <v>89.311800000000005</v>
      </c>
      <c r="D862">
        <v>92.787899999999993</v>
      </c>
      <c r="E862" s="2">
        <f t="shared" si="86"/>
        <v>2.021352989976033E-2</v>
      </c>
      <c r="F862" s="2">
        <f t="shared" si="87"/>
        <v>1.4263682801132882E-2</v>
      </c>
      <c r="G862" s="2">
        <f t="shared" si="88"/>
        <v>7.5007790690477805E-3</v>
      </c>
      <c r="H862" s="2">
        <f t="shared" si="89"/>
        <v>-0.37773300000000209</v>
      </c>
      <c r="I862" s="2">
        <f t="shared" si="90"/>
        <v>-0.1068819999999977</v>
      </c>
      <c r="J862" s="2">
        <f t="shared" si="91"/>
        <v>-7.2120999999996882E-2</v>
      </c>
    </row>
    <row r="863" spans="1:10" x14ac:dyDescent="0.2">
      <c r="A863" s="1">
        <v>38127</v>
      </c>
      <c r="B863">
        <v>61.748699999999999</v>
      </c>
      <c r="C863">
        <v>88.768100000000004</v>
      </c>
      <c r="D863">
        <v>92.524799999999999</v>
      </c>
      <c r="E863" s="2">
        <f t="shared" si="86"/>
        <v>-7.6815900570013085E-3</v>
      </c>
      <c r="F863" s="2">
        <f t="shared" si="87"/>
        <v>-6.0876614288369879E-3</v>
      </c>
      <c r="G863" s="2">
        <f t="shared" si="88"/>
        <v>-2.8354990251960865E-3</v>
      </c>
      <c r="H863" s="2">
        <f t="shared" si="89"/>
        <v>-0.3825130000000021</v>
      </c>
      <c r="I863" s="2">
        <f t="shared" si="90"/>
        <v>-0.11231899999999773</v>
      </c>
      <c r="J863" s="2">
        <f t="shared" si="91"/>
        <v>-7.4751999999996821E-2</v>
      </c>
    </row>
    <row r="864" spans="1:10" x14ac:dyDescent="0.2">
      <c r="A864" s="1">
        <v>38128</v>
      </c>
      <c r="B864">
        <v>61.495800000000003</v>
      </c>
      <c r="C864">
        <v>88.480800000000002</v>
      </c>
      <c r="D864">
        <v>92.387</v>
      </c>
      <c r="E864" s="2">
        <f t="shared" si="86"/>
        <v>-4.0956327825524275E-3</v>
      </c>
      <c r="F864" s="2">
        <f t="shared" si="87"/>
        <v>-3.2365230302326964E-3</v>
      </c>
      <c r="G864" s="2">
        <f t="shared" si="88"/>
        <v>-1.4893304281662356E-3</v>
      </c>
      <c r="H864" s="2">
        <f t="shared" si="89"/>
        <v>-0.38504200000000199</v>
      </c>
      <c r="I864" s="2">
        <f t="shared" si="90"/>
        <v>-0.11519199999999774</v>
      </c>
      <c r="J864" s="2">
        <f t="shared" si="91"/>
        <v>-7.6129999999996811E-2</v>
      </c>
    </row>
    <row r="865" spans="1:10" x14ac:dyDescent="0.2">
      <c r="A865" s="1">
        <v>38131</v>
      </c>
      <c r="B865">
        <v>62.217700000000001</v>
      </c>
      <c r="C865">
        <v>89.3048</v>
      </c>
      <c r="D865">
        <v>92.799599999999998</v>
      </c>
      <c r="E865" s="2">
        <f t="shared" si="86"/>
        <v>1.1739013070811266E-2</v>
      </c>
      <c r="F865" s="2">
        <f t="shared" si="87"/>
        <v>9.3127548575508978E-3</v>
      </c>
      <c r="G865" s="2">
        <f t="shared" si="88"/>
        <v>4.4659962981805634E-3</v>
      </c>
      <c r="H865" s="2">
        <f t="shared" si="89"/>
        <v>-0.37782300000000202</v>
      </c>
      <c r="I865" s="2">
        <f t="shared" si="90"/>
        <v>-0.10695199999999783</v>
      </c>
      <c r="J865" s="2">
        <f t="shared" si="91"/>
        <v>-7.2003999999996737E-2</v>
      </c>
    </row>
    <row r="866" spans="1:10" x14ac:dyDescent="0.2">
      <c r="A866" s="1">
        <v>38132</v>
      </c>
      <c r="B866">
        <v>61.834699999999998</v>
      </c>
      <c r="C866">
        <v>88.871399999999994</v>
      </c>
      <c r="D866">
        <v>92.589299999999994</v>
      </c>
      <c r="E866" s="2">
        <f t="shared" si="86"/>
        <v>-6.1558045379369597E-3</v>
      </c>
      <c r="F866" s="2">
        <f t="shared" si="87"/>
        <v>-4.8530426136109694E-3</v>
      </c>
      <c r="G866" s="2">
        <f t="shared" si="88"/>
        <v>-2.2661735610929323E-3</v>
      </c>
      <c r="H866" s="2">
        <f t="shared" si="89"/>
        <v>-0.38165300000000202</v>
      </c>
      <c r="I866" s="2">
        <f t="shared" si="90"/>
        <v>-0.11128599999999789</v>
      </c>
      <c r="J866" s="2">
        <f t="shared" si="91"/>
        <v>-7.4106999999996703E-2</v>
      </c>
    </row>
    <row r="867" spans="1:10" x14ac:dyDescent="0.2">
      <c r="A867" s="1">
        <v>38133</v>
      </c>
      <c r="B867">
        <v>62.5276</v>
      </c>
      <c r="C867">
        <v>89.662400000000005</v>
      </c>
      <c r="D867">
        <v>92.979100000000003</v>
      </c>
      <c r="E867" s="2">
        <f t="shared" si="86"/>
        <v>1.1205682246376192E-2</v>
      </c>
      <c r="F867" s="2">
        <f t="shared" si="87"/>
        <v>8.9005011736060791E-3</v>
      </c>
      <c r="G867" s="2">
        <f t="shared" si="88"/>
        <v>4.2099897072340742E-3</v>
      </c>
      <c r="H867" s="2">
        <f t="shared" si="89"/>
        <v>-0.37472400000000206</v>
      </c>
      <c r="I867" s="2">
        <f t="shared" si="90"/>
        <v>-0.10337599999999769</v>
      </c>
      <c r="J867" s="2">
        <f t="shared" si="91"/>
        <v>-7.0208999999996635E-2</v>
      </c>
    </row>
    <row r="868" spans="1:10" x14ac:dyDescent="0.2">
      <c r="A868" s="1">
        <v>38134</v>
      </c>
      <c r="B868">
        <v>63.051600000000001</v>
      </c>
      <c r="C868">
        <v>90.2607</v>
      </c>
      <c r="D868">
        <v>93.317700000000002</v>
      </c>
      <c r="E868" s="2">
        <f t="shared" si="86"/>
        <v>8.3802992598469572E-3</v>
      </c>
      <c r="F868" s="2">
        <f t="shared" si="87"/>
        <v>6.6728082228446617E-3</v>
      </c>
      <c r="G868" s="2">
        <f t="shared" si="88"/>
        <v>3.6416786137960511E-3</v>
      </c>
      <c r="H868" s="2">
        <f t="shared" si="89"/>
        <v>-0.36948400000000203</v>
      </c>
      <c r="I868" s="2">
        <f t="shared" si="90"/>
        <v>-9.7392999999997842E-2</v>
      </c>
      <c r="J868" s="2">
        <f t="shared" si="91"/>
        <v>-6.6822999999996524E-2</v>
      </c>
    </row>
    <row r="869" spans="1:10" x14ac:dyDescent="0.2">
      <c r="A869" s="1">
        <v>38135</v>
      </c>
      <c r="B869">
        <v>62.754600000000003</v>
      </c>
      <c r="C869">
        <v>89.8613</v>
      </c>
      <c r="D869">
        <v>93.130499999999998</v>
      </c>
      <c r="E869" s="2">
        <f t="shared" si="86"/>
        <v>-4.7104276497345055E-3</v>
      </c>
      <c r="F869" s="2">
        <f t="shared" si="87"/>
        <v>-4.4249601432295727E-3</v>
      </c>
      <c r="G869" s="2">
        <f t="shared" si="88"/>
        <v>-2.0060502991394724E-3</v>
      </c>
      <c r="H869" s="2">
        <f t="shared" si="89"/>
        <v>-0.37245400000000206</v>
      </c>
      <c r="I869" s="2">
        <f t="shared" si="90"/>
        <v>-0.1013869999999979</v>
      </c>
      <c r="J869" s="2">
        <f t="shared" si="91"/>
        <v>-6.869499999999662E-2</v>
      </c>
    </row>
    <row r="870" spans="1:10" x14ac:dyDescent="0.2">
      <c r="A870" s="1">
        <v>38138</v>
      </c>
      <c r="B870">
        <v>63.047600000000003</v>
      </c>
      <c r="C870">
        <v>90.255899999999997</v>
      </c>
      <c r="D870">
        <v>93.327299999999994</v>
      </c>
      <c r="E870" s="2">
        <f t="shared" si="86"/>
        <v>4.6689804412745062E-3</v>
      </c>
      <c r="F870" s="2">
        <f t="shared" si="87"/>
        <v>4.3912117897249026E-3</v>
      </c>
      <c r="G870" s="2">
        <f t="shared" si="88"/>
        <v>2.1131637862998875E-3</v>
      </c>
      <c r="H870" s="2">
        <f t="shared" si="89"/>
        <v>-0.36952400000000207</v>
      </c>
      <c r="I870" s="2">
        <f t="shared" si="90"/>
        <v>-9.7440999999997779E-2</v>
      </c>
      <c r="J870" s="2">
        <f t="shared" si="91"/>
        <v>-6.672699999999665E-2</v>
      </c>
    </row>
    <row r="871" spans="1:10" x14ac:dyDescent="0.2">
      <c r="A871" s="1">
        <v>38139</v>
      </c>
      <c r="B871">
        <v>62.231699999999996</v>
      </c>
      <c r="C871">
        <v>89.158600000000007</v>
      </c>
      <c r="D871">
        <v>92.807599999999994</v>
      </c>
      <c r="E871" s="2">
        <f t="shared" si="86"/>
        <v>-1.2941015994264782E-2</v>
      </c>
      <c r="F871" s="2">
        <f t="shared" si="87"/>
        <v>-1.2157653959463999E-2</v>
      </c>
      <c r="G871" s="2">
        <f t="shared" si="88"/>
        <v>-5.5685742542642691E-3</v>
      </c>
      <c r="H871" s="2">
        <f t="shared" si="89"/>
        <v>-0.3776830000000021</v>
      </c>
      <c r="I871" s="2">
        <f t="shared" si="90"/>
        <v>-0.10841399999999768</v>
      </c>
      <c r="J871" s="2">
        <f t="shared" si="91"/>
        <v>-7.1923999999996657E-2</v>
      </c>
    </row>
    <row r="872" spans="1:10" x14ac:dyDescent="0.2">
      <c r="A872" s="1">
        <v>38140</v>
      </c>
      <c r="B872">
        <v>62.618600000000001</v>
      </c>
      <c r="C872">
        <v>89.631900000000002</v>
      </c>
      <c r="D872">
        <v>93.058499999999995</v>
      </c>
      <c r="E872" s="2">
        <f t="shared" si="86"/>
        <v>6.2170887184507251E-3</v>
      </c>
      <c r="F872" s="2">
        <f t="shared" si="87"/>
        <v>5.308517630379983E-3</v>
      </c>
      <c r="G872" s="2">
        <f t="shared" si="88"/>
        <v>2.7034423904939153E-3</v>
      </c>
      <c r="H872" s="2">
        <f t="shared" si="89"/>
        <v>-0.37381400000000198</v>
      </c>
      <c r="I872" s="2">
        <f t="shared" si="90"/>
        <v>-0.10368099999999769</v>
      </c>
      <c r="J872" s="2">
        <f t="shared" si="91"/>
        <v>-6.9414999999996563E-2</v>
      </c>
    </row>
    <row r="873" spans="1:10" x14ac:dyDescent="0.2">
      <c r="A873" s="1">
        <v>38141</v>
      </c>
      <c r="B873">
        <v>62.809600000000003</v>
      </c>
      <c r="C873">
        <v>89.865899999999996</v>
      </c>
      <c r="D873">
        <v>93.183899999999994</v>
      </c>
      <c r="E873" s="2">
        <f t="shared" si="86"/>
        <v>3.0502119178648091E-3</v>
      </c>
      <c r="F873" s="2">
        <f t="shared" si="87"/>
        <v>2.6106776716769975E-3</v>
      </c>
      <c r="G873" s="2">
        <f t="shared" si="88"/>
        <v>1.3475394509905314E-3</v>
      </c>
      <c r="H873" s="2">
        <f t="shared" si="89"/>
        <v>-0.3719040000000019</v>
      </c>
      <c r="I873" s="2">
        <f t="shared" si="90"/>
        <v>-0.10134099999999779</v>
      </c>
      <c r="J873" s="2">
        <f t="shared" si="91"/>
        <v>-6.8160999999996585E-2</v>
      </c>
    </row>
    <row r="874" spans="1:10" x14ac:dyDescent="0.2">
      <c r="A874" s="1">
        <v>38142</v>
      </c>
      <c r="B874">
        <v>63.524500000000003</v>
      </c>
      <c r="C874">
        <v>90.849400000000003</v>
      </c>
      <c r="D874">
        <v>93.699299999999994</v>
      </c>
      <c r="E874" s="2">
        <f t="shared" si="86"/>
        <v>1.1382018035459573E-2</v>
      </c>
      <c r="F874" s="2">
        <f t="shared" si="87"/>
        <v>1.0944084463628601E-2</v>
      </c>
      <c r="G874" s="2">
        <f t="shared" si="88"/>
        <v>5.5309983806215435E-3</v>
      </c>
      <c r="H874" s="2">
        <f t="shared" si="89"/>
        <v>-0.36475500000000194</v>
      </c>
      <c r="I874" s="2">
        <f t="shared" si="90"/>
        <v>-9.1505999999997756E-2</v>
      </c>
      <c r="J874" s="2">
        <f t="shared" si="91"/>
        <v>-6.3006999999996594E-2</v>
      </c>
    </row>
    <row r="875" spans="1:10" x14ac:dyDescent="0.2">
      <c r="A875" s="1">
        <v>38145</v>
      </c>
      <c r="B875">
        <v>64.257400000000004</v>
      </c>
      <c r="C875">
        <v>91.857600000000005</v>
      </c>
      <c r="D875">
        <v>94.233099999999993</v>
      </c>
      <c r="E875" s="2">
        <f t="shared" si="86"/>
        <v>1.1537280891624535E-2</v>
      </c>
      <c r="F875" s="2">
        <f t="shared" si="87"/>
        <v>1.1097486609707996E-2</v>
      </c>
      <c r="G875" s="2">
        <f t="shared" si="88"/>
        <v>5.6969475759156563E-3</v>
      </c>
      <c r="H875" s="2">
        <f t="shared" si="89"/>
        <v>-0.35742600000000191</v>
      </c>
      <c r="I875" s="2">
        <f t="shared" si="90"/>
        <v>-8.142399999999772E-2</v>
      </c>
      <c r="J875" s="2">
        <f t="shared" si="91"/>
        <v>-5.766899999999664E-2</v>
      </c>
    </row>
    <row r="876" spans="1:10" x14ac:dyDescent="0.2">
      <c r="A876" s="1">
        <v>38146</v>
      </c>
      <c r="B876">
        <v>64.270399999999995</v>
      </c>
      <c r="C876">
        <v>91.876199999999997</v>
      </c>
      <c r="D876">
        <v>94.245999999999995</v>
      </c>
      <c r="E876" s="2">
        <f t="shared" si="86"/>
        <v>2.0231132912296168E-4</v>
      </c>
      <c r="F876" s="2">
        <f t="shared" si="87"/>
        <v>2.0248732821226412E-4</v>
      </c>
      <c r="G876" s="2">
        <f t="shared" si="88"/>
        <v>1.3689457313836861E-4</v>
      </c>
      <c r="H876" s="2">
        <f t="shared" si="89"/>
        <v>-0.35729600000000206</v>
      </c>
      <c r="I876" s="2">
        <f t="shared" si="90"/>
        <v>-8.1237999999997812E-2</v>
      </c>
      <c r="J876" s="2">
        <f t="shared" si="91"/>
        <v>-5.7539999999996594E-2</v>
      </c>
    </row>
    <row r="877" spans="1:10" x14ac:dyDescent="0.2">
      <c r="A877" s="1">
        <v>38147</v>
      </c>
      <c r="B877">
        <v>63.972499999999997</v>
      </c>
      <c r="C877">
        <v>91.450199999999995</v>
      </c>
      <c r="D877">
        <v>94.009299999999996</v>
      </c>
      <c r="E877" s="2">
        <f t="shared" si="86"/>
        <v>-4.635104184819161E-3</v>
      </c>
      <c r="F877" s="2">
        <f t="shared" si="87"/>
        <v>-4.6366741332358741E-3</v>
      </c>
      <c r="G877" s="2">
        <f t="shared" si="88"/>
        <v>-2.5115124249305287E-3</v>
      </c>
      <c r="H877" s="2">
        <f t="shared" si="89"/>
        <v>-0.36027500000000201</v>
      </c>
      <c r="I877" s="2">
        <f t="shared" si="90"/>
        <v>-8.5497999999997853E-2</v>
      </c>
      <c r="J877" s="2">
        <f t="shared" si="91"/>
        <v>-5.9906999999996602E-2</v>
      </c>
    </row>
    <row r="878" spans="1:10" x14ac:dyDescent="0.2">
      <c r="A878" s="1">
        <v>38148</v>
      </c>
      <c r="B878">
        <v>64.266499999999994</v>
      </c>
      <c r="C878">
        <v>91.870500000000007</v>
      </c>
      <c r="D878">
        <v>94.247699999999995</v>
      </c>
      <c r="E878" s="2">
        <f t="shared" si="86"/>
        <v>4.5957247254679867E-3</v>
      </c>
      <c r="F878" s="2">
        <f t="shared" si="87"/>
        <v>4.5959440219924819E-3</v>
      </c>
      <c r="G878" s="2">
        <f t="shared" si="88"/>
        <v>2.5359193186205164E-3</v>
      </c>
      <c r="H878" s="2">
        <f t="shared" si="89"/>
        <v>-0.35733500000000196</v>
      </c>
      <c r="I878" s="2">
        <f t="shared" si="90"/>
        <v>-8.1294999999997675E-2</v>
      </c>
      <c r="J878" s="2">
        <f t="shared" si="91"/>
        <v>-5.752299999999666E-2</v>
      </c>
    </row>
    <row r="879" spans="1:10" x14ac:dyDescent="0.2">
      <c r="A879" s="1">
        <v>38149</v>
      </c>
      <c r="B879">
        <v>64.250399999999999</v>
      </c>
      <c r="C879">
        <v>91.8476</v>
      </c>
      <c r="D879">
        <v>94.237300000000005</v>
      </c>
      <c r="E879" s="2">
        <f t="shared" si="86"/>
        <v>-2.5051932188613346E-4</v>
      </c>
      <c r="F879" s="2">
        <f t="shared" si="87"/>
        <v>-2.492639095248439E-4</v>
      </c>
      <c r="G879" s="2">
        <f t="shared" si="88"/>
        <v>-1.1034752041683138E-4</v>
      </c>
      <c r="H879" s="2">
        <f t="shared" si="89"/>
        <v>-0.35749600000000192</v>
      </c>
      <c r="I879" s="2">
        <f t="shared" si="90"/>
        <v>-8.1523999999997709E-2</v>
      </c>
      <c r="J879" s="2">
        <f t="shared" si="91"/>
        <v>-5.7626999999996542E-2</v>
      </c>
    </row>
    <row r="880" spans="1:10" x14ac:dyDescent="0.2">
      <c r="A880" s="1">
        <v>38152</v>
      </c>
      <c r="B880">
        <v>63.3825</v>
      </c>
      <c r="C880">
        <v>90.606899999999996</v>
      </c>
      <c r="D880">
        <v>93.480500000000006</v>
      </c>
      <c r="E880" s="2">
        <f t="shared" si="86"/>
        <v>-1.3508087109185274E-2</v>
      </c>
      <c r="F880" s="2">
        <f t="shared" si="87"/>
        <v>-1.3508246268819302E-2</v>
      </c>
      <c r="G880" s="2">
        <f t="shared" si="88"/>
        <v>-8.0307903558357596E-3</v>
      </c>
      <c r="H880" s="2">
        <f t="shared" si="89"/>
        <v>-0.36617500000000192</v>
      </c>
      <c r="I880" s="2">
        <f t="shared" si="90"/>
        <v>-9.3930999999997766E-2</v>
      </c>
      <c r="J880" s="2">
        <f t="shared" si="91"/>
        <v>-6.5194999999996561E-2</v>
      </c>
    </row>
    <row r="881" spans="1:10" x14ac:dyDescent="0.2">
      <c r="A881" s="1">
        <v>38153</v>
      </c>
      <c r="B881">
        <v>64.015500000000003</v>
      </c>
      <c r="C881">
        <v>91.511700000000005</v>
      </c>
      <c r="D881">
        <v>93.988100000000003</v>
      </c>
      <c r="E881" s="2">
        <f t="shared" si="86"/>
        <v>9.9869837889008384E-3</v>
      </c>
      <c r="F881" s="2">
        <f t="shared" si="87"/>
        <v>9.9859944441318405E-3</v>
      </c>
      <c r="G881" s="2">
        <f t="shared" si="88"/>
        <v>5.4300094672150578E-3</v>
      </c>
      <c r="H881" s="2">
        <f t="shared" si="89"/>
        <v>-0.35984500000000186</v>
      </c>
      <c r="I881" s="2">
        <f t="shared" si="90"/>
        <v>-8.4882999999997599E-2</v>
      </c>
      <c r="J881" s="2">
        <f t="shared" si="91"/>
        <v>-6.0118999999996592E-2</v>
      </c>
    </row>
    <row r="882" spans="1:10" x14ac:dyDescent="0.2">
      <c r="A882" s="1">
        <v>38154</v>
      </c>
      <c r="B882">
        <v>64.509399999999999</v>
      </c>
      <c r="C882">
        <v>92.217799999999997</v>
      </c>
      <c r="D882">
        <v>94.384799999999998</v>
      </c>
      <c r="E882" s="2">
        <f t="shared" si="86"/>
        <v>7.7153189461927063E-3</v>
      </c>
      <c r="F882" s="2">
        <f t="shared" si="87"/>
        <v>7.7159532606212444E-3</v>
      </c>
      <c r="G882" s="2">
        <f t="shared" si="88"/>
        <v>4.2207470945789805E-3</v>
      </c>
      <c r="H882" s="2">
        <f t="shared" si="89"/>
        <v>-0.35490600000000183</v>
      </c>
      <c r="I882" s="2">
        <f t="shared" si="90"/>
        <v>-7.7821999999997615E-2</v>
      </c>
      <c r="J882" s="2">
        <f t="shared" si="91"/>
        <v>-5.6151999999996538E-2</v>
      </c>
    </row>
    <row r="883" spans="1:10" x14ac:dyDescent="0.2">
      <c r="A883" s="1">
        <v>38155</v>
      </c>
      <c r="B883">
        <v>64.509399999999999</v>
      </c>
      <c r="C883">
        <v>92.217799999999997</v>
      </c>
      <c r="D883">
        <v>94.386899999999997</v>
      </c>
      <c r="E883" s="2">
        <f t="shared" si="86"/>
        <v>0</v>
      </c>
      <c r="F883" s="2">
        <f t="shared" si="87"/>
        <v>0</v>
      </c>
      <c r="G883" s="2">
        <f t="shared" si="88"/>
        <v>2.2249345233538165E-5</v>
      </c>
      <c r="H883" s="2">
        <f t="shared" si="89"/>
        <v>-0.35490600000000183</v>
      </c>
      <c r="I883" s="2">
        <f t="shared" si="90"/>
        <v>-7.7821999999997615E-2</v>
      </c>
      <c r="J883" s="2">
        <f t="shared" si="91"/>
        <v>-5.61309999999966E-2</v>
      </c>
    </row>
    <row r="884" spans="1:10" x14ac:dyDescent="0.2">
      <c r="A884" s="1">
        <v>38156</v>
      </c>
      <c r="B884">
        <v>64.851399999999998</v>
      </c>
      <c r="C884">
        <v>92.706699999999998</v>
      </c>
      <c r="D884">
        <v>94.693600000000004</v>
      </c>
      <c r="E884" s="2">
        <f t="shared" si="86"/>
        <v>5.3015529519728766E-3</v>
      </c>
      <c r="F884" s="2">
        <f t="shared" si="87"/>
        <v>5.3015795215241024E-3</v>
      </c>
      <c r="G884" s="2">
        <f t="shared" si="88"/>
        <v>3.2493915998936806E-3</v>
      </c>
      <c r="H884" s="2">
        <f t="shared" si="89"/>
        <v>-0.35148600000000185</v>
      </c>
      <c r="I884" s="2">
        <f t="shared" si="90"/>
        <v>-7.2932999999997583E-2</v>
      </c>
      <c r="J884" s="2">
        <f t="shared" si="91"/>
        <v>-5.3063999999996558E-2</v>
      </c>
    </row>
    <row r="885" spans="1:10" x14ac:dyDescent="0.2">
      <c r="A885" s="1">
        <v>38159</v>
      </c>
      <c r="B885">
        <v>64.853399999999993</v>
      </c>
      <c r="C885">
        <v>92.709500000000006</v>
      </c>
      <c r="D885">
        <v>94.701899999999995</v>
      </c>
      <c r="E885" s="2">
        <f t="shared" si="86"/>
        <v>3.0839735148280312E-5</v>
      </c>
      <c r="F885" s="2">
        <f t="shared" si="87"/>
        <v>3.0202779302879179E-5</v>
      </c>
      <c r="G885" s="2">
        <f t="shared" si="88"/>
        <v>8.7651118977349896E-5</v>
      </c>
      <c r="H885" s="2">
        <f t="shared" si="89"/>
        <v>-0.35146600000000194</v>
      </c>
      <c r="I885" s="2">
        <f t="shared" si="90"/>
        <v>-7.2904999999997555E-2</v>
      </c>
      <c r="J885" s="2">
        <f t="shared" si="91"/>
        <v>-5.2980999999996614E-2</v>
      </c>
    </row>
    <row r="886" spans="1:10" x14ac:dyDescent="0.2">
      <c r="A886" s="1">
        <v>38160</v>
      </c>
      <c r="B886">
        <v>64.067499999999995</v>
      </c>
      <c r="C886">
        <v>91.586100000000002</v>
      </c>
      <c r="D886">
        <v>93.927000000000007</v>
      </c>
      <c r="E886" s="2">
        <f t="shared" si="86"/>
        <v>-1.2118100207545002E-2</v>
      </c>
      <c r="F886" s="2">
        <f t="shared" si="87"/>
        <v>-1.2117420544820123E-2</v>
      </c>
      <c r="G886" s="2">
        <f t="shared" si="88"/>
        <v>-8.1825179853834973E-3</v>
      </c>
      <c r="H886" s="2">
        <f t="shared" si="89"/>
        <v>-0.35932500000000189</v>
      </c>
      <c r="I886" s="2">
        <f t="shared" si="90"/>
        <v>-8.4138999999997632E-2</v>
      </c>
      <c r="J886" s="2">
        <f t="shared" si="91"/>
        <v>-6.0729999999996509E-2</v>
      </c>
    </row>
    <row r="887" spans="1:10" x14ac:dyDescent="0.2">
      <c r="A887" s="1">
        <v>38161</v>
      </c>
      <c r="B887">
        <v>64.325400000000002</v>
      </c>
      <c r="C887">
        <v>91.954800000000006</v>
      </c>
      <c r="D887">
        <v>94.160899999999998</v>
      </c>
      <c r="E887" s="2">
        <f t="shared" si="86"/>
        <v>4.0254419167284894E-3</v>
      </c>
      <c r="F887" s="2">
        <f t="shared" si="87"/>
        <v>4.0257200601401255E-3</v>
      </c>
      <c r="G887" s="2">
        <f t="shared" si="88"/>
        <v>2.4902317757407033E-3</v>
      </c>
      <c r="H887" s="2">
        <f t="shared" si="89"/>
        <v>-0.35674600000000189</v>
      </c>
      <c r="I887" s="2">
        <f t="shared" si="90"/>
        <v>-8.0451999999997637E-2</v>
      </c>
      <c r="J887" s="2">
        <f t="shared" si="91"/>
        <v>-5.8390999999996529E-2</v>
      </c>
    </row>
    <row r="888" spans="1:10" x14ac:dyDescent="0.2">
      <c r="A888" s="1">
        <v>38162</v>
      </c>
      <c r="B888">
        <v>65.005399999999995</v>
      </c>
      <c r="C888">
        <v>92.9268</v>
      </c>
      <c r="D888">
        <v>94.773799999999994</v>
      </c>
      <c r="E888" s="2">
        <f t="shared" si="86"/>
        <v>1.0571251791671621E-2</v>
      </c>
      <c r="F888" s="2">
        <f t="shared" si="87"/>
        <v>1.0570410680029729E-2</v>
      </c>
      <c r="G888" s="2">
        <f t="shared" si="88"/>
        <v>6.5090711749780095E-3</v>
      </c>
      <c r="H888" s="2">
        <f t="shared" si="89"/>
        <v>-0.34994600000000198</v>
      </c>
      <c r="I888" s="2">
        <f t="shared" si="90"/>
        <v>-7.0731999999997686E-2</v>
      </c>
      <c r="J888" s="2">
        <f t="shared" si="91"/>
        <v>-5.2261999999996589E-2</v>
      </c>
    </row>
    <row r="889" spans="1:10" x14ac:dyDescent="0.2">
      <c r="A889" s="1">
        <v>38163</v>
      </c>
      <c r="B889">
        <v>64.924400000000006</v>
      </c>
      <c r="C889">
        <v>92.811000000000007</v>
      </c>
      <c r="D889">
        <v>94.694800000000001</v>
      </c>
      <c r="E889" s="2">
        <f t="shared" si="86"/>
        <v>-1.2460503281264135E-3</v>
      </c>
      <c r="F889" s="2">
        <f t="shared" si="87"/>
        <v>-1.2461421247691451E-3</v>
      </c>
      <c r="G889" s="2">
        <f t="shared" si="88"/>
        <v>-8.3356370642517774E-4</v>
      </c>
      <c r="H889" s="2">
        <f t="shared" si="89"/>
        <v>-0.35075600000000184</v>
      </c>
      <c r="I889" s="2">
        <f t="shared" si="90"/>
        <v>-7.1889999999997678E-2</v>
      </c>
      <c r="J889" s="2">
        <f t="shared" si="91"/>
        <v>-5.3051999999996546E-2</v>
      </c>
    </row>
    <row r="890" spans="1:10" x14ac:dyDescent="0.2">
      <c r="A890" s="1">
        <v>38166</v>
      </c>
      <c r="B890">
        <v>65.412300000000002</v>
      </c>
      <c r="C890">
        <v>93.508499999999998</v>
      </c>
      <c r="D890">
        <v>95.186199999999999</v>
      </c>
      <c r="E890" s="2">
        <f t="shared" si="86"/>
        <v>7.5148942462308632E-3</v>
      </c>
      <c r="F890" s="2">
        <f t="shared" si="87"/>
        <v>7.5152729741085889E-3</v>
      </c>
      <c r="G890" s="2">
        <f t="shared" si="88"/>
        <v>5.1893028973080124E-3</v>
      </c>
      <c r="H890" s="2">
        <f t="shared" si="89"/>
        <v>-0.34587700000000199</v>
      </c>
      <c r="I890" s="2">
        <f t="shared" si="90"/>
        <v>-6.4914999999997725E-2</v>
      </c>
      <c r="J890" s="2">
        <f t="shared" si="91"/>
        <v>-4.8137999999996461E-2</v>
      </c>
    </row>
    <row r="891" spans="1:10" x14ac:dyDescent="0.2">
      <c r="A891" s="1">
        <v>38167</v>
      </c>
      <c r="B891">
        <v>65.148300000000006</v>
      </c>
      <c r="C891">
        <v>93.131200000000007</v>
      </c>
      <c r="D891">
        <v>94.903199999999998</v>
      </c>
      <c r="E891" s="2">
        <f t="shared" si="86"/>
        <v>-4.0359381951100559E-3</v>
      </c>
      <c r="F891" s="2">
        <f t="shared" si="87"/>
        <v>-4.0349273060736879E-3</v>
      </c>
      <c r="G891" s="2">
        <f t="shared" si="88"/>
        <v>-2.9731200531170066E-3</v>
      </c>
      <c r="H891" s="2">
        <f t="shared" si="89"/>
        <v>-0.34851700000000196</v>
      </c>
      <c r="I891" s="2">
        <f t="shared" si="90"/>
        <v>-6.868799999999764E-2</v>
      </c>
      <c r="J891" s="2">
        <f t="shared" si="91"/>
        <v>-5.0967999999996572E-2</v>
      </c>
    </row>
    <row r="892" spans="1:10" x14ac:dyDescent="0.2">
      <c r="A892" s="1">
        <v>38168</v>
      </c>
      <c r="B892">
        <v>64.745400000000004</v>
      </c>
      <c r="C892">
        <v>92.555099999999996</v>
      </c>
      <c r="D892">
        <v>94.470399999999998</v>
      </c>
      <c r="E892" s="2">
        <f t="shared" si="86"/>
        <v>-6.1843517021933359E-3</v>
      </c>
      <c r="F892" s="2">
        <f t="shared" si="87"/>
        <v>-6.1858968852545049E-3</v>
      </c>
      <c r="G892" s="2">
        <f t="shared" si="88"/>
        <v>-4.5604363182695229E-3</v>
      </c>
      <c r="H892" s="2">
        <f t="shared" si="89"/>
        <v>-0.35254600000000202</v>
      </c>
      <c r="I892" s="2">
        <f t="shared" si="90"/>
        <v>-7.4448999999997767E-2</v>
      </c>
      <c r="J892" s="2">
        <f t="shared" si="91"/>
        <v>-5.529599999999657E-2</v>
      </c>
    </row>
    <row r="893" spans="1:10" x14ac:dyDescent="0.2">
      <c r="A893" s="1">
        <v>38169</v>
      </c>
      <c r="B893">
        <v>64.684399999999997</v>
      </c>
      <c r="C893">
        <v>92.468000000000004</v>
      </c>
      <c r="D893">
        <v>94.411100000000005</v>
      </c>
      <c r="E893" s="2">
        <f t="shared" si="86"/>
        <v>-9.4215187488233543E-4</v>
      </c>
      <c r="F893" s="2">
        <f t="shared" si="87"/>
        <v>-9.4106105444202726E-4</v>
      </c>
      <c r="G893" s="2">
        <f t="shared" si="88"/>
        <v>-6.2770984350646319E-4</v>
      </c>
      <c r="H893" s="2">
        <f t="shared" si="89"/>
        <v>-0.35315600000000213</v>
      </c>
      <c r="I893" s="2">
        <f t="shared" si="90"/>
        <v>-7.5319999999997611E-2</v>
      </c>
      <c r="J893" s="2">
        <f t="shared" si="91"/>
        <v>-5.5888999999996525E-2</v>
      </c>
    </row>
    <row r="894" spans="1:10" x14ac:dyDescent="0.2">
      <c r="A894" s="1">
        <v>38170</v>
      </c>
      <c r="B894">
        <v>64.163499999999999</v>
      </c>
      <c r="C894">
        <v>91.723299999999995</v>
      </c>
      <c r="D894">
        <v>93.891400000000004</v>
      </c>
      <c r="E894" s="2">
        <f t="shared" si="86"/>
        <v>-8.0529463054460626E-3</v>
      </c>
      <c r="F894" s="2">
        <f t="shared" si="87"/>
        <v>-8.0535969200156154E-3</v>
      </c>
      <c r="G894" s="2">
        <f t="shared" si="88"/>
        <v>-5.5046493473754898E-3</v>
      </c>
      <c r="H894" s="2">
        <f t="shared" si="89"/>
        <v>-0.35836500000000204</v>
      </c>
      <c r="I894" s="2">
        <f t="shared" si="90"/>
        <v>-8.2766999999997704E-2</v>
      </c>
      <c r="J894" s="2">
        <f t="shared" si="91"/>
        <v>-6.1085999999996532E-2</v>
      </c>
    </row>
    <row r="895" spans="1:10" x14ac:dyDescent="0.2">
      <c r="A895" s="1">
        <v>38173</v>
      </c>
      <c r="B895">
        <v>64.1845</v>
      </c>
      <c r="C895">
        <v>91.753299999999996</v>
      </c>
      <c r="D895">
        <v>93.917500000000004</v>
      </c>
      <c r="E895" s="2">
        <f t="shared" si="86"/>
        <v>3.2728887919142302E-4</v>
      </c>
      <c r="F895" s="2">
        <f t="shared" si="87"/>
        <v>3.2707065707415772E-4</v>
      </c>
      <c r="G895" s="2">
        <f t="shared" si="88"/>
        <v>2.7798073092966114E-4</v>
      </c>
      <c r="H895" s="2">
        <f t="shared" si="89"/>
        <v>-0.358155000000002</v>
      </c>
      <c r="I895" s="2">
        <f t="shared" si="90"/>
        <v>-8.2466999999997626E-2</v>
      </c>
      <c r="J895" s="2">
        <f t="shared" si="91"/>
        <v>-6.0824999999996465E-2</v>
      </c>
    </row>
    <row r="896" spans="1:10" x14ac:dyDescent="0.2">
      <c r="A896" s="1">
        <v>38174</v>
      </c>
      <c r="B896">
        <v>63.723500000000001</v>
      </c>
      <c r="C896">
        <v>91.094300000000004</v>
      </c>
      <c r="D896">
        <v>93.457800000000006</v>
      </c>
      <c r="E896" s="2">
        <f t="shared" si="86"/>
        <v>-7.1824194314826784E-3</v>
      </c>
      <c r="F896" s="2">
        <f t="shared" si="87"/>
        <v>-7.1823029798382398E-3</v>
      </c>
      <c r="G896" s="2">
        <f t="shared" si="88"/>
        <v>-4.8947214310431919E-3</v>
      </c>
      <c r="H896" s="2">
        <f t="shared" si="89"/>
        <v>-0.362765000000002</v>
      </c>
      <c r="I896" s="2">
        <f t="shared" si="90"/>
        <v>-8.905699999999761E-2</v>
      </c>
      <c r="J896" s="2">
        <f t="shared" si="91"/>
        <v>-6.5421999999996427E-2</v>
      </c>
    </row>
    <row r="897" spans="1:10" x14ac:dyDescent="0.2">
      <c r="A897" s="1">
        <v>38175</v>
      </c>
      <c r="B897">
        <v>63.709499999999998</v>
      </c>
      <c r="C897">
        <v>91.074299999999994</v>
      </c>
      <c r="D897">
        <v>93.445599999999999</v>
      </c>
      <c r="E897" s="2">
        <f t="shared" si="86"/>
        <v>-2.1969916906638964E-4</v>
      </c>
      <c r="F897" s="2">
        <f t="shared" si="87"/>
        <v>-2.1955270527362902E-4</v>
      </c>
      <c r="G897" s="2">
        <f t="shared" si="88"/>
        <v>-1.3054020103198116E-4</v>
      </c>
      <c r="H897" s="2">
        <f t="shared" si="89"/>
        <v>-0.36290500000000203</v>
      </c>
      <c r="I897" s="2">
        <f t="shared" si="90"/>
        <v>-8.9256999999997699E-2</v>
      </c>
      <c r="J897" s="2">
        <f t="shared" si="91"/>
        <v>-6.5543999999996494E-2</v>
      </c>
    </row>
    <row r="898" spans="1:10" x14ac:dyDescent="0.2">
      <c r="A898" s="1">
        <v>38176</v>
      </c>
      <c r="B898">
        <v>63.999499999999998</v>
      </c>
      <c r="C898">
        <v>91.488799999999998</v>
      </c>
      <c r="D898">
        <v>93.737499999999997</v>
      </c>
      <c r="E898" s="2">
        <f t="shared" si="86"/>
        <v>4.5519114103862446E-3</v>
      </c>
      <c r="F898" s="2">
        <f t="shared" si="87"/>
        <v>4.5512290514448939E-3</v>
      </c>
      <c r="G898" s="2">
        <f t="shared" si="88"/>
        <v>3.1237425839205635E-3</v>
      </c>
      <c r="H898" s="2">
        <f t="shared" si="89"/>
        <v>-0.36000500000000202</v>
      </c>
      <c r="I898" s="2">
        <f t="shared" si="90"/>
        <v>-8.5111999999997634E-2</v>
      </c>
      <c r="J898" s="2">
        <f t="shared" si="91"/>
        <v>-6.2624999999996378E-2</v>
      </c>
    </row>
    <row r="899" spans="1:10" x14ac:dyDescent="0.2">
      <c r="A899" s="1">
        <v>38177</v>
      </c>
      <c r="B899">
        <v>63.985500000000002</v>
      </c>
      <c r="C899">
        <v>91.468800000000002</v>
      </c>
      <c r="D899">
        <v>93.725200000000001</v>
      </c>
      <c r="E899" s="2">
        <f t="shared" si="86"/>
        <v>-2.1875170899765539E-4</v>
      </c>
      <c r="F899" s="2">
        <f t="shared" si="87"/>
        <v>-2.1860599330192354E-4</v>
      </c>
      <c r="G899" s="2">
        <f t="shared" si="88"/>
        <v>-1.3121749566602503E-4</v>
      </c>
      <c r="H899" s="2">
        <f t="shared" si="89"/>
        <v>-0.36014500000000194</v>
      </c>
      <c r="I899" s="2">
        <f t="shared" si="90"/>
        <v>-8.5311999999997612E-2</v>
      </c>
      <c r="J899" s="2">
        <f t="shared" si="91"/>
        <v>-6.2747999999996362E-2</v>
      </c>
    </row>
    <row r="900" spans="1:10" x14ac:dyDescent="0.2">
      <c r="A900" s="1">
        <v>38180</v>
      </c>
      <c r="B900">
        <v>63.628500000000003</v>
      </c>
      <c r="C900">
        <v>90.958600000000004</v>
      </c>
      <c r="D900">
        <v>93.373099999999994</v>
      </c>
      <c r="E900" s="2">
        <f t="shared" ref="E900:E963" si="92">B900/B899-1</f>
        <v>-5.5793890803385038E-3</v>
      </c>
      <c r="F900" s="2">
        <f t="shared" ref="F900:F963" si="93">C900/C899-1</f>
        <v>-5.5778582423733347E-3</v>
      </c>
      <c r="G900" s="2">
        <f t="shared" ref="G900:G963" si="94">D900/D899-1</f>
        <v>-3.7567271128789992E-3</v>
      </c>
      <c r="H900" s="2">
        <f t="shared" ref="H900:H963" si="95">(1+H899)*(1+E900)-1</f>
        <v>-0.3637150000000019</v>
      </c>
      <c r="I900" s="2">
        <f t="shared" ref="I900:I963" si="96">(1+I899)*(1+F900)-1</f>
        <v>-9.0413999999997552E-2</v>
      </c>
      <c r="J900" s="2">
        <f t="shared" ref="J900:J963" si="97">(1+J899)*(1+G900)-1</f>
        <v>-6.626899999999647E-2</v>
      </c>
    </row>
    <row r="901" spans="1:10" x14ac:dyDescent="0.2">
      <c r="A901" s="1">
        <v>38181</v>
      </c>
      <c r="B901">
        <v>63.6995</v>
      </c>
      <c r="C901">
        <v>91.06</v>
      </c>
      <c r="D901">
        <v>93.445800000000006</v>
      </c>
      <c r="E901" s="2">
        <f t="shared" si="92"/>
        <v>1.1158521731613469E-3</v>
      </c>
      <c r="F901" s="2">
        <f t="shared" si="93"/>
        <v>1.1147928837955678E-3</v>
      </c>
      <c r="G901" s="2">
        <f t="shared" si="94"/>
        <v>7.785968335636273E-4</v>
      </c>
      <c r="H901" s="2">
        <f t="shared" si="95"/>
        <v>-0.36300500000000191</v>
      </c>
      <c r="I901" s="2">
        <f t="shared" si="96"/>
        <v>-8.9399999999997481E-2</v>
      </c>
      <c r="J901" s="2">
        <f t="shared" si="97"/>
        <v>-6.5541999999996214E-2</v>
      </c>
    </row>
    <row r="902" spans="1:10" x14ac:dyDescent="0.2">
      <c r="A902" s="1">
        <v>38182</v>
      </c>
      <c r="B902">
        <v>63.505499999999998</v>
      </c>
      <c r="C902">
        <v>90.782799999999995</v>
      </c>
      <c r="D902">
        <v>93.253399999999999</v>
      </c>
      <c r="E902" s="2">
        <f t="shared" si="92"/>
        <v>-3.0455498080833587E-3</v>
      </c>
      <c r="F902" s="2">
        <f t="shared" si="93"/>
        <v>-3.0441467164508129E-3</v>
      </c>
      <c r="G902" s="2">
        <f t="shared" si="94"/>
        <v>-2.0589475396434187E-3</v>
      </c>
      <c r="H902" s="2">
        <f t="shared" si="95"/>
        <v>-0.36494500000000196</v>
      </c>
      <c r="I902" s="2">
        <f t="shared" si="96"/>
        <v>-9.2171999999997589E-2</v>
      </c>
      <c r="J902" s="2">
        <f t="shared" si="97"/>
        <v>-6.7465999999996362E-2</v>
      </c>
    </row>
    <row r="903" spans="1:10" x14ac:dyDescent="0.2">
      <c r="A903" s="1">
        <v>38183</v>
      </c>
      <c r="B903">
        <v>62.6036</v>
      </c>
      <c r="C903">
        <v>89.493499999999997</v>
      </c>
      <c r="D903">
        <v>92.3523</v>
      </c>
      <c r="E903" s="2">
        <f t="shared" si="92"/>
        <v>-1.4201919518781803E-2</v>
      </c>
      <c r="F903" s="2">
        <f t="shared" si="93"/>
        <v>-1.4202029459324916E-2</v>
      </c>
      <c r="G903" s="2">
        <f t="shared" si="94"/>
        <v>-9.6629184565925064E-3</v>
      </c>
      <c r="H903" s="2">
        <f t="shared" si="95"/>
        <v>-0.37396400000000196</v>
      </c>
      <c r="I903" s="2">
        <f t="shared" si="96"/>
        <v>-0.10506499999999763</v>
      </c>
      <c r="J903" s="2">
        <f t="shared" si="97"/>
        <v>-7.6476999999996464E-2</v>
      </c>
    </row>
    <row r="904" spans="1:10" x14ac:dyDescent="0.2">
      <c r="A904" s="1">
        <v>38184</v>
      </c>
      <c r="B904">
        <v>62.5486</v>
      </c>
      <c r="C904">
        <v>89.4148</v>
      </c>
      <c r="D904">
        <v>92.306100000000001</v>
      </c>
      <c r="E904" s="2">
        <f t="shared" si="92"/>
        <v>-8.7854372591988916E-4</v>
      </c>
      <c r="F904" s="2">
        <f t="shared" si="93"/>
        <v>-8.7939347550380909E-4</v>
      </c>
      <c r="G904" s="2">
        <f t="shared" si="94"/>
        <v>-5.0025825020061365E-4</v>
      </c>
      <c r="H904" s="2">
        <f t="shared" si="95"/>
        <v>-0.3745140000000019</v>
      </c>
      <c r="I904" s="2">
        <f t="shared" si="96"/>
        <v>-0.10585199999999761</v>
      </c>
      <c r="J904" s="2">
        <f t="shared" si="97"/>
        <v>-7.6938999999996538E-2</v>
      </c>
    </row>
    <row r="905" spans="1:10" x14ac:dyDescent="0.2">
      <c r="A905" s="1">
        <v>38187</v>
      </c>
      <c r="B905">
        <v>62.189700000000002</v>
      </c>
      <c r="C905">
        <v>88.901700000000005</v>
      </c>
      <c r="D905">
        <v>91.996700000000004</v>
      </c>
      <c r="E905" s="2">
        <f t="shared" si="92"/>
        <v>-5.7379381792718176E-3</v>
      </c>
      <c r="F905" s="2">
        <f t="shared" si="93"/>
        <v>-5.7384236166718727E-3</v>
      </c>
      <c r="G905" s="2">
        <f t="shared" si="94"/>
        <v>-3.3518911534556883E-3</v>
      </c>
      <c r="H905" s="2">
        <f t="shared" si="95"/>
        <v>-0.37810300000000185</v>
      </c>
      <c r="I905" s="2">
        <f t="shared" si="96"/>
        <v>-0.1109829999999975</v>
      </c>
      <c r="J905" s="2">
        <f t="shared" si="97"/>
        <v>-8.0032999999996468E-2</v>
      </c>
    </row>
    <row r="906" spans="1:10" x14ac:dyDescent="0.2">
      <c r="A906" s="1">
        <v>38188</v>
      </c>
      <c r="B906">
        <v>62.430700000000002</v>
      </c>
      <c r="C906">
        <v>89.246200000000002</v>
      </c>
      <c r="D906">
        <v>92.210899999999995</v>
      </c>
      <c r="E906" s="2">
        <f t="shared" si="92"/>
        <v>3.875239790511964E-3</v>
      </c>
      <c r="F906" s="2">
        <f t="shared" si="93"/>
        <v>3.8750665060398592E-3</v>
      </c>
      <c r="G906" s="2">
        <f t="shared" si="94"/>
        <v>2.3283443862658348E-3</v>
      </c>
      <c r="H906" s="2">
        <f t="shared" si="95"/>
        <v>-0.37569300000000183</v>
      </c>
      <c r="I906" s="2">
        <f t="shared" si="96"/>
        <v>-0.10753799999999747</v>
      </c>
      <c r="J906" s="2">
        <f t="shared" si="97"/>
        <v>-7.7890999999996602E-2</v>
      </c>
    </row>
    <row r="907" spans="1:10" x14ac:dyDescent="0.2">
      <c r="A907" s="1">
        <v>38189</v>
      </c>
      <c r="B907">
        <v>62.909599999999998</v>
      </c>
      <c r="C907">
        <v>89.930899999999994</v>
      </c>
      <c r="D907">
        <v>92.634500000000003</v>
      </c>
      <c r="E907" s="2">
        <f t="shared" si="92"/>
        <v>7.6709055000183657E-3</v>
      </c>
      <c r="F907" s="2">
        <f t="shared" si="93"/>
        <v>7.6720353359582827E-3</v>
      </c>
      <c r="G907" s="2">
        <f t="shared" si="94"/>
        <v>4.593816999942657E-3</v>
      </c>
      <c r="H907" s="2">
        <f t="shared" si="95"/>
        <v>-0.3709040000000019</v>
      </c>
      <c r="I907" s="2">
        <f t="shared" si="96"/>
        <v>-0.10069099999999742</v>
      </c>
      <c r="J907" s="2">
        <f t="shared" si="97"/>
        <v>-7.3654999999996473E-2</v>
      </c>
    </row>
    <row r="908" spans="1:10" x14ac:dyDescent="0.2">
      <c r="A908" s="1">
        <v>38190</v>
      </c>
      <c r="B908">
        <v>61.791699999999999</v>
      </c>
      <c r="C908">
        <v>88.332800000000006</v>
      </c>
      <c r="D908">
        <v>91.545199999999994</v>
      </c>
      <c r="E908" s="2">
        <f t="shared" si="92"/>
        <v>-1.7769942902196134E-2</v>
      </c>
      <c r="F908" s="2">
        <f t="shared" si="93"/>
        <v>-1.7770310316031379E-2</v>
      </c>
      <c r="G908" s="2">
        <f t="shared" si="94"/>
        <v>-1.1759117823273324E-2</v>
      </c>
      <c r="H908" s="2">
        <f t="shared" si="95"/>
        <v>-0.38208300000000184</v>
      </c>
      <c r="I908" s="2">
        <f t="shared" si="96"/>
        <v>-0.11667199999999733</v>
      </c>
      <c r="J908" s="2">
        <f t="shared" si="97"/>
        <v>-8.4547999999996626E-2</v>
      </c>
    </row>
    <row r="909" spans="1:10" x14ac:dyDescent="0.2">
      <c r="A909" s="1">
        <v>38191</v>
      </c>
      <c r="B909">
        <v>61.630800000000001</v>
      </c>
      <c r="C909">
        <v>88.102699999999999</v>
      </c>
      <c r="D909">
        <v>91.428100000000001</v>
      </c>
      <c r="E909" s="2">
        <f t="shared" si="92"/>
        <v>-2.6039095865625361E-3</v>
      </c>
      <c r="F909" s="2">
        <f t="shared" si="93"/>
        <v>-2.6049213882046729E-3</v>
      </c>
      <c r="G909" s="2">
        <f t="shared" si="94"/>
        <v>-1.279149534874513E-3</v>
      </c>
      <c r="H909" s="2">
        <f t="shared" si="95"/>
        <v>-0.38369200000000181</v>
      </c>
      <c r="I909" s="2">
        <f t="shared" si="96"/>
        <v>-0.11897299999999744</v>
      </c>
      <c r="J909" s="2">
        <f t="shared" si="97"/>
        <v>-8.5718999999996548E-2</v>
      </c>
    </row>
    <row r="910" spans="1:10" x14ac:dyDescent="0.2">
      <c r="A910" s="1">
        <v>38194</v>
      </c>
      <c r="B910">
        <v>60.873800000000003</v>
      </c>
      <c r="C910">
        <v>87.020700000000005</v>
      </c>
      <c r="D910">
        <v>90.872900000000001</v>
      </c>
      <c r="E910" s="2">
        <f t="shared" si="92"/>
        <v>-1.2282819629146458E-2</v>
      </c>
      <c r="F910" s="2">
        <f t="shared" si="93"/>
        <v>-1.2281121917943394E-2</v>
      </c>
      <c r="G910" s="2">
        <f t="shared" si="94"/>
        <v>-6.0725313114895485E-3</v>
      </c>
      <c r="H910" s="2">
        <f t="shared" si="95"/>
        <v>-0.39126200000000178</v>
      </c>
      <c r="I910" s="2">
        <f t="shared" si="96"/>
        <v>-0.12979299999999738</v>
      </c>
      <c r="J910" s="2">
        <f t="shared" si="97"/>
        <v>-9.1270999999996549E-2</v>
      </c>
    </row>
    <row r="911" spans="1:10" x14ac:dyDescent="0.2">
      <c r="A911" s="1">
        <v>38195</v>
      </c>
      <c r="B911">
        <v>61.562800000000003</v>
      </c>
      <c r="C911">
        <v>87.8309</v>
      </c>
      <c r="D911">
        <v>91.326700000000002</v>
      </c>
      <c r="E911" s="2">
        <f t="shared" si="92"/>
        <v>1.1318498270191713E-2</v>
      </c>
      <c r="F911" s="2">
        <f t="shared" si="93"/>
        <v>9.3104284382909963E-3</v>
      </c>
      <c r="G911" s="2">
        <f t="shared" si="94"/>
        <v>4.9937880270136681E-3</v>
      </c>
      <c r="H911" s="2">
        <f t="shared" si="95"/>
        <v>-0.38437200000000182</v>
      </c>
      <c r="I911" s="2">
        <f t="shared" si="96"/>
        <v>-0.12169099999999744</v>
      </c>
      <c r="J911" s="2">
        <f t="shared" si="97"/>
        <v>-8.6732999999996396E-2</v>
      </c>
    </row>
    <row r="912" spans="1:10" x14ac:dyDescent="0.2">
      <c r="A912" s="1">
        <v>38196</v>
      </c>
      <c r="B912">
        <v>61.458799999999997</v>
      </c>
      <c r="C912">
        <v>87.694900000000004</v>
      </c>
      <c r="D912">
        <v>91.261600000000001</v>
      </c>
      <c r="E912" s="2">
        <f t="shared" si="92"/>
        <v>-1.6893318692458026E-3</v>
      </c>
      <c r="F912" s="2">
        <f t="shared" si="93"/>
        <v>-1.5484299944552582E-3</v>
      </c>
      <c r="G912" s="2">
        <f t="shared" si="94"/>
        <v>-7.1282549353035574E-4</v>
      </c>
      <c r="H912" s="2">
        <f t="shared" si="95"/>
        <v>-0.38541200000000186</v>
      </c>
      <c r="I912" s="2">
        <f t="shared" si="96"/>
        <v>-0.12305099999999747</v>
      </c>
      <c r="J912" s="2">
        <f t="shared" si="97"/>
        <v>-8.7383999999996353E-2</v>
      </c>
    </row>
    <row r="913" spans="1:10" x14ac:dyDescent="0.2">
      <c r="A913" s="1">
        <v>38197</v>
      </c>
      <c r="B913">
        <v>62.648600000000002</v>
      </c>
      <c r="C913">
        <v>89.256699999999995</v>
      </c>
      <c r="D913">
        <v>92.043099999999995</v>
      </c>
      <c r="E913" s="2">
        <f t="shared" si="92"/>
        <v>1.935931062760754E-2</v>
      </c>
      <c r="F913" s="2">
        <f t="shared" si="93"/>
        <v>1.7809473526966713E-2</v>
      </c>
      <c r="G913" s="2">
        <f t="shared" si="94"/>
        <v>8.5632949674341319E-3</v>
      </c>
      <c r="H913" s="2">
        <f t="shared" si="95"/>
        <v>-0.37351400000000179</v>
      </c>
      <c r="I913" s="2">
        <f t="shared" si="96"/>
        <v>-0.10743299999999745</v>
      </c>
      <c r="J913" s="2">
        <f t="shared" si="97"/>
        <v>-7.9568999999996448E-2</v>
      </c>
    </row>
    <row r="914" spans="1:10" x14ac:dyDescent="0.2">
      <c r="A914" s="1">
        <v>38198</v>
      </c>
      <c r="B914">
        <v>62.778599999999997</v>
      </c>
      <c r="C914">
        <v>89.441900000000004</v>
      </c>
      <c r="D914">
        <v>92.142499999999998</v>
      </c>
      <c r="E914" s="2">
        <f t="shared" si="92"/>
        <v>2.0750663223119137E-3</v>
      </c>
      <c r="F914" s="2">
        <f t="shared" si="93"/>
        <v>2.0749142641394158E-3</v>
      </c>
      <c r="G914" s="2">
        <f t="shared" si="94"/>
        <v>1.0799288594147693E-3</v>
      </c>
      <c r="H914" s="2">
        <f t="shared" si="95"/>
        <v>-0.37221400000000193</v>
      </c>
      <c r="I914" s="2">
        <f t="shared" si="96"/>
        <v>-0.10558099999999737</v>
      </c>
      <c r="J914" s="2">
        <f t="shared" si="97"/>
        <v>-7.8574999999996398E-2</v>
      </c>
    </row>
    <row r="915" spans="1:10" x14ac:dyDescent="0.2">
      <c r="A915" s="1">
        <v>38201</v>
      </c>
      <c r="B915">
        <v>62.247700000000002</v>
      </c>
      <c r="C915">
        <v>88.685500000000005</v>
      </c>
      <c r="D915">
        <v>91.755099999999999</v>
      </c>
      <c r="E915" s="2">
        <f t="shared" si="92"/>
        <v>-8.4567033989288998E-3</v>
      </c>
      <c r="F915" s="2">
        <f t="shared" si="93"/>
        <v>-8.4568865375176383E-3</v>
      </c>
      <c r="G915" s="2">
        <f t="shared" si="94"/>
        <v>-4.2043573812301505E-3</v>
      </c>
      <c r="H915" s="2">
        <f t="shared" si="95"/>
        <v>-0.37752300000000194</v>
      </c>
      <c r="I915" s="2">
        <f t="shared" si="96"/>
        <v>-0.11314499999999739</v>
      </c>
      <c r="J915" s="2">
        <f t="shared" si="97"/>
        <v>-8.2448999999996442E-2</v>
      </c>
    </row>
    <row r="916" spans="1:10" x14ac:dyDescent="0.2">
      <c r="A916" s="1">
        <v>38202</v>
      </c>
      <c r="B916">
        <v>62.660600000000002</v>
      </c>
      <c r="C916">
        <v>89.273899999999998</v>
      </c>
      <c r="D916">
        <v>92.065200000000004</v>
      </c>
      <c r="E916" s="2">
        <f t="shared" si="92"/>
        <v>6.6331768081391296E-3</v>
      </c>
      <c r="F916" s="2">
        <f t="shared" si="93"/>
        <v>6.6346809794159967E-3</v>
      </c>
      <c r="G916" s="2">
        <f t="shared" si="94"/>
        <v>3.3796486516826096E-3</v>
      </c>
      <c r="H916" s="2">
        <f t="shared" si="95"/>
        <v>-0.37339400000000189</v>
      </c>
      <c r="I916" s="2">
        <f t="shared" si="96"/>
        <v>-0.10726099999999739</v>
      </c>
      <c r="J916" s="2">
        <f t="shared" si="97"/>
        <v>-7.9347999999996421E-2</v>
      </c>
    </row>
    <row r="917" spans="1:10" x14ac:dyDescent="0.2">
      <c r="A917" s="1">
        <v>38203</v>
      </c>
      <c r="B917">
        <v>62.009700000000002</v>
      </c>
      <c r="C917">
        <v>88.346500000000006</v>
      </c>
      <c r="D917">
        <v>91.583200000000005</v>
      </c>
      <c r="E917" s="2">
        <f t="shared" si="92"/>
        <v>-1.0387707746175479E-2</v>
      </c>
      <c r="F917" s="2">
        <f t="shared" si="93"/>
        <v>-1.0388254573845068E-2</v>
      </c>
      <c r="G917" s="2">
        <f t="shared" si="94"/>
        <v>-5.2354201153095303E-3</v>
      </c>
      <c r="H917" s="2">
        <f t="shared" si="95"/>
        <v>-0.37990300000000188</v>
      </c>
      <c r="I917" s="2">
        <f t="shared" si="96"/>
        <v>-0.11653499999999728</v>
      </c>
      <c r="J917" s="2">
        <f t="shared" si="97"/>
        <v>-8.4167999999996357E-2</v>
      </c>
    </row>
    <row r="918" spans="1:10" x14ac:dyDescent="0.2">
      <c r="A918" s="1">
        <v>38204</v>
      </c>
      <c r="B918">
        <v>62.124699999999997</v>
      </c>
      <c r="C918">
        <v>88.510300000000001</v>
      </c>
      <c r="D918">
        <v>91.671400000000006</v>
      </c>
      <c r="E918" s="2">
        <f t="shared" si="92"/>
        <v>1.8545485625636182E-3</v>
      </c>
      <c r="F918" s="2">
        <f t="shared" si="93"/>
        <v>1.8540632622683351E-3</v>
      </c>
      <c r="G918" s="2">
        <f t="shared" si="94"/>
        <v>9.630587269280344E-4</v>
      </c>
      <c r="H918" s="2">
        <f t="shared" si="95"/>
        <v>-0.37875300000000189</v>
      </c>
      <c r="I918" s="2">
        <f t="shared" si="96"/>
        <v>-0.11489699999999736</v>
      </c>
      <c r="J918" s="2">
        <f t="shared" si="97"/>
        <v>-8.3285999999996418E-2</v>
      </c>
    </row>
    <row r="919" spans="1:10" x14ac:dyDescent="0.2">
      <c r="A919" s="1">
        <v>38205</v>
      </c>
      <c r="B919">
        <v>60.535899999999998</v>
      </c>
      <c r="C919">
        <v>86.246700000000004</v>
      </c>
      <c r="D919">
        <v>90.491</v>
      </c>
      <c r="E919" s="2">
        <f t="shared" si="92"/>
        <v>-2.5574368970795791E-2</v>
      </c>
      <c r="F919" s="2">
        <f t="shared" si="93"/>
        <v>-2.5574424671478857E-2</v>
      </c>
      <c r="G919" s="2">
        <f t="shared" si="94"/>
        <v>-1.2876426017274789E-2</v>
      </c>
      <c r="H919" s="2">
        <f t="shared" si="95"/>
        <v>-0.3946410000000018</v>
      </c>
      <c r="I919" s="2">
        <f t="shared" si="96"/>
        <v>-0.13753299999999735</v>
      </c>
      <c r="J919" s="2">
        <f t="shared" si="97"/>
        <v>-9.5089999999996455E-2</v>
      </c>
    </row>
    <row r="920" spans="1:10" x14ac:dyDescent="0.2">
      <c r="A920" s="1">
        <v>38208</v>
      </c>
      <c r="B920">
        <v>60.023899999999998</v>
      </c>
      <c r="C920">
        <v>85.824299999999994</v>
      </c>
      <c r="D920">
        <v>90.242500000000007</v>
      </c>
      <c r="E920" s="2">
        <f t="shared" si="92"/>
        <v>-8.457791161938677E-3</v>
      </c>
      <c r="F920" s="2">
        <f t="shared" si="93"/>
        <v>-4.8975786899674301E-3</v>
      </c>
      <c r="G920" s="2">
        <f t="shared" si="94"/>
        <v>-2.7461294493373867E-3</v>
      </c>
      <c r="H920" s="2">
        <f t="shared" si="95"/>
        <v>-0.39976100000000181</v>
      </c>
      <c r="I920" s="2">
        <f t="shared" si="96"/>
        <v>-0.14175699999999747</v>
      </c>
      <c r="J920" s="2">
        <f t="shared" si="97"/>
        <v>-9.7574999999996415E-2</v>
      </c>
    </row>
    <row r="921" spans="1:10" x14ac:dyDescent="0.2">
      <c r="A921" s="1">
        <v>38209</v>
      </c>
      <c r="B921">
        <v>60.552900000000001</v>
      </c>
      <c r="C921">
        <v>86.269199999999998</v>
      </c>
      <c r="D921">
        <v>90.513499999999993</v>
      </c>
      <c r="E921" s="2">
        <f t="shared" si="92"/>
        <v>8.8131560928230712E-3</v>
      </c>
      <c r="F921" s="2">
        <f t="shared" si="93"/>
        <v>5.1838465329749894E-3</v>
      </c>
      <c r="G921" s="2">
        <f t="shared" si="94"/>
        <v>3.0030196415213872E-3</v>
      </c>
      <c r="H921" s="2">
        <f t="shared" si="95"/>
        <v>-0.39447100000000179</v>
      </c>
      <c r="I921" s="2">
        <f t="shared" si="96"/>
        <v>-0.13730799999999743</v>
      </c>
      <c r="J921" s="2">
        <f t="shared" si="97"/>
        <v>-9.4864999999996424E-2</v>
      </c>
    </row>
    <row r="922" spans="1:10" x14ac:dyDescent="0.2">
      <c r="A922" s="1">
        <v>38210</v>
      </c>
      <c r="B922">
        <v>59.975900000000003</v>
      </c>
      <c r="C922">
        <v>85.792900000000003</v>
      </c>
      <c r="D922">
        <v>90.225200000000001</v>
      </c>
      <c r="E922" s="2">
        <f t="shared" si="92"/>
        <v>-9.5288582380034237E-3</v>
      </c>
      <c r="F922" s="2">
        <f t="shared" si="93"/>
        <v>-5.5210897979811602E-3</v>
      </c>
      <c r="G922" s="2">
        <f t="shared" si="94"/>
        <v>-3.1851602247178201E-3</v>
      </c>
      <c r="H922" s="2">
        <f t="shared" si="95"/>
        <v>-0.40024100000000173</v>
      </c>
      <c r="I922" s="2">
        <f t="shared" si="96"/>
        <v>-0.14207099999999739</v>
      </c>
      <c r="J922" s="2">
        <f t="shared" si="97"/>
        <v>-9.7747999999996393E-2</v>
      </c>
    </row>
    <row r="923" spans="1:10" x14ac:dyDescent="0.2">
      <c r="A923" s="1">
        <v>38211</v>
      </c>
      <c r="B923">
        <v>59.844999999999999</v>
      </c>
      <c r="C923">
        <v>85.686400000000006</v>
      </c>
      <c r="D923">
        <v>90.162400000000005</v>
      </c>
      <c r="E923" s="2">
        <f t="shared" si="92"/>
        <v>-2.1825433215675316E-3</v>
      </c>
      <c r="F923" s="2">
        <f t="shared" si="93"/>
        <v>-1.2413614646432647E-3</v>
      </c>
      <c r="G923" s="2">
        <f t="shared" si="94"/>
        <v>-6.9603614067903496E-4</v>
      </c>
      <c r="H923" s="2">
        <f t="shared" si="95"/>
        <v>-0.40155000000000174</v>
      </c>
      <c r="I923" s="2">
        <f t="shared" si="96"/>
        <v>-0.14313599999999738</v>
      </c>
      <c r="J923" s="2">
        <f t="shared" si="97"/>
        <v>-9.8375999999996355E-2</v>
      </c>
    </row>
    <row r="924" spans="1:10" x14ac:dyDescent="0.2">
      <c r="A924" s="1">
        <v>38212</v>
      </c>
      <c r="B924">
        <v>59.643000000000001</v>
      </c>
      <c r="C924">
        <v>85.521100000000004</v>
      </c>
      <c r="D924">
        <v>90.063699999999997</v>
      </c>
      <c r="E924" s="2">
        <f t="shared" si="92"/>
        <v>-3.3753864149050905E-3</v>
      </c>
      <c r="F924" s="2">
        <f t="shared" si="93"/>
        <v>-1.9291276095156906E-3</v>
      </c>
      <c r="G924" s="2">
        <f t="shared" si="94"/>
        <v>-1.0946913569294114E-3</v>
      </c>
      <c r="H924" s="2">
        <f t="shared" si="95"/>
        <v>-0.40357000000000165</v>
      </c>
      <c r="I924" s="2">
        <f t="shared" si="96"/>
        <v>-0.14478899999999739</v>
      </c>
      <c r="J924" s="2">
        <f t="shared" si="97"/>
        <v>-9.9362999999996537E-2</v>
      </c>
    </row>
    <row r="925" spans="1:10" x14ac:dyDescent="0.2">
      <c r="A925" s="1">
        <v>38215</v>
      </c>
      <c r="B925">
        <v>60.226900000000001</v>
      </c>
      <c r="C925">
        <v>85.959500000000006</v>
      </c>
      <c r="D925">
        <v>90.369399999999999</v>
      </c>
      <c r="E925" s="2">
        <f t="shared" si="92"/>
        <v>9.7899166708583785E-3</v>
      </c>
      <c r="F925" s="2">
        <f t="shared" si="93"/>
        <v>5.1262203128819017E-3</v>
      </c>
      <c r="G925" s="2">
        <f t="shared" si="94"/>
        <v>3.3942642818360902E-3</v>
      </c>
      <c r="H925" s="2">
        <f t="shared" si="95"/>
        <v>-0.39773100000000161</v>
      </c>
      <c r="I925" s="2">
        <f t="shared" si="96"/>
        <v>-0.14040499999999734</v>
      </c>
      <c r="J925" s="2">
        <f t="shared" si="97"/>
        <v>-9.6305999999996561E-2</v>
      </c>
    </row>
    <row r="926" spans="1:10" x14ac:dyDescent="0.2">
      <c r="A926" s="1">
        <v>38216</v>
      </c>
      <c r="B926">
        <v>60.5169</v>
      </c>
      <c r="C926">
        <v>86.183199999999999</v>
      </c>
      <c r="D926">
        <v>90.519599999999997</v>
      </c>
      <c r="E926" s="2">
        <f t="shared" si="92"/>
        <v>4.8151241388814103E-3</v>
      </c>
      <c r="F926" s="2">
        <f t="shared" si="93"/>
        <v>2.6023883340409171E-3</v>
      </c>
      <c r="G926" s="2">
        <f t="shared" si="94"/>
        <v>1.6620670271132454E-3</v>
      </c>
      <c r="H926" s="2">
        <f t="shared" si="95"/>
        <v>-0.3948310000000016</v>
      </c>
      <c r="I926" s="2">
        <f t="shared" si="96"/>
        <v>-0.1381679999999974</v>
      </c>
      <c r="J926" s="2">
        <f t="shared" si="97"/>
        <v>-9.4803999999996447E-2</v>
      </c>
    </row>
    <row r="927" spans="1:10" x14ac:dyDescent="0.2">
      <c r="A927" s="1">
        <v>38217</v>
      </c>
      <c r="B927">
        <v>60.750799999999998</v>
      </c>
      <c r="C927">
        <v>86.390799999999999</v>
      </c>
      <c r="D927">
        <v>90.641400000000004</v>
      </c>
      <c r="E927" s="2">
        <f t="shared" si="92"/>
        <v>3.8650360477816559E-3</v>
      </c>
      <c r="F927" s="2">
        <f t="shared" si="93"/>
        <v>2.4088221370290874E-3</v>
      </c>
      <c r="G927" s="2">
        <f t="shared" si="94"/>
        <v>1.3455649384221946E-3</v>
      </c>
      <c r="H927" s="2">
        <f t="shared" si="95"/>
        <v>-0.39249200000000162</v>
      </c>
      <c r="I927" s="2">
        <f t="shared" si="96"/>
        <v>-0.13609199999999733</v>
      </c>
      <c r="J927" s="2">
        <f t="shared" si="97"/>
        <v>-9.3585999999996394E-2</v>
      </c>
    </row>
    <row r="928" spans="1:10" x14ac:dyDescent="0.2">
      <c r="A928" s="1">
        <v>38218</v>
      </c>
      <c r="B928">
        <v>60.827800000000003</v>
      </c>
      <c r="C928">
        <v>86.460400000000007</v>
      </c>
      <c r="D928">
        <v>90.689899999999994</v>
      </c>
      <c r="E928" s="2">
        <f t="shared" si="92"/>
        <v>1.2674730209314422E-3</v>
      </c>
      <c r="F928" s="2">
        <f t="shared" si="93"/>
        <v>8.0564134143923383E-4</v>
      </c>
      <c r="G928" s="2">
        <f t="shared" si="94"/>
        <v>5.3507558356336027E-4</v>
      </c>
      <c r="H928" s="2">
        <f t="shared" si="95"/>
        <v>-0.39172200000000157</v>
      </c>
      <c r="I928" s="2">
        <f t="shared" si="96"/>
        <v>-0.13539599999999719</v>
      </c>
      <c r="J928" s="2">
        <f t="shared" si="97"/>
        <v>-9.3100999999996437E-2</v>
      </c>
    </row>
    <row r="929" spans="1:10" x14ac:dyDescent="0.2">
      <c r="A929" s="1">
        <v>38219</v>
      </c>
      <c r="B929">
        <v>60.694899999999997</v>
      </c>
      <c r="C929">
        <v>86.345399999999998</v>
      </c>
      <c r="D929">
        <v>90.614699999999999</v>
      </c>
      <c r="E929" s="2">
        <f t="shared" si="92"/>
        <v>-2.1848562663783211E-3</v>
      </c>
      <c r="F929" s="2">
        <f t="shared" si="93"/>
        <v>-1.3300886880006635E-3</v>
      </c>
      <c r="G929" s="2">
        <f t="shared" si="94"/>
        <v>-8.2919928238966989E-4</v>
      </c>
      <c r="H929" s="2">
        <f t="shared" si="95"/>
        <v>-0.39305100000000159</v>
      </c>
      <c r="I929" s="2">
        <f t="shared" si="96"/>
        <v>-0.13654599999999728</v>
      </c>
      <c r="J929" s="2">
        <f t="shared" si="97"/>
        <v>-9.38529999999963E-2</v>
      </c>
    </row>
    <row r="930" spans="1:10" x14ac:dyDescent="0.2">
      <c r="A930" s="1">
        <v>38222</v>
      </c>
      <c r="B930">
        <v>61.558799999999998</v>
      </c>
      <c r="C930">
        <v>87.1066</v>
      </c>
      <c r="D930">
        <v>91.133099999999999</v>
      </c>
      <c r="E930" s="2">
        <f t="shared" si="92"/>
        <v>1.4233485844774352E-2</v>
      </c>
      <c r="F930" s="2">
        <f t="shared" si="93"/>
        <v>8.8157562533730527E-3</v>
      </c>
      <c r="G930" s="2">
        <f t="shared" si="94"/>
        <v>5.7209260749084834E-3</v>
      </c>
      <c r="H930" s="2">
        <f t="shared" si="95"/>
        <v>-0.38441200000000164</v>
      </c>
      <c r="I930" s="2">
        <f t="shared" si="96"/>
        <v>-0.12893399999999733</v>
      </c>
      <c r="J930" s="2">
        <f t="shared" si="97"/>
        <v>-8.8668999999996223E-2</v>
      </c>
    </row>
    <row r="931" spans="1:10" x14ac:dyDescent="0.2">
      <c r="A931" s="1">
        <v>38223</v>
      </c>
      <c r="B931">
        <v>61.4848</v>
      </c>
      <c r="C931">
        <v>87.030799999999999</v>
      </c>
      <c r="D931">
        <v>91.086600000000004</v>
      </c>
      <c r="E931" s="2">
        <f t="shared" si="92"/>
        <v>-1.2021027050559407E-3</v>
      </c>
      <c r="F931" s="2">
        <f t="shared" si="93"/>
        <v>-8.7019812505595429E-4</v>
      </c>
      <c r="G931" s="2">
        <f t="shared" si="94"/>
        <v>-5.1024271093591533E-4</v>
      </c>
      <c r="H931" s="2">
        <f t="shared" si="95"/>
        <v>-0.3851520000000016</v>
      </c>
      <c r="I931" s="2">
        <f t="shared" si="96"/>
        <v>-0.12969199999999736</v>
      </c>
      <c r="J931" s="2">
        <f t="shared" si="97"/>
        <v>-8.9133999999996161E-2</v>
      </c>
    </row>
    <row r="932" spans="1:10" x14ac:dyDescent="0.2">
      <c r="A932" s="1">
        <v>38224</v>
      </c>
      <c r="B932">
        <v>61.6128</v>
      </c>
      <c r="C932">
        <v>87.169600000000003</v>
      </c>
      <c r="D932">
        <v>91.174899999999994</v>
      </c>
      <c r="E932" s="2">
        <f t="shared" si="92"/>
        <v>2.081815342979132E-3</v>
      </c>
      <c r="F932" s="2">
        <f t="shared" si="93"/>
        <v>1.594837689645523E-3</v>
      </c>
      <c r="G932" s="2">
        <f t="shared" si="94"/>
        <v>9.6940713562676528E-4</v>
      </c>
      <c r="H932" s="2">
        <f t="shared" si="95"/>
        <v>-0.38387200000000155</v>
      </c>
      <c r="I932" s="2">
        <f t="shared" si="96"/>
        <v>-0.12830399999999731</v>
      </c>
      <c r="J932" s="2">
        <f t="shared" si="97"/>
        <v>-8.8250999999996305E-2</v>
      </c>
    </row>
    <row r="933" spans="1:10" x14ac:dyDescent="0.2">
      <c r="A933" s="1">
        <v>38225</v>
      </c>
      <c r="B933">
        <v>62.167700000000004</v>
      </c>
      <c r="C933">
        <v>87.767099999999999</v>
      </c>
      <c r="D933">
        <v>91.548299999999998</v>
      </c>
      <c r="E933" s="2">
        <f t="shared" si="92"/>
        <v>9.0062454554897808E-3</v>
      </c>
      <c r="F933" s="2">
        <f t="shared" si="93"/>
        <v>6.8544538462949056E-3</v>
      </c>
      <c r="G933" s="2">
        <f t="shared" si="94"/>
        <v>4.0954253857148348E-3</v>
      </c>
      <c r="H933" s="2">
        <f t="shared" si="95"/>
        <v>-0.37832300000000152</v>
      </c>
      <c r="I933" s="2">
        <f t="shared" si="96"/>
        <v>-0.12232899999999736</v>
      </c>
      <c r="J933" s="2">
        <f t="shared" si="97"/>
        <v>-8.4516999999996179E-2</v>
      </c>
    </row>
    <row r="934" spans="1:10" x14ac:dyDescent="0.2">
      <c r="A934" s="1">
        <v>38226</v>
      </c>
      <c r="B934">
        <v>62.534599999999998</v>
      </c>
      <c r="C934">
        <v>88.2256</v>
      </c>
      <c r="D934">
        <v>91.829899999999995</v>
      </c>
      <c r="E934" s="2">
        <f t="shared" si="92"/>
        <v>5.9017785763344488E-3</v>
      </c>
      <c r="F934" s="2">
        <f t="shared" si="93"/>
        <v>5.2240532044467436E-3</v>
      </c>
      <c r="G934" s="2">
        <f t="shared" si="94"/>
        <v>3.0759719186483903E-3</v>
      </c>
      <c r="H934" s="2">
        <f t="shared" si="95"/>
        <v>-0.37465400000000171</v>
      </c>
      <c r="I934" s="2">
        <f t="shared" si="96"/>
        <v>-0.11774399999999741</v>
      </c>
      <c r="J934" s="2">
        <f t="shared" si="97"/>
        <v>-8.1700999999996138E-2</v>
      </c>
    </row>
    <row r="935" spans="1:10" x14ac:dyDescent="0.2">
      <c r="A935" s="1">
        <v>38229</v>
      </c>
      <c r="B935">
        <v>62.361699999999999</v>
      </c>
      <c r="C935">
        <v>88.010300000000001</v>
      </c>
      <c r="D935">
        <v>91.706000000000003</v>
      </c>
      <c r="E935" s="2">
        <f t="shared" si="92"/>
        <v>-2.7648693683176573E-3</v>
      </c>
      <c r="F935" s="2">
        <f t="shared" si="93"/>
        <v>-2.4403347781142282E-3</v>
      </c>
      <c r="G935" s="2">
        <f t="shared" si="94"/>
        <v>-1.3492337463069104E-3</v>
      </c>
      <c r="H935" s="2">
        <f t="shared" si="95"/>
        <v>-0.37638300000000169</v>
      </c>
      <c r="I935" s="2">
        <f t="shared" si="96"/>
        <v>-0.11989699999999737</v>
      </c>
      <c r="J935" s="2">
        <f t="shared" si="97"/>
        <v>-8.2939999999996017E-2</v>
      </c>
    </row>
    <row r="936" spans="1:10" x14ac:dyDescent="0.2">
      <c r="A936" s="1">
        <v>38230</v>
      </c>
      <c r="B936">
        <v>61.7547</v>
      </c>
      <c r="C936">
        <v>87.254800000000003</v>
      </c>
      <c r="D936">
        <v>91.247</v>
      </c>
      <c r="E936" s="2">
        <f t="shared" si="92"/>
        <v>-9.7335383737133796E-3</v>
      </c>
      <c r="F936" s="2">
        <f t="shared" si="93"/>
        <v>-8.5842225284994411E-3</v>
      </c>
      <c r="G936" s="2">
        <f t="shared" si="94"/>
        <v>-5.0051250736048436E-3</v>
      </c>
      <c r="H936" s="2">
        <f t="shared" si="95"/>
        <v>-0.38245300000000171</v>
      </c>
      <c r="I936" s="2">
        <f t="shared" si="96"/>
        <v>-0.12745199999999735</v>
      </c>
      <c r="J936" s="2">
        <f t="shared" si="97"/>
        <v>-8.7529999999996111E-2</v>
      </c>
    </row>
    <row r="937" spans="1:10" x14ac:dyDescent="0.2">
      <c r="A937" s="1">
        <v>38231</v>
      </c>
      <c r="B937">
        <v>62.236699999999999</v>
      </c>
      <c r="C937">
        <v>87.856800000000007</v>
      </c>
      <c r="D937">
        <v>91.616100000000003</v>
      </c>
      <c r="E937" s="2">
        <f t="shared" si="92"/>
        <v>7.8050739457886653E-3</v>
      </c>
      <c r="F937" s="2">
        <f t="shared" si="93"/>
        <v>6.8993339048397662E-3</v>
      </c>
      <c r="G937" s="2">
        <f t="shared" si="94"/>
        <v>4.0450644952712E-3</v>
      </c>
      <c r="H937" s="2">
        <f t="shared" si="95"/>
        <v>-0.37763300000000177</v>
      </c>
      <c r="I937" s="2">
        <f t="shared" si="96"/>
        <v>-0.12143199999999721</v>
      </c>
      <c r="J937" s="2">
        <f t="shared" si="97"/>
        <v>-8.3838999999996E-2</v>
      </c>
    </row>
    <row r="938" spans="1:10" x14ac:dyDescent="0.2">
      <c r="A938" s="1">
        <v>38232</v>
      </c>
      <c r="B938">
        <v>62.687600000000003</v>
      </c>
      <c r="C938">
        <v>88.42</v>
      </c>
      <c r="D938">
        <v>91.961600000000004</v>
      </c>
      <c r="E938" s="2">
        <f t="shared" si="92"/>
        <v>7.2449214048946331E-3</v>
      </c>
      <c r="F938" s="2">
        <f t="shared" si="93"/>
        <v>6.4104315203830087E-3</v>
      </c>
      <c r="G938" s="2">
        <f t="shared" si="94"/>
        <v>3.7711712242718409E-3</v>
      </c>
      <c r="H938" s="2">
        <f t="shared" si="95"/>
        <v>-0.37312400000000168</v>
      </c>
      <c r="I938" s="2">
        <f t="shared" si="96"/>
        <v>-0.11579999999999735</v>
      </c>
      <c r="J938" s="2">
        <f t="shared" si="97"/>
        <v>-8.0383999999995903E-2</v>
      </c>
    </row>
    <row r="939" spans="1:10" x14ac:dyDescent="0.2">
      <c r="A939" s="1">
        <v>38233</v>
      </c>
      <c r="B939">
        <v>63.3416</v>
      </c>
      <c r="C939">
        <v>89.342399999999998</v>
      </c>
      <c r="D939">
        <v>92.529799999999994</v>
      </c>
      <c r="E939" s="2">
        <f t="shared" si="92"/>
        <v>1.0432685251947627E-2</v>
      </c>
      <c r="F939" s="2">
        <f t="shared" si="93"/>
        <v>1.0432028952725547E-2</v>
      </c>
      <c r="G939" s="2">
        <f t="shared" si="94"/>
        <v>6.1786658779314774E-3</v>
      </c>
      <c r="H939" s="2">
        <f t="shared" si="95"/>
        <v>-0.3665840000000018</v>
      </c>
      <c r="I939" s="2">
        <f t="shared" si="96"/>
        <v>-0.10657599999999734</v>
      </c>
      <c r="J939" s="2">
        <f t="shared" si="97"/>
        <v>-7.4701999999996049E-2</v>
      </c>
    </row>
    <row r="940" spans="1:10" x14ac:dyDescent="0.2">
      <c r="A940" s="1">
        <v>38236</v>
      </c>
      <c r="B940">
        <v>63.548499999999997</v>
      </c>
      <c r="C940">
        <v>89.634299999999996</v>
      </c>
      <c r="D940">
        <v>92.730400000000003</v>
      </c>
      <c r="E940" s="2">
        <f t="shared" si="92"/>
        <v>3.2664157520492232E-3</v>
      </c>
      <c r="F940" s="2">
        <f t="shared" si="93"/>
        <v>3.2672057164346846E-3</v>
      </c>
      <c r="G940" s="2">
        <f t="shared" si="94"/>
        <v>2.1679502171192411E-3</v>
      </c>
      <c r="H940" s="2">
        <f t="shared" si="95"/>
        <v>-0.36451500000000181</v>
      </c>
      <c r="I940" s="2">
        <f t="shared" si="96"/>
        <v>-0.10365699999999733</v>
      </c>
      <c r="J940" s="2">
        <f t="shared" si="97"/>
        <v>-7.2695999999995986E-2</v>
      </c>
    </row>
    <row r="941" spans="1:10" x14ac:dyDescent="0.2">
      <c r="A941" s="1">
        <v>38237</v>
      </c>
      <c r="B941">
        <v>63.630499999999998</v>
      </c>
      <c r="C941">
        <v>89.75</v>
      </c>
      <c r="D941">
        <v>92.8095</v>
      </c>
      <c r="E941" s="2">
        <f t="shared" si="92"/>
        <v>1.2903530374439587E-3</v>
      </c>
      <c r="F941" s="2">
        <f t="shared" si="93"/>
        <v>1.2908005082876706E-3</v>
      </c>
      <c r="G941" s="2">
        <f t="shared" si="94"/>
        <v>8.5301044749086508E-4</v>
      </c>
      <c r="H941" s="2">
        <f t="shared" si="95"/>
        <v>-0.36369500000000177</v>
      </c>
      <c r="I941" s="2">
        <f t="shared" si="96"/>
        <v>-0.10249999999999726</v>
      </c>
      <c r="J941" s="2">
        <f t="shared" si="97"/>
        <v>-7.1904999999995889E-2</v>
      </c>
    </row>
    <row r="942" spans="1:10" x14ac:dyDescent="0.2">
      <c r="A942" s="1">
        <v>38238</v>
      </c>
      <c r="B942">
        <v>63.515500000000003</v>
      </c>
      <c r="C942">
        <v>89.587800000000001</v>
      </c>
      <c r="D942">
        <v>92.691699999999997</v>
      </c>
      <c r="E942" s="2">
        <f t="shared" si="92"/>
        <v>-1.8073093877934987E-3</v>
      </c>
      <c r="F942" s="2">
        <f t="shared" si="93"/>
        <v>-1.8072423398328707E-3</v>
      </c>
      <c r="G942" s="2">
        <f t="shared" si="94"/>
        <v>-1.269266616025333E-3</v>
      </c>
      <c r="H942" s="2">
        <f t="shared" si="95"/>
        <v>-0.36484500000000175</v>
      </c>
      <c r="I942" s="2">
        <f t="shared" si="96"/>
        <v>-0.10412199999999727</v>
      </c>
      <c r="J942" s="2">
        <f t="shared" si="97"/>
        <v>-7.3082999999995901E-2</v>
      </c>
    </row>
    <row r="943" spans="1:10" x14ac:dyDescent="0.2">
      <c r="A943" s="1">
        <v>38239</v>
      </c>
      <c r="B943">
        <v>63.140599999999999</v>
      </c>
      <c r="C943">
        <v>89.058899999999994</v>
      </c>
      <c r="D943">
        <v>92.303899999999999</v>
      </c>
      <c r="E943" s="2">
        <f t="shared" si="92"/>
        <v>-5.9024962410750836E-3</v>
      </c>
      <c r="F943" s="2">
        <f t="shared" si="93"/>
        <v>-5.9037056384910747E-3</v>
      </c>
      <c r="G943" s="2">
        <f t="shared" si="94"/>
        <v>-4.1837618686462186E-3</v>
      </c>
      <c r="H943" s="2">
        <f t="shared" si="95"/>
        <v>-0.36859400000000175</v>
      </c>
      <c r="I943" s="2">
        <f t="shared" si="96"/>
        <v>-0.10941099999999737</v>
      </c>
      <c r="J943" s="2">
        <f t="shared" si="97"/>
        <v>-7.6960999999995838E-2</v>
      </c>
    </row>
    <row r="944" spans="1:10" x14ac:dyDescent="0.2">
      <c r="A944" s="1">
        <v>38240</v>
      </c>
      <c r="B944">
        <v>63.490499999999997</v>
      </c>
      <c r="C944">
        <v>89.552499999999995</v>
      </c>
      <c r="D944">
        <v>92.668800000000005</v>
      </c>
      <c r="E944" s="2">
        <f t="shared" si="92"/>
        <v>5.5416008083546409E-3</v>
      </c>
      <c r="F944" s="2">
        <f t="shared" si="93"/>
        <v>5.5423994682171074E-3</v>
      </c>
      <c r="G944" s="2">
        <f t="shared" si="94"/>
        <v>3.9532457458462122E-3</v>
      </c>
      <c r="H944" s="2">
        <f t="shared" si="95"/>
        <v>-0.36509500000000183</v>
      </c>
      <c r="I944" s="2">
        <f t="shared" si="96"/>
        <v>-0.10447499999999732</v>
      </c>
      <c r="J944" s="2">
        <f t="shared" si="97"/>
        <v>-7.3311999999995714E-2</v>
      </c>
    </row>
    <row r="945" spans="1:10" x14ac:dyDescent="0.2">
      <c r="A945" s="1">
        <v>38243</v>
      </c>
      <c r="B945">
        <v>64.299400000000006</v>
      </c>
      <c r="C945">
        <v>90.6935</v>
      </c>
      <c r="D945">
        <v>93.513400000000004</v>
      </c>
      <c r="E945" s="2">
        <f t="shared" si="92"/>
        <v>1.274048873453526E-2</v>
      </c>
      <c r="F945" s="2">
        <f t="shared" si="93"/>
        <v>1.2741129505039028E-2</v>
      </c>
      <c r="G945" s="2">
        <f t="shared" si="94"/>
        <v>9.1141786663904156E-3</v>
      </c>
      <c r="H945" s="2">
        <f t="shared" si="95"/>
        <v>-0.35700600000000171</v>
      </c>
      <c r="I945" s="2">
        <f t="shared" si="96"/>
        <v>-9.3064999999997178E-2</v>
      </c>
      <c r="J945" s="2">
        <f t="shared" si="97"/>
        <v>-6.4865999999995649E-2</v>
      </c>
    </row>
    <row r="946" spans="1:10" x14ac:dyDescent="0.2">
      <c r="A946" s="1">
        <v>38244</v>
      </c>
      <c r="B946">
        <v>64.086500000000001</v>
      </c>
      <c r="C946">
        <v>90.393100000000004</v>
      </c>
      <c r="D946">
        <v>93.262699999999995</v>
      </c>
      <c r="E946" s="2">
        <f t="shared" si="92"/>
        <v>-3.3110728871498241E-3</v>
      </c>
      <c r="F946" s="2">
        <f t="shared" si="93"/>
        <v>-3.312255012762777E-3</v>
      </c>
      <c r="G946" s="2">
        <f t="shared" si="94"/>
        <v>-2.6808992080280536E-3</v>
      </c>
      <c r="H946" s="2">
        <f t="shared" si="95"/>
        <v>-0.35913500000000176</v>
      </c>
      <c r="I946" s="2">
        <f t="shared" si="96"/>
        <v>-9.6068999999997184E-2</v>
      </c>
      <c r="J946" s="2">
        <f t="shared" si="97"/>
        <v>-6.7372999999995797E-2</v>
      </c>
    </row>
    <row r="947" spans="1:10" x14ac:dyDescent="0.2">
      <c r="A947" s="1">
        <v>38245</v>
      </c>
      <c r="B947">
        <v>63.903500000000001</v>
      </c>
      <c r="C947">
        <v>90.135000000000005</v>
      </c>
      <c r="D947">
        <v>93.047399999999996</v>
      </c>
      <c r="E947" s="2">
        <f t="shared" si="92"/>
        <v>-2.8555155922074249E-3</v>
      </c>
      <c r="F947" s="2">
        <f t="shared" si="93"/>
        <v>-2.8553064337875078E-3</v>
      </c>
      <c r="G947" s="2">
        <f t="shared" si="94"/>
        <v>-2.3085327789137411E-3</v>
      </c>
      <c r="H947" s="2">
        <f t="shared" si="95"/>
        <v>-0.36096500000000176</v>
      </c>
      <c r="I947" s="2">
        <f t="shared" si="96"/>
        <v>-9.8649999999997129E-2</v>
      </c>
      <c r="J947" s="2">
        <f t="shared" si="97"/>
        <v>-6.9525999999995758E-2</v>
      </c>
    </row>
    <row r="948" spans="1:10" x14ac:dyDescent="0.2">
      <c r="A948" s="1">
        <v>38246</v>
      </c>
      <c r="B948">
        <v>63.952500000000001</v>
      </c>
      <c r="C948">
        <v>90.204099999999997</v>
      </c>
      <c r="D948">
        <v>93.106300000000005</v>
      </c>
      <c r="E948" s="2">
        <f t="shared" si="92"/>
        <v>7.6678116222117509E-4</v>
      </c>
      <c r="F948" s="2">
        <f t="shared" si="93"/>
        <v>7.6662783602365892E-4</v>
      </c>
      <c r="G948" s="2">
        <f t="shared" si="94"/>
        <v>6.3301070207244514E-4</v>
      </c>
      <c r="H948" s="2">
        <f t="shared" si="95"/>
        <v>-0.36047500000000177</v>
      </c>
      <c r="I948" s="2">
        <f t="shared" si="96"/>
        <v>-9.7958999999997243E-2</v>
      </c>
      <c r="J948" s="2">
        <f t="shared" si="97"/>
        <v>-6.8936999999995585E-2</v>
      </c>
    </row>
    <row r="949" spans="1:10" x14ac:dyDescent="0.2">
      <c r="A949" s="1">
        <v>38247</v>
      </c>
      <c r="B949">
        <v>64.479399999999998</v>
      </c>
      <c r="C949">
        <v>90.947299999999998</v>
      </c>
      <c r="D949">
        <v>93.730199999999996</v>
      </c>
      <c r="E949" s="2">
        <f t="shared" si="92"/>
        <v>8.2389273288767662E-3</v>
      </c>
      <c r="F949" s="2">
        <f t="shared" si="93"/>
        <v>8.2390933449809634E-3</v>
      </c>
      <c r="G949" s="2">
        <f t="shared" si="94"/>
        <v>6.7009429007487409E-3</v>
      </c>
      <c r="H949" s="2">
        <f t="shared" si="95"/>
        <v>-0.35520600000000191</v>
      </c>
      <c r="I949" s="2">
        <f t="shared" si="96"/>
        <v>-9.0526999999997249E-2</v>
      </c>
      <c r="J949" s="2">
        <f t="shared" si="97"/>
        <v>-6.2697999999995702E-2</v>
      </c>
    </row>
    <row r="950" spans="1:10" x14ac:dyDescent="0.2">
      <c r="A950" s="1">
        <v>38250</v>
      </c>
      <c r="B950">
        <v>64.189499999999995</v>
      </c>
      <c r="C950">
        <v>90.538399999999996</v>
      </c>
      <c r="D950">
        <v>93.352000000000004</v>
      </c>
      <c r="E950" s="2">
        <f t="shared" si="92"/>
        <v>-4.496009578252913E-3</v>
      </c>
      <c r="F950" s="2">
        <f t="shared" si="93"/>
        <v>-4.4960103268596452E-3</v>
      </c>
      <c r="G950" s="2">
        <f t="shared" si="94"/>
        <v>-4.0349855222755471E-3</v>
      </c>
      <c r="H950" s="2">
        <f t="shared" si="95"/>
        <v>-0.35810500000000189</v>
      </c>
      <c r="I950" s="2">
        <f t="shared" si="96"/>
        <v>-9.4615999999997258E-2</v>
      </c>
      <c r="J950" s="2">
        <f t="shared" si="97"/>
        <v>-6.6479999999995654E-2</v>
      </c>
    </row>
    <row r="951" spans="1:10" x14ac:dyDescent="0.2">
      <c r="A951" s="1">
        <v>38251</v>
      </c>
      <c r="B951">
        <v>64.526399999999995</v>
      </c>
      <c r="C951">
        <v>91.013599999999997</v>
      </c>
      <c r="D951">
        <v>93.793899999999994</v>
      </c>
      <c r="E951" s="2">
        <f t="shared" si="92"/>
        <v>5.2485219545252981E-3</v>
      </c>
      <c r="F951" s="2">
        <f t="shared" si="93"/>
        <v>5.2486016982848938E-3</v>
      </c>
      <c r="G951" s="2">
        <f t="shared" si="94"/>
        <v>4.7336961179191839E-3</v>
      </c>
      <c r="H951" s="2">
        <f t="shared" si="95"/>
        <v>-0.35473600000000194</v>
      </c>
      <c r="I951" s="2">
        <f t="shared" si="96"/>
        <v>-8.9863999999997279E-2</v>
      </c>
      <c r="J951" s="2">
        <f t="shared" si="97"/>
        <v>-6.2060999999995703E-2</v>
      </c>
    </row>
    <row r="952" spans="1:10" x14ac:dyDescent="0.2">
      <c r="A952" s="1">
        <v>38252</v>
      </c>
      <c r="B952">
        <v>63.8095</v>
      </c>
      <c r="C952">
        <v>90.002399999999994</v>
      </c>
      <c r="D952">
        <v>92.8553</v>
      </c>
      <c r="E952" s="2">
        <f t="shared" si="92"/>
        <v>-1.1110181259143426E-2</v>
      </c>
      <c r="F952" s="2">
        <f t="shared" si="93"/>
        <v>-1.1110427452600491E-2</v>
      </c>
      <c r="G952" s="2">
        <f t="shared" si="94"/>
        <v>-1.0007047366619726E-2</v>
      </c>
      <c r="H952" s="2">
        <f t="shared" si="95"/>
        <v>-0.36190500000000181</v>
      </c>
      <c r="I952" s="2">
        <f t="shared" si="96"/>
        <v>-9.9975999999997289E-2</v>
      </c>
      <c r="J952" s="2">
        <f t="shared" si="97"/>
        <v>-7.1446999999995708E-2</v>
      </c>
    </row>
    <row r="953" spans="1:10" x14ac:dyDescent="0.2">
      <c r="A953" s="1">
        <v>38253</v>
      </c>
      <c r="B953">
        <v>63.249600000000001</v>
      </c>
      <c r="C953">
        <v>89.212599999999995</v>
      </c>
      <c r="D953">
        <v>92.122200000000007</v>
      </c>
      <c r="E953" s="2">
        <f t="shared" si="92"/>
        <v>-8.7745555128938557E-3</v>
      </c>
      <c r="F953" s="2">
        <f t="shared" si="93"/>
        <v>-8.7753215469810186E-3</v>
      </c>
      <c r="G953" s="2">
        <f t="shared" si="94"/>
        <v>-7.895079763890589E-3</v>
      </c>
      <c r="H953" s="2">
        <f t="shared" si="95"/>
        <v>-0.36750400000000183</v>
      </c>
      <c r="I953" s="2">
        <f t="shared" si="96"/>
        <v>-0.10787399999999736</v>
      </c>
      <c r="J953" s="2">
        <f t="shared" si="97"/>
        <v>-7.8777999999995685E-2</v>
      </c>
    </row>
    <row r="954" spans="1:10" x14ac:dyDescent="0.2">
      <c r="A954" s="1">
        <v>38254</v>
      </c>
      <c r="B954">
        <v>63.3566</v>
      </c>
      <c r="C954">
        <v>89.363500000000002</v>
      </c>
      <c r="D954">
        <v>92.235299999999995</v>
      </c>
      <c r="E954" s="2">
        <f t="shared" si="92"/>
        <v>1.6917103033062819E-3</v>
      </c>
      <c r="F954" s="2">
        <f t="shared" si="93"/>
        <v>1.6914651069468434E-3</v>
      </c>
      <c r="G954" s="2">
        <f t="shared" si="94"/>
        <v>1.2277170975072416E-3</v>
      </c>
      <c r="H954" s="2">
        <f t="shared" si="95"/>
        <v>-0.36643400000000181</v>
      </c>
      <c r="I954" s="2">
        <f t="shared" si="96"/>
        <v>-0.10636499999999727</v>
      </c>
      <c r="J954" s="2">
        <f t="shared" si="97"/>
        <v>-7.7646999999995914E-2</v>
      </c>
    </row>
    <row r="955" spans="1:10" x14ac:dyDescent="0.2">
      <c r="A955" s="1">
        <v>38257</v>
      </c>
      <c r="B955">
        <v>63.010599999999997</v>
      </c>
      <c r="C955">
        <v>88.875600000000006</v>
      </c>
      <c r="D955">
        <v>91.879000000000005</v>
      </c>
      <c r="E955" s="2">
        <f t="shared" si="92"/>
        <v>-5.4611516400817628E-3</v>
      </c>
      <c r="F955" s="2">
        <f t="shared" si="93"/>
        <v>-5.4597234888964508E-3</v>
      </c>
      <c r="G955" s="2">
        <f t="shared" si="94"/>
        <v>-3.8629461822099476E-3</v>
      </c>
      <c r="H955" s="2">
        <f t="shared" si="95"/>
        <v>-0.36989400000000183</v>
      </c>
      <c r="I955" s="2">
        <f t="shared" si="96"/>
        <v>-0.11124399999999723</v>
      </c>
      <c r="J955" s="2">
        <f t="shared" si="97"/>
        <v>-8.1209999999995786E-2</v>
      </c>
    </row>
    <row r="956" spans="1:10" x14ac:dyDescent="0.2">
      <c r="A956" s="1">
        <v>38258</v>
      </c>
      <c r="B956">
        <v>63.208599999999997</v>
      </c>
      <c r="C956">
        <v>89.154799999999994</v>
      </c>
      <c r="D956">
        <v>92.087000000000003</v>
      </c>
      <c r="E956" s="2">
        <f t="shared" si="92"/>
        <v>3.1423284336287161E-3</v>
      </c>
      <c r="F956" s="2">
        <f t="shared" si="93"/>
        <v>3.1414696497125139E-3</v>
      </c>
      <c r="G956" s="2">
        <f t="shared" si="94"/>
        <v>2.2638470161842061E-3</v>
      </c>
      <c r="H956" s="2">
        <f t="shared" si="95"/>
        <v>-0.36791400000000174</v>
      </c>
      <c r="I956" s="2">
        <f t="shared" si="96"/>
        <v>-0.10845199999999733</v>
      </c>
      <c r="J956" s="2">
        <f t="shared" si="97"/>
        <v>-7.9129999999995926E-2</v>
      </c>
    </row>
    <row r="957" spans="1:10" x14ac:dyDescent="0.2">
      <c r="A957" s="1">
        <v>38259</v>
      </c>
      <c r="B957">
        <v>63.5015</v>
      </c>
      <c r="C957">
        <v>89.567999999999998</v>
      </c>
      <c r="D957">
        <v>92.394199999999998</v>
      </c>
      <c r="E957" s="2">
        <f t="shared" si="92"/>
        <v>4.6338631135636188E-3</v>
      </c>
      <c r="F957" s="2">
        <f t="shared" si="93"/>
        <v>4.6346354879378548E-3</v>
      </c>
      <c r="G957" s="2">
        <f t="shared" si="94"/>
        <v>3.3359757620510244E-3</v>
      </c>
      <c r="H957" s="2">
        <f t="shared" si="95"/>
        <v>-0.36498500000000178</v>
      </c>
      <c r="I957" s="2">
        <f t="shared" si="96"/>
        <v>-0.1043199999999973</v>
      </c>
      <c r="J957" s="2">
        <f t="shared" si="97"/>
        <v>-7.6057999999995962E-2</v>
      </c>
    </row>
    <row r="958" spans="1:10" x14ac:dyDescent="0.2">
      <c r="A958" s="1">
        <v>38260</v>
      </c>
      <c r="B958">
        <v>63.040599999999998</v>
      </c>
      <c r="C958">
        <v>88.917900000000003</v>
      </c>
      <c r="D958">
        <v>91.843100000000007</v>
      </c>
      <c r="E958" s="2">
        <f t="shared" si="92"/>
        <v>-7.258096265442604E-3</v>
      </c>
      <c r="F958" s="2">
        <f t="shared" si="93"/>
        <v>-7.2581725616290838E-3</v>
      </c>
      <c r="G958" s="2">
        <f t="shared" si="94"/>
        <v>-5.964660119358034E-3</v>
      </c>
      <c r="H958" s="2">
        <f t="shared" si="95"/>
        <v>-0.36959400000000175</v>
      </c>
      <c r="I958" s="2">
        <f t="shared" si="96"/>
        <v>-0.11082099999999728</v>
      </c>
      <c r="J958" s="2">
        <f t="shared" si="97"/>
        <v>-8.1568999999995895E-2</v>
      </c>
    </row>
    <row r="959" spans="1:10" x14ac:dyDescent="0.2">
      <c r="A959" s="1">
        <v>38261</v>
      </c>
      <c r="B959">
        <v>64.653400000000005</v>
      </c>
      <c r="C959">
        <v>91.192700000000002</v>
      </c>
      <c r="D959">
        <v>94.061700000000002</v>
      </c>
      <c r="E959" s="2">
        <f t="shared" si="92"/>
        <v>2.5583512847276335E-2</v>
      </c>
      <c r="F959" s="2">
        <f t="shared" si="93"/>
        <v>2.5583150299321122E-2</v>
      </c>
      <c r="G959" s="2">
        <f t="shared" si="94"/>
        <v>2.4156414580953856E-2</v>
      </c>
      <c r="H959" s="2">
        <f t="shared" si="95"/>
        <v>-0.35346600000000172</v>
      </c>
      <c r="I959" s="2">
        <f t="shared" si="96"/>
        <v>-8.8072999999997181E-2</v>
      </c>
      <c r="J959" s="2">
        <f t="shared" si="97"/>
        <v>-5.9382999999995745E-2</v>
      </c>
    </row>
    <row r="960" spans="1:10" x14ac:dyDescent="0.2">
      <c r="A960" s="1">
        <v>38264</v>
      </c>
      <c r="B960">
        <v>65.286299999999997</v>
      </c>
      <c r="C960">
        <v>92.085499999999996</v>
      </c>
      <c r="D960">
        <v>94.933199999999999</v>
      </c>
      <c r="E960" s="2">
        <f t="shared" si="92"/>
        <v>9.7891216857890484E-3</v>
      </c>
      <c r="F960" s="2">
        <f t="shared" si="93"/>
        <v>9.7902573341943633E-3</v>
      </c>
      <c r="G960" s="2">
        <f t="shared" si="94"/>
        <v>9.2651950794000459E-3</v>
      </c>
      <c r="H960" s="2">
        <f t="shared" si="95"/>
        <v>-0.34713700000000181</v>
      </c>
      <c r="I960" s="2">
        <f t="shared" si="96"/>
        <v>-7.9144999999997245E-2</v>
      </c>
      <c r="J960" s="2">
        <f t="shared" si="97"/>
        <v>-5.0667999999995716E-2</v>
      </c>
    </row>
    <row r="961" spans="1:10" x14ac:dyDescent="0.2">
      <c r="A961" s="1">
        <v>38265</v>
      </c>
      <c r="B961">
        <v>65.440299999999993</v>
      </c>
      <c r="C961">
        <v>92.302700000000002</v>
      </c>
      <c r="D961">
        <v>95.1571</v>
      </c>
      <c r="E961" s="2">
        <f t="shared" si="92"/>
        <v>2.3588409819517153E-3</v>
      </c>
      <c r="F961" s="2">
        <f t="shared" si="93"/>
        <v>2.3586775333792609E-3</v>
      </c>
      <c r="G961" s="2">
        <f t="shared" si="94"/>
        <v>2.358500503512051E-3</v>
      </c>
      <c r="H961" s="2">
        <f t="shared" si="95"/>
        <v>-0.34559700000000182</v>
      </c>
      <c r="I961" s="2">
        <f t="shared" si="96"/>
        <v>-7.6972999999997294E-2</v>
      </c>
      <c r="J961" s="2">
        <f t="shared" si="97"/>
        <v>-4.8428999999995614E-2</v>
      </c>
    </row>
    <row r="962" spans="1:10" x14ac:dyDescent="0.2">
      <c r="A962" s="1">
        <v>38266</v>
      </c>
      <c r="B962">
        <v>65.481300000000005</v>
      </c>
      <c r="C962">
        <v>92.360500000000002</v>
      </c>
      <c r="D962">
        <v>95.216700000000003</v>
      </c>
      <c r="E962" s="2">
        <f t="shared" si="92"/>
        <v>6.2652524514716923E-4</v>
      </c>
      <c r="F962" s="2">
        <f t="shared" si="93"/>
        <v>6.2620053367878903E-4</v>
      </c>
      <c r="G962" s="2">
        <f t="shared" si="94"/>
        <v>6.2633266461475934E-4</v>
      </c>
      <c r="H962" s="2">
        <f t="shared" si="95"/>
        <v>-0.3451870000000018</v>
      </c>
      <c r="I962" s="2">
        <f t="shared" si="96"/>
        <v>-7.6394999999997326E-2</v>
      </c>
      <c r="J962" s="2">
        <f t="shared" si="97"/>
        <v>-4.7832999999995462E-2</v>
      </c>
    </row>
    <row r="963" spans="1:10" x14ac:dyDescent="0.2">
      <c r="A963" s="1">
        <v>38267</v>
      </c>
      <c r="B963">
        <v>65.544300000000007</v>
      </c>
      <c r="C963">
        <v>92.449299999999994</v>
      </c>
      <c r="D963">
        <v>95.308300000000003</v>
      </c>
      <c r="E963" s="2">
        <f t="shared" si="92"/>
        <v>9.6210673887053844E-4</v>
      </c>
      <c r="F963" s="2">
        <f t="shared" si="93"/>
        <v>9.6144997049596448E-4</v>
      </c>
      <c r="G963" s="2">
        <f t="shared" si="94"/>
        <v>9.620161169205943E-4</v>
      </c>
      <c r="H963" s="2">
        <f t="shared" si="95"/>
        <v>-0.34455700000000178</v>
      </c>
      <c r="I963" s="2">
        <f t="shared" si="96"/>
        <v>-7.5506999999997437E-2</v>
      </c>
      <c r="J963" s="2">
        <f t="shared" si="97"/>
        <v>-4.6916999999995546E-2</v>
      </c>
    </row>
    <row r="964" spans="1:10" x14ac:dyDescent="0.2">
      <c r="A964" s="1">
        <v>38268</v>
      </c>
      <c r="B964">
        <v>65.1233</v>
      </c>
      <c r="C964">
        <v>91.855599999999995</v>
      </c>
      <c r="D964">
        <v>94.696200000000005</v>
      </c>
      <c r="E964" s="2">
        <f t="shared" ref="E964:E1027" si="98">B964/B963-1</f>
        <v>-6.4231367182197019E-3</v>
      </c>
      <c r="F964" s="2">
        <f t="shared" ref="F964:F1027" si="99">C964/C963-1</f>
        <v>-6.4218982728911911E-3</v>
      </c>
      <c r="G964" s="2">
        <f t="shared" ref="G964:G1027" si="100">D964/D963-1</f>
        <v>-6.4223157899154781E-3</v>
      </c>
      <c r="H964" s="2">
        <f t="shared" ref="H964:H1027" si="101">(1+H963)*(1+E964)-1</f>
        <v>-0.34876700000000183</v>
      </c>
      <c r="I964" s="2">
        <f t="shared" ref="I964:I1027" si="102">(1+I963)*(1+F964)-1</f>
        <v>-8.1443999999997407E-2</v>
      </c>
      <c r="J964" s="2">
        <f t="shared" ref="J964:J1027" si="103">(1+J963)*(1+G964)-1</f>
        <v>-5.3037999999995589E-2</v>
      </c>
    </row>
    <row r="965" spans="1:10" x14ac:dyDescent="0.2">
      <c r="A965" s="1">
        <v>38271</v>
      </c>
      <c r="B965">
        <v>65.081299999999999</v>
      </c>
      <c r="C965">
        <v>91.796300000000002</v>
      </c>
      <c r="D965">
        <v>94.635099999999994</v>
      </c>
      <c r="E965" s="2">
        <f t="shared" si="98"/>
        <v>-6.4493046267621867E-4</v>
      </c>
      <c r="F965" s="2">
        <f t="shared" si="99"/>
        <v>-6.4557849494195629E-4</v>
      </c>
      <c r="G965" s="2">
        <f t="shared" si="100"/>
        <v>-6.4522124435839601E-4</v>
      </c>
      <c r="H965" s="2">
        <f t="shared" si="101"/>
        <v>-0.3491870000000018</v>
      </c>
      <c r="I965" s="2">
        <f t="shared" si="102"/>
        <v>-8.2036999999997362E-2</v>
      </c>
      <c r="J965" s="2">
        <f t="shared" si="103"/>
        <v>-5.3648999999995728E-2</v>
      </c>
    </row>
    <row r="966" spans="1:10" x14ac:dyDescent="0.2">
      <c r="A966" s="1">
        <v>38272</v>
      </c>
      <c r="B966">
        <v>64.483400000000003</v>
      </c>
      <c r="C966">
        <v>90.953000000000003</v>
      </c>
      <c r="D966">
        <v>93.765699999999995</v>
      </c>
      <c r="E966" s="2">
        <f t="shared" si="98"/>
        <v>-9.1869707581132554E-3</v>
      </c>
      <c r="F966" s="2">
        <f t="shared" si="99"/>
        <v>-9.1866447776217663E-3</v>
      </c>
      <c r="G966" s="2">
        <f t="shared" si="100"/>
        <v>-9.1868661839000776E-3</v>
      </c>
      <c r="H966" s="2">
        <f t="shared" si="101"/>
        <v>-0.35516600000000176</v>
      </c>
      <c r="I966" s="2">
        <f t="shared" si="102"/>
        <v>-9.0469999999997386E-2</v>
      </c>
      <c r="J966" s="2">
        <f t="shared" si="103"/>
        <v>-6.2342999999995818E-2</v>
      </c>
    </row>
    <row r="967" spans="1:10" x14ac:dyDescent="0.2">
      <c r="A967" s="1">
        <v>38273</v>
      </c>
      <c r="B967">
        <v>64.580399999999997</v>
      </c>
      <c r="C967">
        <v>91.089799999999997</v>
      </c>
      <c r="D967">
        <v>93.906700000000001</v>
      </c>
      <c r="E967" s="2">
        <f t="shared" si="98"/>
        <v>1.504263112676929E-3</v>
      </c>
      <c r="F967" s="2">
        <f t="shared" si="99"/>
        <v>1.5040735324838295E-3</v>
      </c>
      <c r="G967" s="2">
        <f t="shared" si="100"/>
        <v>1.5037481723061408E-3</v>
      </c>
      <c r="H967" s="2">
        <f t="shared" si="101"/>
        <v>-0.35419600000000184</v>
      </c>
      <c r="I967" s="2">
        <f t="shared" si="102"/>
        <v>-8.910199999999735E-2</v>
      </c>
      <c r="J967" s="2">
        <f t="shared" si="103"/>
        <v>-6.0932999999995796E-2</v>
      </c>
    </row>
    <row r="968" spans="1:10" x14ac:dyDescent="0.2">
      <c r="A968" s="1">
        <v>38274</v>
      </c>
      <c r="B968">
        <v>64.205399999999997</v>
      </c>
      <c r="C968">
        <v>90.560900000000004</v>
      </c>
      <c r="D968">
        <v>93.361500000000007</v>
      </c>
      <c r="E968" s="2">
        <f t="shared" si="98"/>
        <v>-5.8067153501681901E-3</v>
      </c>
      <c r="F968" s="2">
        <f t="shared" si="99"/>
        <v>-5.8063581213263493E-3</v>
      </c>
      <c r="G968" s="2">
        <f t="shared" si="100"/>
        <v>-5.805762528126257E-3</v>
      </c>
      <c r="H968" s="2">
        <f t="shared" si="101"/>
        <v>-0.35794600000000187</v>
      </c>
      <c r="I968" s="2">
        <f t="shared" si="102"/>
        <v>-9.4390999999997338E-2</v>
      </c>
      <c r="J968" s="2">
        <f t="shared" si="103"/>
        <v>-6.6384999999995808E-2</v>
      </c>
    </row>
    <row r="969" spans="1:10" x14ac:dyDescent="0.2">
      <c r="A969" s="1">
        <v>38275</v>
      </c>
      <c r="B969">
        <v>64.1434</v>
      </c>
      <c r="C969">
        <v>90.473399999999998</v>
      </c>
      <c r="D969">
        <v>93.271299999999997</v>
      </c>
      <c r="E969" s="2">
        <f t="shared" si="98"/>
        <v>-9.6565086425748348E-4</v>
      </c>
      <c r="F969" s="2">
        <f t="shared" si="99"/>
        <v>-9.6620064509078674E-4</v>
      </c>
      <c r="G969" s="2">
        <f t="shared" si="100"/>
        <v>-9.6613700508252354E-4</v>
      </c>
      <c r="H969" s="2">
        <f t="shared" si="101"/>
        <v>-0.35856600000000183</v>
      </c>
      <c r="I969" s="2">
        <f t="shared" si="102"/>
        <v>-9.5265999999997408E-2</v>
      </c>
      <c r="J969" s="2">
        <f t="shared" si="103"/>
        <v>-6.7286999999995878E-2</v>
      </c>
    </row>
    <row r="970" spans="1:10" x14ac:dyDescent="0.2">
      <c r="A970" s="1">
        <v>38278</v>
      </c>
      <c r="B970">
        <v>64.033500000000004</v>
      </c>
      <c r="C970">
        <v>90.318299999999994</v>
      </c>
      <c r="D970">
        <v>93.111400000000003</v>
      </c>
      <c r="E970" s="2">
        <f t="shared" si="98"/>
        <v>-1.7133485284533956E-3</v>
      </c>
      <c r="F970" s="2">
        <f t="shared" si="99"/>
        <v>-1.7143160310102434E-3</v>
      </c>
      <c r="G970" s="2">
        <f t="shared" si="100"/>
        <v>-1.7143537186679048E-3</v>
      </c>
      <c r="H970" s="2">
        <f t="shared" si="101"/>
        <v>-0.35966500000000179</v>
      </c>
      <c r="I970" s="2">
        <f t="shared" si="102"/>
        <v>-9.6816999999997488E-2</v>
      </c>
      <c r="J970" s="2">
        <f t="shared" si="103"/>
        <v>-6.8885999999995784E-2</v>
      </c>
    </row>
    <row r="971" spans="1:10" x14ac:dyDescent="0.2">
      <c r="A971" s="1">
        <v>38279</v>
      </c>
      <c r="B971">
        <v>64.787400000000005</v>
      </c>
      <c r="C971">
        <v>91.381699999999995</v>
      </c>
      <c r="D971">
        <v>94.207700000000003</v>
      </c>
      <c r="E971" s="2">
        <f t="shared" si="98"/>
        <v>1.1773524795614776E-2</v>
      </c>
      <c r="F971" s="2">
        <f t="shared" si="99"/>
        <v>1.17739151423355E-2</v>
      </c>
      <c r="G971" s="2">
        <f t="shared" si="100"/>
        <v>1.1774068481410493E-2</v>
      </c>
      <c r="H971" s="2">
        <f t="shared" si="101"/>
        <v>-0.35212600000000183</v>
      </c>
      <c r="I971" s="2">
        <f t="shared" si="102"/>
        <v>-8.6182999999997456E-2</v>
      </c>
      <c r="J971" s="2">
        <f t="shared" si="103"/>
        <v>-5.7922999999995728E-2</v>
      </c>
    </row>
    <row r="972" spans="1:10" x14ac:dyDescent="0.2">
      <c r="A972" s="1">
        <v>38280</v>
      </c>
      <c r="B972">
        <v>64.048500000000004</v>
      </c>
      <c r="C972">
        <v>90.339500000000001</v>
      </c>
      <c r="D972">
        <v>93.133200000000002</v>
      </c>
      <c r="E972" s="2">
        <f t="shared" si="98"/>
        <v>-1.1404995415775332E-2</v>
      </c>
      <c r="F972" s="2">
        <f t="shared" si="99"/>
        <v>-1.1404909298032284E-2</v>
      </c>
      <c r="G972" s="2">
        <f t="shared" si="100"/>
        <v>-1.14056494320528E-2</v>
      </c>
      <c r="H972" s="2">
        <f t="shared" si="101"/>
        <v>-0.35951500000000181</v>
      </c>
      <c r="I972" s="2">
        <f t="shared" si="102"/>
        <v>-9.6604999999997498E-2</v>
      </c>
      <c r="J972" s="2">
        <f t="shared" si="103"/>
        <v>-6.8667999999995732E-2</v>
      </c>
    </row>
    <row r="973" spans="1:10" x14ac:dyDescent="0.2">
      <c r="A973" s="1">
        <v>38281</v>
      </c>
      <c r="B973">
        <v>64.447400000000002</v>
      </c>
      <c r="C973">
        <v>90.902199999999993</v>
      </c>
      <c r="D973">
        <v>93.642700000000005</v>
      </c>
      <c r="E973" s="2">
        <f t="shared" si="98"/>
        <v>6.2280927734450486E-3</v>
      </c>
      <c r="F973" s="2">
        <f t="shared" si="99"/>
        <v>6.2287260832747382E-3</v>
      </c>
      <c r="G973" s="2">
        <f t="shared" si="100"/>
        <v>5.4706592278586097E-3</v>
      </c>
      <c r="H973" s="2">
        <f t="shared" si="101"/>
        <v>-0.3555260000000019</v>
      </c>
      <c r="I973" s="2">
        <f t="shared" si="102"/>
        <v>-9.097799999999745E-2</v>
      </c>
      <c r="J973" s="2">
        <f t="shared" si="103"/>
        <v>-6.3572999999995661E-2</v>
      </c>
    </row>
    <row r="974" spans="1:10" x14ac:dyDescent="0.2">
      <c r="A974" s="1">
        <v>38282</v>
      </c>
      <c r="B974">
        <v>64.502399999999994</v>
      </c>
      <c r="C974">
        <v>90.979799999999997</v>
      </c>
      <c r="D974">
        <v>93.713499999999996</v>
      </c>
      <c r="E974" s="2">
        <f t="shared" si="98"/>
        <v>8.5340913675335806E-4</v>
      </c>
      <c r="F974" s="2">
        <f t="shared" si="99"/>
        <v>8.5366470778480696E-4</v>
      </c>
      <c r="G974" s="2">
        <f t="shared" si="100"/>
        <v>7.5606534198602304E-4</v>
      </c>
      <c r="H974" s="2">
        <f t="shared" si="101"/>
        <v>-0.35497600000000196</v>
      </c>
      <c r="I974" s="2">
        <f t="shared" si="102"/>
        <v>-9.0201999999997451E-2</v>
      </c>
      <c r="J974" s="2">
        <f t="shared" si="103"/>
        <v>-6.286499999999573E-2</v>
      </c>
    </row>
    <row r="975" spans="1:10" x14ac:dyDescent="0.2">
      <c r="A975" s="1">
        <v>38285</v>
      </c>
      <c r="B975">
        <v>63.241599999999998</v>
      </c>
      <c r="C975">
        <v>89.201400000000007</v>
      </c>
      <c r="D975">
        <v>91.922399999999996</v>
      </c>
      <c r="E975" s="2">
        <f t="shared" si="98"/>
        <v>-1.9546559507863215E-2</v>
      </c>
      <c r="F975" s="2">
        <f t="shared" si="99"/>
        <v>-1.9547196190802696E-2</v>
      </c>
      <c r="G975" s="2">
        <f t="shared" si="100"/>
        <v>-1.911250780303797E-2</v>
      </c>
      <c r="H975" s="2">
        <f t="shared" si="101"/>
        <v>-0.36758400000000191</v>
      </c>
      <c r="I975" s="2">
        <f t="shared" si="102"/>
        <v>-0.10798599999999736</v>
      </c>
      <c r="J975" s="2">
        <f t="shared" si="103"/>
        <v>-8.0775999999995851E-2</v>
      </c>
    </row>
    <row r="976" spans="1:10" x14ac:dyDescent="0.2">
      <c r="A976" s="1">
        <v>38286</v>
      </c>
      <c r="B976">
        <v>63.357599999999998</v>
      </c>
      <c r="C976">
        <v>89.364999999999995</v>
      </c>
      <c r="D976">
        <v>92.0364</v>
      </c>
      <c r="E976" s="2">
        <f t="shared" si="98"/>
        <v>1.8342356929614834E-3</v>
      </c>
      <c r="F976" s="2">
        <f t="shared" si="99"/>
        <v>1.8340519319202109E-3</v>
      </c>
      <c r="G976" s="2">
        <f t="shared" si="100"/>
        <v>1.2401764966971651E-3</v>
      </c>
      <c r="H976" s="2">
        <f t="shared" si="101"/>
        <v>-0.36642400000000197</v>
      </c>
      <c r="I976" s="2">
        <f t="shared" si="102"/>
        <v>-0.1063499999999975</v>
      </c>
      <c r="J976" s="2">
        <f t="shared" si="103"/>
        <v>-7.9635999999995932E-2</v>
      </c>
    </row>
    <row r="977" spans="1:10" x14ac:dyDescent="0.2">
      <c r="A977" s="1">
        <v>38287</v>
      </c>
      <c r="B977">
        <v>64.462400000000002</v>
      </c>
      <c r="C977">
        <v>90.923400000000001</v>
      </c>
      <c r="D977">
        <v>93.106999999999999</v>
      </c>
      <c r="E977" s="2">
        <f t="shared" si="98"/>
        <v>1.7437529199338497E-2</v>
      </c>
      <c r="F977" s="2">
        <f t="shared" si="99"/>
        <v>1.743859452805907E-2</v>
      </c>
      <c r="G977" s="2">
        <f t="shared" si="100"/>
        <v>1.1632354155529656E-2</v>
      </c>
      <c r="H977" s="2">
        <f t="shared" si="101"/>
        <v>-0.35537600000000191</v>
      </c>
      <c r="I977" s="2">
        <f t="shared" si="102"/>
        <v>-9.076599999999746E-2</v>
      </c>
      <c r="J977" s="2">
        <f t="shared" si="103"/>
        <v>-6.8929999999995939E-2</v>
      </c>
    </row>
    <row r="978" spans="1:10" x14ac:dyDescent="0.2">
      <c r="A978" s="1">
        <v>38288</v>
      </c>
      <c r="B978">
        <v>65.204300000000003</v>
      </c>
      <c r="C978">
        <v>91.969800000000006</v>
      </c>
      <c r="D978">
        <v>93.929400000000001</v>
      </c>
      <c r="E978" s="2">
        <f t="shared" si="98"/>
        <v>1.1509034724118239E-2</v>
      </c>
      <c r="F978" s="2">
        <f t="shared" si="99"/>
        <v>1.1508588548162502E-2</v>
      </c>
      <c r="G978" s="2">
        <f t="shared" si="100"/>
        <v>8.8328482283823728E-3</v>
      </c>
      <c r="H978" s="2">
        <f t="shared" si="101"/>
        <v>-0.34795700000000196</v>
      </c>
      <c r="I978" s="2">
        <f t="shared" si="102"/>
        <v>-8.0301999999997431E-2</v>
      </c>
      <c r="J978" s="2">
        <f t="shared" si="103"/>
        <v>-6.070599999999593E-2</v>
      </c>
    </row>
    <row r="979" spans="1:10" x14ac:dyDescent="0.2">
      <c r="A979" s="1">
        <v>38289</v>
      </c>
      <c r="B979">
        <v>65.047300000000007</v>
      </c>
      <c r="C979">
        <v>91.748400000000004</v>
      </c>
      <c r="D979">
        <v>93.739500000000007</v>
      </c>
      <c r="E979" s="2">
        <f t="shared" si="98"/>
        <v>-2.4078166623979769E-3</v>
      </c>
      <c r="F979" s="2">
        <f t="shared" si="99"/>
        <v>-2.4073119654495212E-3</v>
      </c>
      <c r="G979" s="2">
        <f t="shared" si="100"/>
        <v>-2.0217312151465938E-3</v>
      </c>
      <c r="H979" s="2">
        <f t="shared" si="101"/>
        <v>-0.34952700000000192</v>
      </c>
      <c r="I979" s="2">
        <f t="shared" si="102"/>
        <v>-8.251599999999748E-2</v>
      </c>
      <c r="J979" s="2">
        <f t="shared" si="103"/>
        <v>-6.2604999999995803E-2</v>
      </c>
    </row>
    <row r="980" spans="1:10" x14ac:dyDescent="0.2">
      <c r="A980" s="1">
        <v>38292</v>
      </c>
      <c r="B980">
        <v>65.563299999999998</v>
      </c>
      <c r="C980">
        <v>92.476100000000002</v>
      </c>
      <c r="D980">
        <v>94.369100000000003</v>
      </c>
      <c r="E980" s="2">
        <f t="shared" si="98"/>
        <v>7.9326889817101787E-3</v>
      </c>
      <c r="F980" s="2">
        <f t="shared" si="99"/>
        <v>7.9314734643873841E-3</v>
      </c>
      <c r="G980" s="2">
        <f t="shared" si="100"/>
        <v>6.7164855797181566E-3</v>
      </c>
      <c r="H980" s="2">
        <f t="shared" si="101"/>
        <v>-0.34436700000000198</v>
      </c>
      <c r="I980" s="2">
        <f t="shared" si="102"/>
        <v>-7.5238999999997502E-2</v>
      </c>
      <c r="J980" s="2">
        <f t="shared" si="103"/>
        <v>-5.6308999999995835E-2</v>
      </c>
    </row>
    <row r="981" spans="1:10" x14ac:dyDescent="0.2">
      <c r="A981" s="1">
        <v>38293</v>
      </c>
      <c r="B981">
        <v>66.0702</v>
      </c>
      <c r="C981">
        <v>93.191100000000006</v>
      </c>
      <c r="D981">
        <v>95.034700000000001</v>
      </c>
      <c r="E981" s="2">
        <f t="shared" si="98"/>
        <v>7.7314595207989001E-3</v>
      </c>
      <c r="F981" s="2">
        <f t="shared" si="99"/>
        <v>7.7317274409280934E-3</v>
      </c>
      <c r="G981" s="2">
        <f t="shared" si="100"/>
        <v>7.0531561708229162E-3</v>
      </c>
      <c r="H981" s="2">
        <f t="shared" si="101"/>
        <v>-0.3392980000000021</v>
      </c>
      <c r="I981" s="2">
        <f t="shared" si="102"/>
        <v>-6.8088999999997402E-2</v>
      </c>
      <c r="J981" s="2">
        <f t="shared" si="103"/>
        <v>-4.9652999999995728E-2</v>
      </c>
    </row>
    <row r="982" spans="1:10" x14ac:dyDescent="0.2">
      <c r="A982" s="1">
        <v>38294</v>
      </c>
      <c r="B982">
        <v>66.197199999999995</v>
      </c>
      <c r="C982">
        <v>93.3703</v>
      </c>
      <c r="D982">
        <v>95.201800000000006</v>
      </c>
      <c r="E982" s="2">
        <f t="shared" si="98"/>
        <v>1.922197904652867E-3</v>
      </c>
      <c r="F982" s="2">
        <f t="shared" si="99"/>
        <v>1.9229304085903731E-3</v>
      </c>
      <c r="G982" s="2">
        <f t="shared" si="100"/>
        <v>1.7583051243388326E-3</v>
      </c>
      <c r="H982" s="2">
        <f t="shared" si="101"/>
        <v>-0.3380280000000021</v>
      </c>
      <c r="I982" s="2">
        <f t="shared" si="102"/>
        <v>-6.6296999999997497E-2</v>
      </c>
      <c r="J982" s="2">
        <f t="shared" si="103"/>
        <v>-4.7981999999995639E-2</v>
      </c>
    </row>
    <row r="983" spans="1:10" x14ac:dyDescent="0.2">
      <c r="A983" s="1">
        <v>38295</v>
      </c>
      <c r="B983">
        <v>66.170199999999994</v>
      </c>
      <c r="C983">
        <v>93.3322</v>
      </c>
      <c r="D983">
        <v>95.162899999999993</v>
      </c>
      <c r="E983" s="2">
        <f t="shared" si="98"/>
        <v>-4.0787223628790947E-4</v>
      </c>
      <c r="F983" s="2">
        <f t="shared" si="99"/>
        <v>-4.0805266771126725E-4</v>
      </c>
      <c r="G983" s="2">
        <f t="shared" si="100"/>
        <v>-4.0860571963985404E-4</v>
      </c>
      <c r="H983" s="2">
        <f t="shared" si="101"/>
        <v>-0.3382980000000021</v>
      </c>
      <c r="I983" s="2">
        <f t="shared" si="102"/>
        <v>-6.6677999999997462E-2</v>
      </c>
      <c r="J983" s="2">
        <f t="shared" si="103"/>
        <v>-4.8370999999995723E-2</v>
      </c>
    </row>
    <row r="984" spans="1:10" x14ac:dyDescent="0.2">
      <c r="A984" s="1">
        <v>38296</v>
      </c>
      <c r="B984">
        <v>66.524199999999993</v>
      </c>
      <c r="C984">
        <v>93.831400000000002</v>
      </c>
      <c r="D984">
        <v>95.671999999999997</v>
      </c>
      <c r="E984" s="2">
        <f t="shared" si="98"/>
        <v>5.3498402604192918E-3</v>
      </c>
      <c r="F984" s="2">
        <f t="shared" si="99"/>
        <v>5.3486363762988987E-3</v>
      </c>
      <c r="G984" s="2">
        <f t="shared" si="100"/>
        <v>5.3497739139938272E-3</v>
      </c>
      <c r="H984" s="2">
        <f t="shared" si="101"/>
        <v>-0.33475800000000211</v>
      </c>
      <c r="I984" s="2">
        <f t="shared" si="102"/>
        <v>-6.1685999999997354E-2</v>
      </c>
      <c r="J984" s="2">
        <f t="shared" si="103"/>
        <v>-4.3279999999995655E-2</v>
      </c>
    </row>
    <row r="985" spans="1:10" x14ac:dyDescent="0.2">
      <c r="A985" s="1">
        <v>38299</v>
      </c>
      <c r="B985">
        <v>66.471199999999996</v>
      </c>
      <c r="C985">
        <v>93.756699999999995</v>
      </c>
      <c r="D985">
        <v>95.595799999999997</v>
      </c>
      <c r="E985" s="2">
        <f t="shared" si="98"/>
        <v>-7.9670255335650975E-4</v>
      </c>
      <c r="F985" s="2">
        <f t="shared" si="99"/>
        <v>-7.9610876529612185E-4</v>
      </c>
      <c r="G985" s="2">
        <f t="shared" si="100"/>
        <v>-7.9647127686266472E-4</v>
      </c>
      <c r="H985" s="2">
        <f t="shared" si="101"/>
        <v>-0.33528800000000214</v>
      </c>
      <c r="I985" s="2">
        <f t="shared" si="102"/>
        <v>-6.2432999999997407E-2</v>
      </c>
      <c r="J985" s="2">
        <f t="shared" si="103"/>
        <v>-4.4041999999995696E-2</v>
      </c>
    </row>
    <row r="986" spans="1:10" x14ac:dyDescent="0.2">
      <c r="A986" s="1">
        <v>38300</v>
      </c>
      <c r="B986">
        <v>66.296199999999999</v>
      </c>
      <c r="C986">
        <v>93.509900000000002</v>
      </c>
      <c r="D986">
        <v>95.344099999999997</v>
      </c>
      <c r="E986" s="2">
        <f t="shared" si="98"/>
        <v>-2.6327191324964083E-3</v>
      </c>
      <c r="F986" s="2">
        <f t="shared" si="99"/>
        <v>-2.6323452083957255E-3</v>
      </c>
      <c r="G986" s="2">
        <f t="shared" si="100"/>
        <v>-2.6329608622972511E-3</v>
      </c>
      <c r="H986" s="2">
        <f t="shared" si="101"/>
        <v>-0.33703800000000206</v>
      </c>
      <c r="I986" s="2">
        <f t="shared" si="102"/>
        <v>-6.4900999999997322E-2</v>
      </c>
      <c r="J986" s="2">
        <f t="shared" si="103"/>
        <v>-4.6558999999995687E-2</v>
      </c>
    </row>
    <row r="987" spans="1:10" x14ac:dyDescent="0.2">
      <c r="A987" s="1">
        <v>38301</v>
      </c>
      <c r="B987">
        <v>66.475200000000001</v>
      </c>
      <c r="C987">
        <v>93.762299999999996</v>
      </c>
      <c r="D987">
        <v>95.601500000000001</v>
      </c>
      <c r="E987" s="2">
        <f t="shared" si="98"/>
        <v>2.7000039217934813E-3</v>
      </c>
      <c r="F987" s="2">
        <f t="shared" si="99"/>
        <v>2.6991794451709517E-3</v>
      </c>
      <c r="G987" s="2">
        <f t="shared" si="100"/>
        <v>2.6996951043640749E-3</v>
      </c>
      <c r="H987" s="2">
        <f t="shared" si="101"/>
        <v>-0.33524800000000199</v>
      </c>
      <c r="I987" s="2">
        <f t="shared" si="102"/>
        <v>-6.2376999999997351E-2</v>
      </c>
      <c r="J987" s="2">
        <f t="shared" si="103"/>
        <v>-4.3984999999995722E-2</v>
      </c>
    </row>
    <row r="988" spans="1:10" x14ac:dyDescent="0.2">
      <c r="A988" s="1">
        <v>38302</v>
      </c>
      <c r="B988">
        <v>67.198099999999997</v>
      </c>
      <c r="C988">
        <v>94.781999999999996</v>
      </c>
      <c r="D988">
        <v>96.641199999999998</v>
      </c>
      <c r="E988" s="2">
        <f t="shared" si="98"/>
        <v>1.0874732230967243E-2</v>
      </c>
      <c r="F988" s="2">
        <f t="shared" si="99"/>
        <v>1.0875373151042478E-2</v>
      </c>
      <c r="G988" s="2">
        <f t="shared" si="100"/>
        <v>1.0875352374178249E-2</v>
      </c>
      <c r="H988" s="2">
        <f t="shared" si="101"/>
        <v>-0.32801900000000206</v>
      </c>
      <c r="I988" s="2">
        <f t="shared" si="102"/>
        <v>-5.2179999999997451E-2</v>
      </c>
      <c r="J988" s="2">
        <f t="shared" si="103"/>
        <v>-3.3587999999995621E-2</v>
      </c>
    </row>
    <row r="989" spans="1:10" x14ac:dyDescent="0.2">
      <c r="A989" s="1">
        <v>38303</v>
      </c>
      <c r="B989">
        <v>67.280100000000004</v>
      </c>
      <c r="C989">
        <v>94.897599999999997</v>
      </c>
      <c r="D989">
        <v>96.759100000000004</v>
      </c>
      <c r="E989" s="2">
        <f t="shared" si="98"/>
        <v>1.2202725969931993E-3</v>
      </c>
      <c r="F989" s="2">
        <f t="shared" si="99"/>
        <v>1.2196408600788633E-3</v>
      </c>
      <c r="G989" s="2">
        <f t="shared" si="100"/>
        <v>1.2199765731386591E-3</v>
      </c>
      <c r="H989" s="2">
        <f t="shared" si="101"/>
        <v>-0.32719900000000202</v>
      </c>
      <c r="I989" s="2">
        <f t="shared" si="102"/>
        <v>-5.1023999999997516E-2</v>
      </c>
      <c r="J989" s="2">
        <f t="shared" si="103"/>
        <v>-3.240899999999558E-2</v>
      </c>
    </row>
    <row r="990" spans="1:10" x14ac:dyDescent="0.2">
      <c r="A990" s="1">
        <v>38306</v>
      </c>
      <c r="B990">
        <v>67.065100000000001</v>
      </c>
      <c r="C990">
        <v>94.594399999999993</v>
      </c>
      <c r="D990">
        <v>96.45</v>
      </c>
      <c r="E990" s="2">
        <f t="shared" si="98"/>
        <v>-3.1955957259279799E-3</v>
      </c>
      <c r="F990" s="2">
        <f t="shared" si="99"/>
        <v>-3.1950228456779639E-3</v>
      </c>
      <c r="G990" s="2">
        <f t="shared" si="100"/>
        <v>-3.1945315737744728E-3</v>
      </c>
      <c r="H990" s="2">
        <f t="shared" si="101"/>
        <v>-0.32934900000000211</v>
      </c>
      <c r="I990" s="2">
        <f t="shared" si="102"/>
        <v>-5.4055999999997661E-2</v>
      </c>
      <c r="J990" s="2">
        <f t="shared" si="103"/>
        <v>-3.5499999999995646E-2</v>
      </c>
    </row>
    <row r="991" spans="1:10" x14ac:dyDescent="0.2">
      <c r="A991" s="1">
        <v>38307</v>
      </c>
      <c r="B991">
        <v>66.622200000000007</v>
      </c>
      <c r="C991">
        <v>93.9696</v>
      </c>
      <c r="D991">
        <v>95.812899999999999</v>
      </c>
      <c r="E991" s="2">
        <f t="shared" si="98"/>
        <v>-6.6040310086765697E-3</v>
      </c>
      <c r="F991" s="2">
        <f t="shared" si="99"/>
        <v>-6.6050421589437525E-3</v>
      </c>
      <c r="G991" s="2">
        <f t="shared" si="100"/>
        <v>-6.6054950751684993E-3</v>
      </c>
      <c r="H991" s="2">
        <f t="shared" si="101"/>
        <v>-0.33377800000000202</v>
      </c>
      <c r="I991" s="2">
        <f t="shared" si="102"/>
        <v>-6.0303999999997582E-2</v>
      </c>
      <c r="J991" s="2">
        <f t="shared" si="103"/>
        <v>-4.1870999999995662E-2</v>
      </c>
    </row>
    <row r="992" spans="1:10" x14ac:dyDescent="0.2">
      <c r="A992" s="1">
        <v>38308</v>
      </c>
      <c r="B992">
        <v>67.622</v>
      </c>
      <c r="C992">
        <v>95.38</v>
      </c>
      <c r="D992">
        <v>97.250900000000001</v>
      </c>
      <c r="E992" s="2">
        <f t="shared" si="98"/>
        <v>1.500700967545332E-2</v>
      </c>
      <c r="F992" s="2">
        <f t="shared" si="99"/>
        <v>1.5009109328974368E-2</v>
      </c>
      <c r="G992" s="2">
        <f t="shared" si="100"/>
        <v>1.5008417446920053E-2</v>
      </c>
      <c r="H992" s="2">
        <f t="shared" si="101"/>
        <v>-0.32378000000000218</v>
      </c>
      <c r="I992" s="2">
        <f t="shared" si="102"/>
        <v>-4.6199999999997687E-2</v>
      </c>
      <c r="J992" s="2">
        <f t="shared" si="103"/>
        <v>-2.7490999999995491E-2</v>
      </c>
    </row>
    <row r="993" spans="1:10" x14ac:dyDescent="0.2">
      <c r="A993" s="1">
        <v>38309</v>
      </c>
      <c r="B993">
        <v>67.506100000000004</v>
      </c>
      <c r="C993">
        <v>95.216399999999993</v>
      </c>
      <c r="D993">
        <v>97.084100000000007</v>
      </c>
      <c r="E993" s="2">
        <f t="shared" si="98"/>
        <v>-1.7139392505397533E-3</v>
      </c>
      <c r="F993" s="2">
        <f t="shared" si="99"/>
        <v>-1.7152442860138839E-3</v>
      </c>
      <c r="G993" s="2">
        <f t="shared" si="100"/>
        <v>-1.7151512222508547E-3</v>
      </c>
      <c r="H993" s="2">
        <f t="shared" si="101"/>
        <v>-0.3249390000000022</v>
      </c>
      <c r="I993" s="2">
        <f t="shared" si="102"/>
        <v>-4.7835999999997769E-2</v>
      </c>
      <c r="J993" s="2">
        <f t="shared" si="103"/>
        <v>-2.9158999999995494E-2</v>
      </c>
    </row>
    <row r="994" spans="1:10" x14ac:dyDescent="0.2">
      <c r="A994" s="1">
        <v>38310</v>
      </c>
      <c r="B994">
        <v>66.947100000000006</v>
      </c>
      <c r="C994">
        <v>94.427999999999997</v>
      </c>
      <c r="D994">
        <v>96.280299999999997</v>
      </c>
      <c r="E994" s="2">
        <f t="shared" si="98"/>
        <v>-8.2807331485598157E-3</v>
      </c>
      <c r="F994" s="2">
        <f t="shared" si="99"/>
        <v>-8.2800862036371825E-3</v>
      </c>
      <c r="G994" s="2">
        <f t="shared" si="100"/>
        <v>-8.2794195959998707E-3</v>
      </c>
      <c r="H994" s="2">
        <f t="shared" si="101"/>
        <v>-0.33052900000000207</v>
      </c>
      <c r="I994" s="2">
        <f t="shared" si="102"/>
        <v>-5.5719999999997771E-2</v>
      </c>
      <c r="J994" s="2">
        <f t="shared" si="103"/>
        <v>-3.7196999999995595E-2</v>
      </c>
    </row>
    <row r="995" spans="1:10" x14ac:dyDescent="0.2">
      <c r="A995" s="1">
        <v>38313</v>
      </c>
      <c r="B995">
        <v>66.635199999999998</v>
      </c>
      <c r="C995">
        <v>93.988</v>
      </c>
      <c r="D995">
        <v>95.831599999999995</v>
      </c>
      <c r="E995" s="2">
        <f t="shared" si="98"/>
        <v>-4.6589023273601038E-3</v>
      </c>
      <c r="F995" s="2">
        <f t="shared" si="99"/>
        <v>-4.6596348540687282E-3</v>
      </c>
      <c r="G995" s="2">
        <f t="shared" si="100"/>
        <v>-4.6603510790889091E-3</v>
      </c>
      <c r="H995" s="2">
        <f t="shared" si="101"/>
        <v>-0.33364800000000217</v>
      </c>
      <c r="I995" s="2">
        <f t="shared" si="102"/>
        <v>-6.0119999999997842E-2</v>
      </c>
      <c r="J995" s="2">
        <f t="shared" si="103"/>
        <v>-4.1683999999995613E-2</v>
      </c>
    </row>
    <row r="996" spans="1:10" x14ac:dyDescent="0.2">
      <c r="A996" s="1">
        <v>38314</v>
      </c>
      <c r="B996">
        <v>66.572199999999995</v>
      </c>
      <c r="C996">
        <v>93.899100000000004</v>
      </c>
      <c r="D996">
        <v>95.741</v>
      </c>
      <c r="E996" s="2">
        <f t="shared" si="98"/>
        <v>-9.4544625063031074E-4</v>
      </c>
      <c r="F996" s="2">
        <f t="shared" si="99"/>
        <v>-9.4586542962926679E-4</v>
      </c>
      <c r="G996" s="2">
        <f t="shared" si="100"/>
        <v>-9.4540840390844316E-4</v>
      </c>
      <c r="H996" s="2">
        <f t="shared" si="101"/>
        <v>-0.33427800000000218</v>
      </c>
      <c r="I996" s="2">
        <f t="shared" si="102"/>
        <v>-6.1008999999997759E-2</v>
      </c>
      <c r="J996" s="2">
        <f t="shared" si="103"/>
        <v>-4.2589999999995576E-2</v>
      </c>
    </row>
    <row r="997" spans="1:10" x14ac:dyDescent="0.2">
      <c r="A997" s="1">
        <v>38315</v>
      </c>
      <c r="B997">
        <v>66.638199999999998</v>
      </c>
      <c r="C997">
        <v>93.992199999999997</v>
      </c>
      <c r="D997">
        <v>95.835899999999995</v>
      </c>
      <c r="E997" s="2">
        <f t="shared" si="98"/>
        <v>9.9140482063098112E-4</v>
      </c>
      <c r="F997" s="2">
        <f t="shared" si="99"/>
        <v>9.9148980128660469E-4</v>
      </c>
      <c r="G997" s="2">
        <f t="shared" si="100"/>
        <v>9.9121588452177889E-4</v>
      </c>
      <c r="H997" s="2">
        <f t="shared" si="101"/>
        <v>-0.33361800000000208</v>
      </c>
      <c r="I997" s="2">
        <f t="shared" si="102"/>
        <v>-6.0077999999997855E-2</v>
      </c>
      <c r="J997" s="2">
        <f t="shared" si="103"/>
        <v>-4.1640999999995598E-2</v>
      </c>
    </row>
    <row r="998" spans="1:10" x14ac:dyDescent="0.2">
      <c r="A998" s="1">
        <v>38316</v>
      </c>
      <c r="B998">
        <v>67.271100000000004</v>
      </c>
      <c r="C998">
        <v>94.884900000000002</v>
      </c>
      <c r="D998">
        <v>96.746200000000002</v>
      </c>
      <c r="E998" s="2">
        <f t="shared" si="98"/>
        <v>9.497555456179807E-3</v>
      </c>
      <c r="F998" s="2">
        <f t="shared" si="99"/>
        <v>9.4975966090804498E-3</v>
      </c>
      <c r="G998" s="2">
        <f t="shared" si="100"/>
        <v>9.4985282133313031E-3</v>
      </c>
      <c r="H998" s="2">
        <f t="shared" si="101"/>
        <v>-0.32728900000000205</v>
      </c>
      <c r="I998" s="2">
        <f t="shared" si="102"/>
        <v>-5.1150999999997726E-2</v>
      </c>
      <c r="J998" s="2">
        <f t="shared" si="103"/>
        <v>-3.2537999999995626E-2</v>
      </c>
    </row>
    <row r="999" spans="1:10" x14ac:dyDescent="0.2">
      <c r="A999" s="1">
        <v>38317</v>
      </c>
      <c r="B999">
        <v>67.150099999999995</v>
      </c>
      <c r="C999">
        <v>94.714299999999994</v>
      </c>
      <c r="D999">
        <v>96.572199999999995</v>
      </c>
      <c r="E999" s="2">
        <f t="shared" si="98"/>
        <v>-1.7986921575536829E-3</v>
      </c>
      <c r="F999" s="2">
        <f t="shared" si="99"/>
        <v>-1.7979678536838017E-3</v>
      </c>
      <c r="G999" s="2">
        <f t="shared" si="100"/>
        <v>-1.7985202519582577E-3</v>
      </c>
      <c r="H999" s="2">
        <f t="shared" si="101"/>
        <v>-0.32849900000000209</v>
      </c>
      <c r="I999" s="2">
        <f t="shared" si="102"/>
        <v>-5.2856999999997711E-2</v>
      </c>
      <c r="J999" s="2">
        <f t="shared" si="103"/>
        <v>-3.4277999999995701E-2</v>
      </c>
    </row>
    <row r="1000" spans="1:10" x14ac:dyDescent="0.2">
      <c r="A1000" s="1">
        <v>38320</v>
      </c>
      <c r="B1000">
        <v>66.969099999999997</v>
      </c>
      <c r="C1000">
        <v>94.459000000000003</v>
      </c>
      <c r="D1000">
        <v>96.311899999999994</v>
      </c>
      <c r="E1000" s="2">
        <f t="shared" si="98"/>
        <v>-2.695453915928625E-3</v>
      </c>
      <c r="F1000" s="2">
        <f t="shared" si="99"/>
        <v>-2.6954747065648377E-3</v>
      </c>
      <c r="G1000" s="2">
        <f t="shared" si="100"/>
        <v>-2.6953926699402331E-3</v>
      </c>
      <c r="H1000" s="2">
        <f t="shared" si="101"/>
        <v>-0.33030900000000207</v>
      </c>
      <c r="I1000" s="2">
        <f t="shared" si="102"/>
        <v>-5.5409999999997628E-2</v>
      </c>
      <c r="J1000" s="2">
        <f t="shared" si="103"/>
        <v>-3.6880999999995723E-2</v>
      </c>
    </row>
    <row r="1001" spans="1:10" x14ac:dyDescent="0.2">
      <c r="A1001" s="1">
        <v>38321</v>
      </c>
      <c r="B1001">
        <v>66.627200000000002</v>
      </c>
      <c r="C1001">
        <v>93.976699999999994</v>
      </c>
      <c r="D1001">
        <v>95.820099999999996</v>
      </c>
      <c r="E1001" s="2">
        <f t="shared" si="98"/>
        <v>-5.1053396267830564E-3</v>
      </c>
      <c r="F1001" s="2">
        <f t="shared" si="99"/>
        <v>-5.105918970135237E-3</v>
      </c>
      <c r="G1001" s="2">
        <f t="shared" si="100"/>
        <v>-5.1063264248758511E-3</v>
      </c>
      <c r="H1001" s="2">
        <f t="shared" si="101"/>
        <v>-0.33372800000000202</v>
      </c>
      <c r="I1001" s="2">
        <f t="shared" si="102"/>
        <v>-6.023299999999765E-2</v>
      </c>
      <c r="J1001" s="2">
        <f t="shared" si="103"/>
        <v>-4.1798999999995701E-2</v>
      </c>
    </row>
    <row r="1002" spans="1:10" x14ac:dyDescent="0.2">
      <c r="A1002" s="1">
        <v>38322</v>
      </c>
      <c r="B1002">
        <v>67.480099999999993</v>
      </c>
      <c r="C1002">
        <v>95.179699999999997</v>
      </c>
      <c r="D1002">
        <v>97.046700000000001</v>
      </c>
      <c r="E1002" s="2">
        <f t="shared" si="98"/>
        <v>1.2801078238316999E-2</v>
      </c>
      <c r="F1002" s="2">
        <f t="shared" si="99"/>
        <v>1.2801045365500308E-2</v>
      </c>
      <c r="G1002" s="2">
        <f t="shared" si="100"/>
        <v>1.2801072008900016E-2</v>
      </c>
      <c r="H1002" s="2">
        <f t="shared" si="101"/>
        <v>-0.32519900000000213</v>
      </c>
      <c r="I1002" s="2">
        <f t="shared" si="102"/>
        <v>-4.8202999999997442E-2</v>
      </c>
      <c r="J1002" s="2">
        <f t="shared" si="103"/>
        <v>-2.9532999999995591E-2</v>
      </c>
    </row>
    <row r="1003" spans="1:10" x14ac:dyDescent="0.2">
      <c r="A1003" s="1">
        <v>38323</v>
      </c>
      <c r="B1003">
        <v>67.796000000000006</v>
      </c>
      <c r="C1003">
        <v>95.625399999999999</v>
      </c>
      <c r="D1003">
        <v>97.501099999999994</v>
      </c>
      <c r="E1003" s="2">
        <f t="shared" si="98"/>
        <v>4.6813801402192379E-3</v>
      </c>
      <c r="F1003" s="2">
        <f t="shared" si="99"/>
        <v>4.6827212105102767E-3</v>
      </c>
      <c r="G1003" s="2">
        <f t="shared" si="100"/>
        <v>4.6822818292635571E-3</v>
      </c>
      <c r="H1003" s="2">
        <f t="shared" si="101"/>
        <v>-0.3220400000000021</v>
      </c>
      <c r="I1003" s="2">
        <f t="shared" si="102"/>
        <v>-4.3745999999997398E-2</v>
      </c>
      <c r="J1003" s="2">
        <f t="shared" si="103"/>
        <v>-2.4988999999995598E-2</v>
      </c>
    </row>
    <row r="1004" spans="1:10" x14ac:dyDescent="0.2">
      <c r="A1004" s="1">
        <v>38324</v>
      </c>
      <c r="B1004">
        <v>67.445099999999996</v>
      </c>
      <c r="C1004">
        <v>95.130300000000005</v>
      </c>
      <c r="D1004">
        <v>96.996399999999994</v>
      </c>
      <c r="E1004" s="2">
        <f t="shared" si="98"/>
        <v>-5.1758215823943798E-3</v>
      </c>
      <c r="F1004" s="2">
        <f t="shared" si="99"/>
        <v>-5.1774946823751611E-3</v>
      </c>
      <c r="G1004" s="2">
        <f t="shared" si="100"/>
        <v>-5.1763518565431932E-3</v>
      </c>
      <c r="H1004" s="2">
        <f t="shared" si="101"/>
        <v>-0.3255490000000022</v>
      </c>
      <c r="I1004" s="2">
        <f t="shared" si="102"/>
        <v>-4.8696999999997437E-2</v>
      </c>
      <c r="J1004" s="2">
        <f t="shared" si="103"/>
        <v>-3.0035999999995622E-2</v>
      </c>
    </row>
    <row r="1005" spans="1:10" x14ac:dyDescent="0.2">
      <c r="A1005" s="1">
        <v>38327</v>
      </c>
      <c r="B1005">
        <v>67.281099999999995</v>
      </c>
      <c r="C1005">
        <v>94.899100000000004</v>
      </c>
      <c r="D1005">
        <v>96.760599999999997</v>
      </c>
      <c r="E1005" s="2">
        <f t="shared" si="98"/>
        <v>-2.4316073369303748E-3</v>
      </c>
      <c r="F1005" s="2">
        <f t="shared" si="99"/>
        <v>-2.4303507925445E-3</v>
      </c>
      <c r="G1005" s="2">
        <f t="shared" si="100"/>
        <v>-2.431018058402179E-3</v>
      </c>
      <c r="H1005" s="2">
        <f t="shared" si="101"/>
        <v>-0.32718900000000217</v>
      </c>
      <c r="I1005" s="2">
        <f t="shared" si="102"/>
        <v>-5.1008999999997418E-2</v>
      </c>
      <c r="J1005" s="2">
        <f t="shared" si="103"/>
        <v>-3.2393999999995593E-2</v>
      </c>
    </row>
    <row r="1006" spans="1:10" x14ac:dyDescent="0.2">
      <c r="A1006" s="1">
        <v>38328</v>
      </c>
      <c r="B1006">
        <v>67.603999999999999</v>
      </c>
      <c r="C1006">
        <v>95.354600000000005</v>
      </c>
      <c r="D1006">
        <v>97.224999999999994</v>
      </c>
      <c r="E1006" s="2">
        <f t="shared" si="98"/>
        <v>4.799267550619879E-3</v>
      </c>
      <c r="F1006" s="2">
        <f t="shared" si="99"/>
        <v>4.7998347718787304E-3</v>
      </c>
      <c r="G1006" s="2">
        <f t="shared" si="100"/>
        <v>4.799474166137907E-3</v>
      </c>
      <c r="H1006" s="2">
        <f t="shared" si="101"/>
        <v>-0.32396000000000202</v>
      </c>
      <c r="I1006" s="2">
        <f t="shared" si="102"/>
        <v>-4.6453999999997442E-2</v>
      </c>
      <c r="J1006" s="2">
        <f t="shared" si="103"/>
        <v>-2.77499999999955E-2</v>
      </c>
    </row>
    <row r="1007" spans="1:10" x14ac:dyDescent="0.2">
      <c r="A1007" s="1">
        <v>38329</v>
      </c>
      <c r="B1007">
        <v>67.465100000000007</v>
      </c>
      <c r="C1007">
        <v>95.158600000000007</v>
      </c>
      <c r="D1007">
        <v>97.025199999999998</v>
      </c>
      <c r="E1007" s="2">
        <f t="shared" si="98"/>
        <v>-2.0546121531269668E-3</v>
      </c>
      <c r="F1007" s="2">
        <f t="shared" si="99"/>
        <v>-2.0554855245578096E-3</v>
      </c>
      <c r="G1007" s="2">
        <f t="shared" si="100"/>
        <v>-2.0550269992285486E-3</v>
      </c>
      <c r="H1007" s="2">
        <f t="shared" si="101"/>
        <v>-0.325349000000002</v>
      </c>
      <c r="I1007" s="2">
        <f t="shared" si="102"/>
        <v>-4.8413999999997404E-2</v>
      </c>
      <c r="J1007" s="2">
        <f t="shared" si="103"/>
        <v>-2.9747999999995445E-2</v>
      </c>
    </row>
    <row r="1008" spans="1:10" x14ac:dyDescent="0.2">
      <c r="A1008" s="1">
        <v>38330</v>
      </c>
      <c r="B1008">
        <v>66.899100000000004</v>
      </c>
      <c r="C1008">
        <v>94.360299999999995</v>
      </c>
      <c r="D1008">
        <v>96.211200000000005</v>
      </c>
      <c r="E1008" s="2">
        <f t="shared" si="98"/>
        <v>-8.3895228792368881E-3</v>
      </c>
      <c r="F1008" s="2">
        <f t="shared" si="99"/>
        <v>-8.3891524255297334E-3</v>
      </c>
      <c r="G1008" s="2">
        <f t="shared" si="100"/>
        <v>-8.3895730181436923E-3</v>
      </c>
      <c r="H1008" s="2">
        <f t="shared" si="101"/>
        <v>-0.331009000000002</v>
      </c>
      <c r="I1008" s="2">
        <f t="shared" si="102"/>
        <v>-5.6396999999997588E-2</v>
      </c>
      <c r="J1008" s="2">
        <f t="shared" si="103"/>
        <v>-3.7887999999995481E-2</v>
      </c>
    </row>
    <row r="1009" spans="1:10" x14ac:dyDescent="0.2">
      <c r="A1009" s="1">
        <v>38331</v>
      </c>
      <c r="B1009">
        <v>67.269099999999995</v>
      </c>
      <c r="C1009">
        <v>94.882099999999994</v>
      </c>
      <c r="D1009">
        <v>96.743300000000005</v>
      </c>
      <c r="E1009" s="2">
        <f t="shared" si="98"/>
        <v>5.5307171546401523E-3</v>
      </c>
      <c r="F1009" s="2">
        <f t="shared" si="99"/>
        <v>5.5298679635398251E-3</v>
      </c>
      <c r="G1009" s="2">
        <f t="shared" si="100"/>
        <v>5.5305411428190343E-3</v>
      </c>
      <c r="H1009" s="2">
        <f t="shared" si="101"/>
        <v>-0.32730900000000218</v>
      </c>
      <c r="I1009" s="2">
        <f t="shared" si="102"/>
        <v>-5.1178999999997532E-2</v>
      </c>
      <c r="J1009" s="2">
        <f t="shared" si="103"/>
        <v>-3.2566999999995572E-2</v>
      </c>
    </row>
    <row r="1010" spans="1:10" x14ac:dyDescent="0.2">
      <c r="A1010" s="1">
        <v>38334</v>
      </c>
      <c r="B1010">
        <v>67.835999999999999</v>
      </c>
      <c r="C1010">
        <v>95.681799999999996</v>
      </c>
      <c r="D1010">
        <v>97.558599999999998</v>
      </c>
      <c r="E1010" s="2">
        <f t="shared" si="98"/>
        <v>8.4273462852930692E-3</v>
      </c>
      <c r="F1010" s="2">
        <f t="shared" si="99"/>
        <v>8.4283547687076243E-3</v>
      </c>
      <c r="G1010" s="2">
        <f t="shared" si="100"/>
        <v>8.4274569918536546E-3</v>
      </c>
      <c r="H1010" s="2">
        <f t="shared" si="101"/>
        <v>-0.32164000000000215</v>
      </c>
      <c r="I1010" s="2">
        <f t="shared" si="102"/>
        <v>-4.3181999999997611E-2</v>
      </c>
      <c r="J1010" s="2">
        <f t="shared" si="103"/>
        <v>-2.4413999999995606E-2</v>
      </c>
    </row>
    <row r="1011" spans="1:10" x14ac:dyDescent="0.2">
      <c r="A1011" s="1">
        <v>38335</v>
      </c>
      <c r="B1011">
        <v>67.966999999999999</v>
      </c>
      <c r="C1011">
        <v>95.866500000000002</v>
      </c>
      <c r="D1011">
        <v>97.747</v>
      </c>
      <c r="E1011" s="2">
        <f t="shared" si="98"/>
        <v>1.9311280146234733E-3</v>
      </c>
      <c r="F1011" s="2">
        <f t="shared" si="99"/>
        <v>1.9303566613504408E-3</v>
      </c>
      <c r="G1011" s="2">
        <f t="shared" si="100"/>
        <v>1.9311470234300021E-3</v>
      </c>
      <c r="H1011" s="2">
        <f t="shared" si="101"/>
        <v>-0.32033000000000222</v>
      </c>
      <c r="I1011" s="2">
        <f t="shared" si="102"/>
        <v>-4.1334999999997568E-2</v>
      </c>
      <c r="J1011" s="2">
        <f t="shared" si="103"/>
        <v>-2.2529999999995609E-2</v>
      </c>
    </row>
    <row r="1012" spans="1:10" x14ac:dyDescent="0.2">
      <c r="A1012" s="1">
        <v>38336</v>
      </c>
      <c r="B1012">
        <v>67.685000000000002</v>
      </c>
      <c r="C1012">
        <v>95.468800000000002</v>
      </c>
      <c r="D1012">
        <v>97.341499999999996</v>
      </c>
      <c r="E1012" s="2">
        <f t="shared" si="98"/>
        <v>-4.1490723439315813E-3</v>
      </c>
      <c r="F1012" s="2">
        <f t="shared" si="99"/>
        <v>-4.1484773095920024E-3</v>
      </c>
      <c r="G1012" s="2">
        <f t="shared" si="100"/>
        <v>-4.1484649145242525E-3</v>
      </c>
      <c r="H1012" s="2">
        <f t="shared" si="101"/>
        <v>-0.32315000000000216</v>
      </c>
      <c r="I1012" s="2">
        <f t="shared" si="102"/>
        <v>-4.5311999999997576E-2</v>
      </c>
      <c r="J1012" s="2">
        <f t="shared" si="103"/>
        <v>-2.658499999999564E-2</v>
      </c>
    </row>
    <row r="1013" spans="1:10" x14ac:dyDescent="0.2">
      <c r="A1013" s="1">
        <v>38337</v>
      </c>
      <c r="B1013">
        <v>67.873000000000005</v>
      </c>
      <c r="C1013">
        <v>95.733900000000006</v>
      </c>
      <c r="D1013">
        <v>97.611800000000002</v>
      </c>
      <c r="E1013" s="2">
        <f t="shared" si="98"/>
        <v>2.777572578857912E-3</v>
      </c>
      <c r="F1013" s="2">
        <f t="shared" si="99"/>
        <v>2.7768234229403888E-3</v>
      </c>
      <c r="G1013" s="2">
        <f t="shared" si="100"/>
        <v>2.7768218077592888E-3</v>
      </c>
      <c r="H1013" s="2">
        <f t="shared" si="101"/>
        <v>-0.32127000000000216</v>
      </c>
      <c r="I1013" s="2">
        <f t="shared" si="102"/>
        <v>-4.2660999999997506E-2</v>
      </c>
      <c r="J1013" s="2">
        <f t="shared" si="103"/>
        <v>-2.3881999999995629E-2</v>
      </c>
    </row>
    <row r="1014" spans="1:10" x14ac:dyDescent="0.2">
      <c r="A1014" s="1">
        <v>38338</v>
      </c>
      <c r="B1014">
        <v>66.989099999999993</v>
      </c>
      <c r="C1014">
        <v>94.487200000000001</v>
      </c>
      <c r="D1014">
        <v>96.340699999999998</v>
      </c>
      <c r="E1014" s="2">
        <f t="shared" si="98"/>
        <v>-1.3022851502070165E-2</v>
      </c>
      <c r="F1014" s="2">
        <f t="shared" si="99"/>
        <v>-1.3022555228607624E-2</v>
      </c>
      <c r="G1014" s="2">
        <f t="shared" si="100"/>
        <v>-1.3021991193687743E-2</v>
      </c>
      <c r="H1014" s="2">
        <f t="shared" si="101"/>
        <v>-0.33010900000000221</v>
      </c>
      <c r="I1014" s="2">
        <f t="shared" si="102"/>
        <v>-5.5127999999997512E-2</v>
      </c>
      <c r="J1014" s="2">
        <f t="shared" si="103"/>
        <v>-3.6592999999995768E-2</v>
      </c>
    </row>
    <row r="1015" spans="1:10" x14ac:dyDescent="0.2">
      <c r="A1015" s="1">
        <v>38341</v>
      </c>
      <c r="B1015">
        <v>67.331100000000006</v>
      </c>
      <c r="C1015">
        <v>94.9696</v>
      </c>
      <c r="D1015">
        <v>96.767399999999995</v>
      </c>
      <c r="E1015" s="2">
        <f t="shared" si="98"/>
        <v>5.1053081770020547E-3</v>
      </c>
      <c r="F1015" s="2">
        <f t="shared" si="99"/>
        <v>5.1054534370793547E-3</v>
      </c>
      <c r="G1015" s="2">
        <f t="shared" si="100"/>
        <v>4.4290730708826942E-3</v>
      </c>
      <c r="H1015" s="2">
        <f t="shared" si="101"/>
        <v>-0.32668900000000212</v>
      </c>
      <c r="I1015" s="2">
        <f t="shared" si="102"/>
        <v>-5.0303999999997462E-2</v>
      </c>
      <c r="J1015" s="2">
        <f t="shared" si="103"/>
        <v>-3.2325999999995858E-2</v>
      </c>
    </row>
    <row r="1016" spans="1:10" x14ac:dyDescent="0.2">
      <c r="A1016" s="1">
        <v>38342</v>
      </c>
      <c r="B1016">
        <v>67.483099999999993</v>
      </c>
      <c r="C1016">
        <v>95.183899999999994</v>
      </c>
      <c r="D1016">
        <v>96.956800000000001</v>
      </c>
      <c r="E1016" s="2">
        <f t="shared" si="98"/>
        <v>2.2575006200697967E-3</v>
      </c>
      <c r="F1016" s="2">
        <f t="shared" si="99"/>
        <v>2.2565115573824901E-3</v>
      </c>
      <c r="G1016" s="2">
        <f t="shared" si="100"/>
        <v>1.9572707337389694E-3</v>
      </c>
      <c r="H1016" s="2">
        <f t="shared" si="101"/>
        <v>-0.32516900000000226</v>
      </c>
      <c r="I1016" s="2">
        <f t="shared" si="102"/>
        <v>-4.8160999999997567E-2</v>
      </c>
      <c r="J1016" s="2">
        <f t="shared" si="103"/>
        <v>-3.0431999999995685E-2</v>
      </c>
    </row>
    <row r="1017" spans="1:10" x14ac:dyDescent="0.2">
      <c r="A1017" s="1">
        <v>38343</v>
      </c>
      <c r="B1017">
        <v>68.061000000000007</v>
      </c>
      <c r="C1017">
        <v>95.999099999999999</v>
      </c>
      <c r="D1017">
        <v>97.765199999999993</v>
      </c>
      <c r="E1017" s="2">
        <f t="shared" si="98"/>
        <v>8.5636255595846755E-3</v>
      </c>
      <c r="F1017" s="2">
        <f t="shared" si="99"/>
        <v>8.5644736137098221E-3</v>
      </c>
      <c r="G1017" s="2">
        <f t="shared" si="100"/>
        <v>8.3377339186110344E-3</v>
      </c>
      <c r="H1017" s="2">
        <f t="shared" si="101"/>
        <v>-0.31939000000000217</v>
      </c>
      <c r="I1017" s="2">
        <f t="shared" si="102"/>
        <v>-4.000899999999763E-2</v>
      </c>
      <c r="J1017" s="2">
        <f t="shared" si="103"/>
        <v>-2.2347999999995816E-2</v>
      </c>
    </row>
    <row r="1018" spans="1:10" x14ac:dyDescent="0.2">
      <c r="A1018" s="1">
        <v>38344</v>
      </c>
      <c r="B1018">
        <v>68.366</v>
      </c>
      <c r="C1018">
        <v>96.429299999999998</v>
      </c>
      <c r="D1018">
        <v>98.191800000000001</v>
      </c>
      <c r="E1018" s="2">
        <f t="shared" si="98"/>
        <v>4.4812741511290888E-3</v>
      </c>
      <c r="F1018" s="2">
        <f t="shared" si="99"/>
        <v>4.4812920121126698E-3</v>
      </c>
      <c r="G1018" s="2">
        <f t="shared" si="100"/>
        <v>4.3635158522665751E-3</v>
      </c>
      <c r="H1018" s="2">
        <f t="shared" si="101"/>
        <v>-0.31634000000000218</v>
      </c>
      <c r="I1018" s="2">
        <f t="shared" si="102"/>
        <v>-3.5706999999997602E-2</v>
      </c>
      <c r="J1018" s="2">
        <f t="shared" si="103"/>
        <v>-1.8081999999995713E-2</v>
      </c>
    </row>
    <row r="1019" spans="1:10" x14ac:dyDescent="0.2">
      <c r="A1019" s="1">
        <v>38345</v>
      </c>
      <c r="B1019">
        <v>68.370999999999995</v>
      </c>
      <c r="C1019">
        <v>96.436300000000003</v>
      </c>
      <c r="D1019">
        <v>98.198999999999998</v>
      </c>
      <c r="E1019" s="2">
        <f t="shared" si="98"/>
        <v>7.3135769242060888E-5</v>
      </c>
      <c r="F1019" s="2">
        <f t="shared" si="99"/>
        <v>7.2592044119357269E-5</v>
      </c>
      <c r="G1019" s="2">
        <f t="shared" si="100"/>
        <v>7.3325878535701605E-5</v>
      </c>
      <c r="H1019" s="2">
        <f t="shared" si="101"/>
        <v>-0.31629000000000218</v>
      </c>
      <c r="I1019" s="2">
        <f t="shared" si="102"/>
        <v>-3.5636999999997587E-2</v>
      </c>
      <c r="J1019" s="2">
        <f t="shared" si="103"/>
        <v>-1.8009999999995641E-2</v>
      </c>
    </row>
    <row r="1020" spans="1:10" x14ac:dyDescent="0.2">
      <c r="A1020" s="1">
        <v>38348</v>
      </c>
      <c r="B1020">
        <v>68.209000000000003</v>
      </c>
      <c r="C1020">
        <v>96.207800000000006</v>
      </c>
      <c r="D1020">
        <v>97.966399999999993</v>
      </c>
      <c r="E1020" s="2">
        <f t="shared" si="98"/>
        <v>-2.3694256336749264E-3</v>
      </c>
      <c r="F1020" s="2">
        <f t="shared" si="99"/>
        <v>-2.3694397234236275E-3</v>
      </c>
      <c r="G1020" s="2">
        <f t="shared" si="100"/>
        <v>-2.3686595586513981E-3</v>
      </c>
      <c r="H1020" s="2">
        <f t="shared" si="101"/>
        <v>-0.31791000000000202</v>
      </c>
      <c r="I1020" s="2">
        <f t="shared" si="102"/>
        <v>-3.7921999999997569E-2</v>
      </c>
      <c r="J1020" s="2">
        <f t="shared" si="103"/>
        <v>-2.0335999999995691E-2</v>
      </c>
    </row>
    <row r="1021" spans="1:10" x14ac:dyDescent="0.2">
      <c r="A1021" s="1">
        <v>38349</v>
      </c>
      <c r="B1021">
        <v>68.462999999999994</v>
      </c>
      <c r="C1021">
        <v>96.566100000000006</v>
      </c>
      <c r="D1021">
        <v>98.331100000000006</v>
      </c>
      <c r="E1021" s="2">
        <f t="shared" si="98"/>
        <v>3.7238487589612568E-3</v>
      </c>
      <c r="F1021" s="2">
        <f t="shared" si="99"/>
        <v>3.7242302599165278E-3</v>
      </c>
      <c r="G1021" s="2">
        <f t="shared" si="100"/>
        <v>3.722704927403786E-3</v>
      </c>
      <c r="H1021" s="2">
        <f t="shared" si="101"/>
        <v>-0.31537000000000215</v>
      </c>
      <c r="I1021" s="2">
        <f t="shared" si="102"/>
        <v>-3.4338999999997566E-2</v>
      </c>
      <c r="J1021" s="2">
        <f t="shared" si="103"/>
        <v>-1.6688999999995624E-2</v>
      </c>
    </row>
    <row r="1022" spans="1:10" x14ac:dyDescent="0.2">
      <c r="A1022" s="1">
        <v>38350</v>
      </c>
      <c r="B1022">
        <v>68.417900000000003</v>
      </c>
      <c r="C1022">
        <v>96.502600000000001</v>
      </c>
      <c r="D1022">
        <v>98.266499999999994</v>
      </c>
      <c r="E1022" s="2">
        <f t="shared" si="98"/>
        <v>-6.587499817418685E-4</v>
      </c>
      <c r="F1022" s="2">
        <f t="shared" si="99"/>
        <v>-6.5758066236498713E-4</v>
      </c>
      <c r="G1022" s="2">
        <f t="shared" si="100"/>
        <v>-6.5696407342141772E-4</v>
      </c>
      <c r="H1022" s="2">
        <f t="shared" si="101"/>
        <v>-0.31582100000000213</v>
      </c>
      <c r="I1022" s="2">
        <f t="shared" si="102"/>
        <v>-3.4973999999997618E-2</v>
      </c>
      <c r="J1022" s="2">
        <f t="shared" si="103"/>
        <v>-1.7334999999995659E-2</v>
      </c>
    </row>
    <row r="1023" spans="1:10" x14ac:dyDescent="0.2">
      <c r="A1023" s="1">
        <v>38351</v>
      </c>
      <c r="B1023">
        <v>68.373000000000005</v>
      </c>
      <c r="C1023">
        <v>96.439099999999996</v>
      </c>
      <c r="D1023">
        <v>98.201899999999995</v>
      </c>
      <c r="E1023" s="2">
        <f t="shared" si="98"/>
        <v>-6.5626100771876139E-4</v>
      </c>
      <c r="F1023" s="2">
        <f t="shared" si="99"/>
        <v>-6.5801335922555104E-4</v>
      </c>
      <c r="G1023" s="2">
        <f t="shared" si="100"/>
        <v>-6.5739595894831471E-4</v>
      </c>
      <c r="H1023" s="2">
        <f t="shared" si="101"/>
        <v>-0.31627000000000216</v>
      </c>
      <c r="I1023" s="2">
        <f t="shared" si="102"/>
        <v>-3.560899999999767E-2</v>
      </c>
      <c r="J1023" s="2">
        <f t="shared" si="103"/>
        <v>-1.7980999999995584E-2</v>
      </c>
    </row>
    <row r="1024" spans="1:10" x14ac:dyDescent="0.2">
      <c r="A1024" s="1">
        <v>38352</v>
      </c>
      <c r="B1024">
        <v>68.367900000000006</v>
      </c>
      <c r="C1024">
        <v>96.432100000000005</v>
      </c>
      <c r="D1024">
        <v>98.194699999999997</v>
      </c>
      <c r="E1024" s="2">
        <f t="shared" si="98"/>
        <v>-7.4590847264244253E-5</v>
      </c>
      <c r="F1024" s="2">
        <f t="shared" si="99"/>
        <v>-7.2584667422104232E-5</v>
      </c>
      <c r="G1024" s="2">
        <f t="shared" si="100"/>
        <v>-7.3318337017846957E-5</v>
      </c>
      <c r="H1024" s="2">
        <f t="shared" si="101"/>
        <v>-0.31632100000000218</v>
      </c>
      <c r="I1024" s="2">
        <f t="shared" si="102"/>
        <v>-3.5678999999997574E-2</v>
      </c>
      <c r="J1024" s="2">
        <f t="shared" si="103"/>
        <v>-1.8052999999995545E-2</v>
      </c>
    </row>
    <row r="1025" spans="1:10" x14ac:dyDescent="0.2">
      <c r="A1025" s="1">
        <v>38355</v>
      </c>
      <c r="B1025">
        <v>68.831900000000005</v>
      </c>
      <c r="C1025">
        <v>97.086500000000001</v>
      </c>
      <c r="D1025">
        <v>98.7256</v>
      </c>
      <c r="E1025" s="2">
        <f t="shared" si="98"/>
        <v>6.7868107693815904E-3</v>
      </c>
      <c r="F1025" s="2">
        <f t="shared" si="99"/>
        <v>6.7861220485709861E-3</v>
      </c>
      <c r="G1025" s="2">
        <f t="shared" si="100"/>
        <v>5.4066054481556325E-3</v>
      </c>
      <c r="H1025" s="2">
        <f t="shared" si="101"/>
        <v>-0.31168100000000221</v>
      </c>
      <c r="I1025" s="2">
        <f t="shared" si="102"/>
        <v>-2.913499999999758E-2</v>
      </c>
      <c r="J1025" s="2">
        <f t="shared" si="103"/>
        <v>-1.2743999999995426E-2</v>
      </c>
    </row>
    <row r="1026" spans="1:10" x14ac:dyDescent="0.2">
      <c r="A1026" s="1">
        <v>38356</v>
      </c>
      <c r="B1026">
        <v>68.856899999999996</v>
      </c>
      <c r="C1026">
        <v>97.121700000000004</v>
      </c>
      <c r="D1026">
        <v>98.755200000000002</v>
      </c>
      <c r="E1026" s="2">
        <f t="shared" si="98"/>
        <v>3.6320368898712374E-4</v>
      </c>
      <c r="F1026" s="2">
        <f t="shared" si="99"/>
        <v>3.6256328119765868E-4</v>
      </c>
      <c r="G1026" s="2">
        <f t="shared" si="100"/>
        <v>2.9982091777625008E-4</v>
      </c>
      <c r="H1026" s="2">
        <f t="shared" si="101"/>
        <v>-0.31143100000000223</v>
      </c>
      <c r="I1026" s="2">
        <f t="shared" si="102"/>
        <v>-2.8782999999997561E-2</v>
      </c>
      <c r="J1026" s="2">
        <f t="shared" si="103"/>
        <v>-1.2447999999995352E-2</v>
      </c>
    </row>
    <row r="1027" spans="1:10" x14ac:dyDescent="0.2">
      <c r="A1027" s="1">
        <v>38357</v>
      </c>
      <c r="B1027">
        <v>68.302999999999997</v>
      </c>
      <c r="C1027">
        <v>96.340400000000002</v>
      </c>
      <c r="D1027">
        <v>98.08</v>
      </c>
      <c r="E1027" s="2">
        <f t="shared" si="98"/>
        <v>-8.0442192430969506E-3</v>
      </c>
      <c r="F1027" s="2">
        <f t="shared" si="99"/>
        <v>-8.044546172482625E-3</v>
      </c>
      <c r="G1027" s="2">
        <f t="shared" si="100"/>
        <v>-6.837108324422414E-3</v>
      </c>
      <c r="H1027" s="2">
        <f t="shared" si="101"/>
        <v>-0.31697000000000219</v>
      </c>
      <c r="I1027" s="2">
        <f t="shared" si="102"/>
        <v>-3.659599999999763E-2</v>
      </c>
      <c r="J1027" s="2">
        <f t="shared" si="103"/>
        <v>-1.9199999999995332E-2</v>
      </c>
    </row>
    <row r="1028" spans="1:10" x14ac:dyDescent="0.2">
      <c r="A1028" s="1">
        <v>38358</v>
      </c>
      <c r="B1028">
        <v>68.743899999999996</v>
      </c>
      <c r="C1028">
        <v>96.962299999999999</v>
      </c>
      <c r="D1028">
        <v>98.577200000000005</v>
      </c>
      <c r="E1028" s="2">
        <f t="shared" ref="E1028:E1091" si="104">B1028/B1027-1</f>
        <v>6.4550605390685245E-3</v>
      </c>
      <c r="F1028" s="2">
        <f t="shared" ref="F1028:F1091" si="105">C1028/C1027-1</f>
        <v>6.4552358096914286E-3</v>
      </c>
      <c r="G1028" s="2">
        <f t="shared" ref="G1028:G1091" si="106">D1028/D1027-1</f>
        <v>5.0693311582381551E-3</v>
      </c>
      <c r="H1028" s="2">
        <f t="shared" ref="H1028:H1091" si="107">(1+H1027)*(1+E1028)-1</f>
        <v>-0.3125610000000022</v>
      </c>
      <c r="I1028" s="2">
        <f t="shared" ref="I1028:I1091" si="108">(1+I1027)*(1+F1028)-1</f>
        <v>-3.0376999999997656E-2</v>
      </c>
      <c r="J1028" s="2">
        <f t="shared" ref="J1028:J1091" si="109">(1+J1027)*(1+G1028)-1</f>
        <v>-1.4227999999995355E-2</v>
      </c>
    </row>
    <row r="1029" spans="1:10" x14ac:dyDescent="0.2">
      <c r="A1029" s="1">
        <v>38359</v>
      </c>
      <c r="B1029">
        <v>69.058899999999994</v>
      </c>
      <c r="C1029">
        <v>97.406599999999997</v>
      </c>
      <c r="D1029">
        <v>98.9328</v>
      </c>
      <c r="E1029" s="2">
        <f t="shared" si="104"/>
        <v>4.5822247501232649E-3</v>
      </c>
      <c r="F1029" s="2">
        <f t="shared" si="105"/>
        <v>4.5821932854315239E-3</v>
      </c>
      <c r="G1029" s="2">
        <f t="shared" si="106"/>
        <v>3.6073250203900731E-3</v>
      </c>
      <c r="H1029" s="2">
        <f t="shared" si="107"/>
        <v>-0.30941100000000221</v>
      </c>
      <c r="I1029" s="2">
        <f t="shared" si="108"/>
        <v>-2.5933999999997681E-2</v>
      </c>
      <c r="J1029" s="2">
        <f t="shared" si="109"/>
        <v>-1.0671999999995352E-2</v>
      </c>
    </row>
    <row r="1030" spans="1:10" x14ac:dyDescent="0.2">
      <c r="A1030" s="1">
        <v>38362</v>
      </c>
      <c r="B1030">
        <v>69.012900000000002</v>
      </c>
      <c r="C1030">
        <v>97.341700000000003</v>
      </c>
      <c r="D1030">
        <v>98.878900000000002</v>
      </c>
      <c r="E1030" s="2">
        <f t="shared" si="104"/>
        <v>-6.6609806990836073E-4</v>
      </c>
      <c r="F1030" s="2">
        <f t="shared" si="105"/>
        <v>-6.6627928702978068E-4</v>
      </c>
      <c r="G1030" s="2">
        <f t="shared" si="106"/>
        <v>-5.4481425775876335E-4</v>
      </c>
      <c r="H1030" s="2">
        <f t="shared" si="107"/>
        <v>-0.30987100000000212</v>
      </c>
      <c r="I1030" s="2">
        <f t="shared" si="108"/>
        <v>-2.6582999999997581E-2</v>
      </c>
      <c r="J1030" s="2">
        <f t="shared" si="109"/>
        <v>-1.1210999999995308E-2</v>
      </c>
    </row>
    <row r="1031" spans="1:10" x14ac:dyDescent="0.2">
      <c r="A1031" s="1">
        <v>38363</v>
      </c>
      <c r="B1031">
        <v>68.376999999999995</v>
      </c>
      <c r="C1031">
        <v>96.444800000000001</v>
      </c>
      <c r="D1031">
        <v>98.099699999999999</v>
      </c>
      <c r="E1031" s="2">
        <f t="shared" si="104"/>
        <v>-9.2142193705815334E-3</v>
      </c>
      <c r="F1031" s="2">
        <f t="shared" si="105"/>
        <v>-9.213934007727409E-3</v>
      </c>
      <c r="G1031" s="2">
        <f t="shared" si="106"/>
        <v>-7.8803465653440874E-3</v>
      </c>
      <c r="H1031" s="2">
        <f t="shared" si="107"/>
        <v>-0.31623000000000212</v>
      </c>
      <c r="I1031" s="2">
        <f t="shared" si="108"/>
        <v>-3.5551999999997586E-2</v>
      </c>
      <c r="J1031" s="2">
        <f t="shared" si="109"/>
        <v>-1.9002999999995329E-2</v>
      </c>
    </row>
    <row r="1032" spans="1:10" x14ac:dyDescent="0.2">
      <c r="A1032" s="1">
        <v>38364</v>
      </c>
      <c r="B1032">
        <v>67.790000000000006</v>
      </c>
      <c r="C1032">
        <v>95.616900000000001</v>
      </c>
      <c r="D1032">
        <v>97.439300000000003</v>
      </c>
      <c r="E1032" s="2">
        <f t="shared" si="104"/>
        <v>-8.5847580326716688E-3</v>
      </c>
      <c r="F1032" s="2">
        <f t="shared" si="105"/>
        <v>-8.5841849430969841E-3</v>
      </c>
      <c r="G1032" s="2">
        <f t="shared" si="106"/>
        <v>-6.7319268050768377E-3</v>
      </c>
      <c r="H1032" s="2">
        <f t="shared" si="107"/>
        <v>-0.32210000000000205</v>
      </c>
      <c r="I1032" s="2">
        <f t="shared" si="108"/>
        <v>-4.3830999999997622E-2</v>
      </c>
      <c r="J1032" s="2">
        <f t="shared" si="109"/>
        <v>-2.5606999999995272E-2</v>
      </c>
    </row>
    <row r="1033" spans="1:10" x14ac:dyDescent="0.2">
      <c r="A1033" s="1">
        <v>38365</v>
      </c>
      <c r="B1033">
        <v>68.075999999999993</v>
      </c>
      <c r="C1033">
        <v>96.020200000000003</v>
      </c>
      <c r="D1033">
        <v>97.736000000000004</v>
      </c>
      <c r="E1033" s="2">
        <f t="shared" si="104"/>
        <v>4.218911343855769E-3</v>
      </c>
      <c r="F1033" s="2">
        <f t="shared" si="105"/>
        <v>4.2178736185758403E-3</v>
      </c>
      <c r="G1033" s="2">
        <f t="shared" si="106"/>
        <v>3.0449726137196098E-3</v>
      </c>
      <c r="H1033" s="2">
        <f t="shared" si="107"/>
        <v>-0.31924000000000219</v>
      </c>
      <c r="I1033" s="2">
        <f t="shared" si="108"/>
        <v>-3.9797999999997558E-2</v>
      </c>
      <c r="J1033" s="2">
        <f t="shared" si="109"/>
        <v>-2.263999999999522E-2</v>
      </c>
    </row>
    <row r="1034" spans="1:10" x14ac:dyDescent="0.2">
      <c r="A1034" s="1">
        <v>38366</v>
      </c>
      <c r="B1034">
        <v>68.352000000000004</v>
      </c>
      <c r="C1034">
        <v>96.409499999999994</v>
      </c>
      <c r="D1034">
        <v>98.022400000000005</v>
      </c>
      <c r="E1034" s="2">
        <f t="shared" si="104"/>
        <v>4.0542922615900423E-3</v>
      </c>
      <c r="F1034" s="2">
        <f t="shared" si="105"/>
        <v>4.0543552294203256E-3</v>
      </c>
      <c r="G1034" s="2">
        <f t="shared" si="106"/>
        <v>2.9303429647213886E-3</v>
      </c>
      <c r="H1034" s="2">
        <f t="shared" si="107"/>
        <v>-0.3164800000000022</v>
      </c>
      <c r="I1034" s="2">
        <f t="shared" si="108"/>
        <v>-3.5904999999997744E-2</v>
      </c>
      <c r="J1034" s="2">
        <f t="shared" si="109"/>
        <v>-1.9775999999995131E-2</v>
      </c>
    </row>
    <row r="1035" spans="1:10" x14ac:dyDescent="0.2">
      <c r="A1035" s="1">
        <v>38369</v>
      </c>
      <c r="B1035">
        <v>68.695899999999995</v>
      </c>
      <c r="C1035">
        <v>96.894599999999997</v>
      </c>
      <c r="D1035">
        <v>98.412499999999994</v>
      </c>
      <c r="E1035" s="2">
        <f t="shared" si="104"/>
        <v>5.031308520599076E-3</v>
      </c>
      <c r="F1035" s="2">
        <f t="shared" si="105"/>
        <v>5.0316618175594297E-3</v>
      </c>
      <c r="G1035" s="2">
        <f t="shared" si="106"/>
        <v>3.9797025985897072E-3</v>
      </c>
      <c r="H1035" s="2">
        <f t="shared" si="107"/>
        <v>-0.31304100000000235</v>
      </c>
      <c r="I1035" s="2">
        <f t="shared" si="108"/>
        <v>-3.1053999999997806E-2</v>
      </c>
      <c r="J1035" s="2">
        <f t="shared" si="109"/>
        <v>-1.5874999999995087E-2</v>
      </c>
    </row>
    <row r="1036" spans="1:10" x14ac:dyDescent="0.2">
      <c r="A1036" s="1">
        <v>38370</v>
      </c>
      <c r="B1036">
        <v>68.680899999999994</v>
      </c>
      <c r="C1036">
        <v>96.873500000000007</v>
      </c>
      <c r="D1036">
        <v>98.396900000000002</v>
      </c>
      <c r="E1036" s="2">
        <f t="shared" si="104"/>
        <v>-2.1835364264821688E-4</v>
      </c>
      <c r="F1036" s="2">
        <f t="shared" si="105"/>
        <v>-2.1776239336335212E-4</v>
      </c>
      <c r="G1036" s="2">
        <f t="shared" si="106"/>
        <v>-1.585164486217483E-4</v>
      </c>
      <c r="H1036" s="2">
        <f t="shared" si="107"/>
        <v>-0.31319100000000233</v>
      </c>
      <c r="I1036" s="2">
        <f t="shared" si="108"/>
        <v>-3.1264999999997656E-2</v>
      </c>
      <c r="J1036" s="2">
        <f t="shared" si="109"/>
        <v>-1.6030999999995021E-2</v>
      </c>
    </row>
    <row r="1037" spans="1:10" x14ac:dyDescent="0.2">
      <c r="A1037" s="1">
        <v>38371</v>
      </c>
      <c r="B1037">
        <v>68.622900000000001</v>
      </c>
      <c r="C1037">
        <v>96.791700000000006</v>
      </c>
      <c r="D1037">
        <v>98.328000000000003</v>
      </c>
      <c r="E1037" s="2">
        <f t="shared" si="104"/>
        <v>-8.4448514798141083E-4</v>
      </c>
      <c r="F1037" s="2">
        <f t="shared" si="105"/>
        <v>-8.4440017135745116E-4</v>
      </c>
      <c r="G1037" s="2">
        <f t="shared" si="106"/>
        <v>-7.0022531197633242E-4</v>
      </c>
      <c r="H1037" s="2">
        <f t="shared" si="107"/>
        <v>-0.31377100000000224</v>
      </c>
      <c r="I1037" s="2">
        <f t="shared" si="108"/>
        <v>-3.2082999999997641E-2</v>
      </c>
      <c r="J1037" s="2">
        <f t="shared" si="109"/>
        <v>-1.6719999999995072E-2</v>
      </c>
    </row>
    <row r="1038" spans="1:10" x14ac:dyDescent="0.2">
      <c r="A1038" s="1">
        <v>38372</v>
      </c>
      <c r="B1038">
        <v>68.108000000000004</v>
      </c>
      <c r="C1038">
        <v>96.065399999999997</v>
      </c>
      <c r="D1038">
        <v>97.708799999999997</v>
      </c>
      <c r="E1038" s="2">
        <f t="shared" si="104"/>
        <v>-7.5033261491426195E-3</v>
      </c>
      <c r="F1038" s="2">
        <f t="shared" si="105"/>
        <v>-7.5037425729685969E-3</v>
      </c>
      <c r="G1038" s="2">
        <f t="shared" si="106"/>
        <v>-6.2972907005126588E-3</v>
      </c>
      <c r="H1038" s="2">
        <f t="shared" si="107"/>
        <v>-0.3189200000000022</v>
      </c>
      <c r="I1038" s="2">
        <f t="shared" si="108"/>
        <v>-3.9345999999997661E-2</v>
      </c>
      <c r="J1038" s="2">
        <f t="shared" si="109"/>
        <v>-2.2911999999995158E-2</v>
      </c>
    </row>
    <row r="1039" spans="1:10" x14ac:dyDescent="0.2">
      <c r="A1039" s="1">
        <v>38373</v>
      </c>
      <c r="B1039">
        <v>68.180999999999997</v>
      </c>
      <c r="C1039">
        <v>96.168300000000002</v>
      </c>
      <c r="D1039">
        <v>97.797600000000003</v>
      </c>
      <c r="E1039" s="2">
        <f t="shared" si="104"/>
        <v>1.0718270981382449E-3</v>
      </c>
      <c r="F1039" s="2">
        <f t="shared" si="105"/>
        <v>1.0711452822764755E-3</v>
      </c>
      <c r="G1039" s="2">
        <f t="shared" si="106"/>
        <v>9.088229514639945E-4</v>
      </c>
      <c r="H1039" s="2">
        <f t="shared" si="107"/>
        <v>-0.31819000000000219</v>
      </c>
      <c r="I1039" s="2">
        <f t="shared" si="108"/>
        <v>-3.8316999999997603E-2</v>
      </c>
      <c r="J1039" s="2">
        <f t="shared" si="109"/>
        <v>-2.2023999999995048E-2</v>
      </c>
    </row>
    <row r="1040" spans="1:10" x14ac:dyDescent="0.2">
      <c r="A1040" s="1">
        <v>38376</v>
      </c>
      <c r="B1040">
        <v>68.111000000000004</v>
      </c>
      <c r="C1040">
        <v>96.069599999999994</v>
      </c>
      <c r="D1040">
        <v>97.716099999999997</v>
      </c>
      <c r="E1040" s="2">
        <f t="shared" si="104"/>
        <v>-1.0266789868144111E-3</v>
      </c>
      <c r="F1040" s="2">
        <f t="shared" si="105"/>
        <v>-1.0263257227174361E-3</v>
      </c>
      <c r="G1040" s="2">
        <f t="shared" si="106"/>
        <v>-8.3335378373294855E-4</v>
      </c>
      <c r="H1040" s="2">
        <f t="shared" si="107"/>
        <v>-0.31889000000000212</v>
      </c>
      <c r="I1040" s="2">
        <f t="shared" si="108"/>
        <v>-3.9303999999997674E-2</v>
      </c>
      <c r="J1040" s="2">
        <f t="shared" si="109"/>
        <v>-2.2838999999995058E-2</v>
      </c>
    </row>
    <row r="1041" spans="1:10" x14ac:dyDescent="0.2">
      <c r="A1041" s="1">
        <v>38377</v>
      </c>
      <c r="B1041">
        <v>68.5929</v>
      </c>
      <c r="C1041">
        <v>96.749399999999994</v>
      </c>
      <c r="D1041">
        <v>98.297399999999996</v>
      </c>
      <c r="E1041" s="2">
        <f t="shared" si="104"/>
        <v>7.0752154571214199E-3</v>
      </c>
      <c r="F1041" s="2">
        <f t="shared" si="105"/>
        <v>7.0761198131354952E-3</v>
      </c>
      <c r="G1041" s="2">
        <f t="shared" si="106"/>
        <v>5.9488661540934018E-3</v>
      </c>
      <c r="H1041" s="2">
        <f t="shared" si="107"/>
        <v>-0.31407100000000221</v>
      </c>
      <c r="I1041" s="2">
        <f t="shared" si="108"/>
        <v>-3.2505999999997592E-2</v>
      </c>
      <c r="J1041" s="2">
        <f t="shared" si="109"/>
        <v>-1.702599999999499E-2</v>
      </c>
    </row>
    <row r="1042" spans="1:10" x14ac:dyDescent="0.2">
      <c r="A1042" s="1">
        <v>38378</v>
      </c>
      <c r="B1042">
        <v>68.542000000000002</v>
      </c>
      <c r="C1042">
        <v>96.677499999999995</v>
      </c>
      <c r="D1042">
        <v>98.236900000000006</v>
      </c>
      <c r="E1042" s="2">
        <f t="shared" si="104"/>
        <v>-7.4205930934545528E-4</v>
      </c>
      <c r="F1042" s="2">
        <f t="shared" si="105"/>
        <v>-7.4315706350636113E-4</v>
      </c>
      <c r="G1042" s="2">
        <f t="shared" si="106"/>
        <v>-6.1547914797333014E-4</v>
      </c>
      <c r="H1042" s="2">
        <f t="shared" si="107"/>
        <v>-0.31458000000000219</v>
      </c>
      <c r="I1042" s="2">
        <f t="shared" si="108"/>
        <v>-3.3224999999997618E-2</v>
      </c>
      <c r="J1042" s="2">
        <f t="shared" si="109"/>
        <v>-1.7630999999994956E-2</v>
      </c>
    </row>
    <row r="1043" spans="1:10" x14ac:dyDescent="0.2">
      <c r="A1043" s="1">
        <v>38379</v>
      </c>
      <c r="B1043">
        <v>68.875900000000001</v>
      </c>
      <c r="C1043">
        <v>97.148499999999999</v>
      </c>
      <c r="D1043">
        <v>98.64</v>
      </c>
      <c r="E1043" s="2">
        <f t="shared" si="104"/>
        <v>4.871465670683639E-3</v>
      </c>
      <c r="F1043" s="2">
        <f t="shared" si="105"/>
        <v>4.87186780791804E-3</v>
      </c>
      <c r="G1043" s="2">
        <f t="shared" si="106"/>
        <v>4.1033460950008482E-3</v>
      </c>
      <c r="H1043" s="2">
        <f t="shared" si="107"/>
        <v>-0.31124100000000221</v>
      </c>
      <c r="I1043" s="2">
        <f t="shared" si="108"/>
        <v>-2.8514999999997626E-2</v>
      </c>
      <c r="J1043" s="2">
        <f t="shared" si="109"/>
        <v>-1.359999999999506E-2</v>
      </c>
    </row>
    <row r="1044" spans="1:10" x14ac:dyDescent="0.2">
      <c r="A1044" s="1">
        <v>38380</v>
      </c>
      <c r="B1044">
        <v>68.575900000000004</v>
      </c>
      <c r="C1044">
        <v>96.725399999999993</v>
      </c>
      <c r="D1044">
        <v>98.242999999999995</v>
      </c>
      <c r="E1044" s="2">
        <f t="shared" si="104"/>
        <v>-4.3556599623379988E-3</v>
      </c>
      <c r="F1044" s="2">
        <f t="shared" si="105"/>
        <v>-4.3551881912742285E-3</v>
      </c>
      <c r="G1044" s="2">
        <f t="shared" si="106"/>
        <v>-4.0247364152473653E-3</v>
      </c>
      <c r="H1044" s="2">
        <f t="shared" si="107"/>
        <v>-0.31424100000000221</v>
      </c>
      <c r="I1044" s="2">
        <f t="shared" si="108"/>
        <v>-3.2745999999997721E-2</v>
      </c>
      <c r="J1044" s="2">
        <f t="shared" si="109"/>
        <v>-1.756999999999509E-2</v>
      </c>
    </row>
    <row r="1045" spans="1:10" x14ac:dyDescent="0.2">
      <c r="A1045" s="1">
        <v>38383</v>
      </c>
      <c r="B1045">
        <v>69.241900000000001</v>
      </c>
      <c r="C1045">
        <v>97.664699999999996</v>
      </c>
      <c r="D1045">
        <v>99.1267</v>
      </c>
      <c r="E1045" s="2">
        <f t="shared" si="104"/>
        <v>9.7118667053586183E-3</v>
      </c>
      <c r="F1045" s="2">
        <f t="shared" si="105"/>
        <v>9.7109962843264785E-3</v>
      </c>
      <c r="G1045" s="2">
        <f t="shared" si="106"/>
        <v>8.9950429038201385E-3</v>
      </c>
      <c r="H1045" s="2">
        <f t="shared" si="107"/>
        <v>-0.30758100000000221</v>
      </c>
      <c r="I1045" s="2">
        <f t="shared" si="108"/>
        <v>-2.3352999999997737E-2</v>
      </c>
      <c r="J1045" s="2">
        <f t="shared" si="109"/>
        <v>-8.7329999999949948E-3</v>
      </c>
    </row>
    <row r="1046" spans="1:10" x14ac:dyDescent="0.2">
      <c r="A1046" s="1">
        <v>38384</v>
      </c>
      <c r="B1046">
        <v>69.827799999999996</v>
      </c>
      <c r="C1046">
        <v>98.491100000000003</v>
      </c>
      <c r="D1046">
        <v>99.903599999999997</v>
      </c>
      <c r="E1046" s="2">
        <f t="shared" si="104"/>
        <v>8.4616395563956726E-3</v>
      </c>
      <c r="F1046" s="2">
        <f t="shared" si="105"/>
        <v>8.4616038343434674E-3</v>
      </c>
      <c r="G1046" s="2">
        <f t="shared" si="106"/>
        <v>7.8374444019622125E-3</v>
      </c>
      <c r="H1046" s="2">
        <f t="shared" si="107"/>
        <v>-0.30172200000000227</v>
      </c>
      <c r="I1046" s="2">
        <f t="shared" si="108"/>
        <v>-1.5088999999997688E-2</v>
      </c>
      <c r="J1046" s="2">
        <f t="shared" si="109"/>
        <v>-9.639999999950799E-4</v>
      </c>
    </row>
    <row r="1047" spans="1:10" x14ac:dyDescent="0.2">
      <c r="A1047" s="1">
        <v>38385</v>
      </c>
      <c r="B1047">
        <v>70.140799999999999</v>
      </c>
      <c r="C1047">
        <v>98.932599999999994</v>
      </c>
      <c r="D1047">
        <v>100.31870000000001</v>
      </c>
      <c r="E1047" s="2">
        <f t="shared" si="104"/>
        <v>4.4824554117415261E-3</v>
      </c>
      <c r="F1047" s="2">
        <f t="shared" si="105"/>
        <v>4.4826385328216034E-3</v>
      </c>
      <c r="G1047" s="2">
        <f t="shared" si="106"/>
        <v>4.1550054252299518E-3</v>
      </c>
      <c r="H1047" s="2">
        <f t="shared" si="107"/>
        <v>-0.29859200000000219</v>
      </c>
      <c r="I1047" s="2">
        <f t="shared" si="108"/>
        <v>-1.0673999999997852E-2</v>
      </c>
      <c r="J1047" s="2">
        <f t="shared" si="109"/>
        <v>3.1870000000049359E-3</v>
      </c>
    </row>
    <row r="1048" spans="1:10" x14ac:dyDescent="0.2">
      <c r="A1048" s="1">
        <v>38386</v>
      </c>
      <c r="B1048">
        <v>69.863799999999998</v>
      </c>
      <c r="C1048">
        <v>98.541899999999998</v>
      </c>
      <c r="D1048">
        <v>99.952100000000002</v>
      </c>
      <c r="E1048" s="2">
        <f t="shared" si="104"/>
        <v>-3.9491993247867674E-3</v>
      </c>
      <c r="F1048" s="2">
        <f t="shared" si="105"/>
        <v>-3.9491532619176928E-3</v>
      </c>
      <c r="G1048" s="2">
        <f t="shared" si="106"/>
        <v>-3.6543535751559775E-3</v>
      </c>
      <c r="H1048" s="2">
        <f t="shared" si="107"/>
        <v>-0.30136200000000224</v>
      </c>
      <c r="I1048" s="2">
        <f t="shared" si="108"/>
        <v>-1.4580999999997846E-2</v>
      </c>
      <c r="J1048" s="2">
        <f t="shared" si="109"/>
        <v>-4.7899999999512222E-4</v>
      </c>
    </row>
    <row r="1049" spans="1:10" x14ac:dyDescent="0.2">
      <c r="A1049" s="1">
        <v>38387</v>
      </c>
      <c r="B1049">
        <v>70.581699999999998</v>
      </c>
      <c r="C1049">
        <v>99.554500000000004</v>
      </c>
      <c r="D1049">
        <v>100.90389999999999</v>
      </c>
      <c r="E1049" s="2">
        <f t="shared" si="104"/>
        <v>1.0275707877327012E-2</v>
      </c>
      <c r="F1049" s="2">
        <f t="shared" si="105"/>
        <v>1.0275831905006916E-2</v>
      </c>
      <c r="G1049" s="2">
        <f t="shared" si="106"/>
        <v>9.5225613068659065E-3</v>
      </c>
      <c r="H1049" s="2">
        <f t="shared" si="107"/>
        <v>-0.2941830000000023</v>
      </c>
      <c r="I1049" s="2">
        <f t="shared" si="108"/>
        <v>-4.4549999999977663E-3</v>
      </c>
      <c r="J1049" s="2">
        <f t="shared" si="109"/>
        <v>9.0390000000049042E-3</v>
      </c>
    </row>
    <row r="1050" spans="1:10" x14ac:dyDescent="0.2">
      <c r="A1050" s="1">
        <v>38390</v>
      </c>
      <c r="B1050">
        <v>70.926699999999997</v>
      </c>
      <c r="C1050">
        <v>100.0411</v>
      </c>
      <c r="D1050">
        <v>101.39700000000001</v>
      </c>
      <c r="E1050" s="2">
        <f t="shared" si="104"/>
        <v>4.8879525429394999E-3</v>
      </c>
      <c r="F1050" s="2">
        <f t="shared" si="105"/>
        <v>4.8877750377933626E-3</v>
      </c>
      <c r="G1050" s="2">
        <f t="shared" si="106"/>
        <v>4.8868279620510879E-3</v>
      </c>
      <c r="H1050" s="2">
        <f t="shared" si="107"/>
        <v>-0.29073300000000235</v>
      </c>
      <c r="I1050" s="2">
        <f t="shared" si="108"/>
        <v>4.1100000000215964E-4</v>
      </c>
      <c r="J1050" s="2">
        <f t="shared" si="109"/>
        <v>1.3970000000004923E-2</v>
      </c>
    </row>
    <row r="1051" spans="1:10" x14ac:dyDescent="0.2">
      <c r="A1051" s="1">
        <v>38391</v>
      </c>
      <c r="B1051">
        <v>71.017600000000002</v>
      </c>
      <c r="C1051">
        <v>100.1694</v>
      </c>
      <c r="D1051">
        <v>101.5271</v>
      </c>
      <c r="E1051" s="2">
        <f t="shared" si="104"/>
        <v>1.281604811728343E-3</v>
      </c>
      <c r="F1051" s="2">
        <f t="shared" si="105"/>
        <v>1.2824729036364779E-3</v>
      </c>
      <c r="G1051" s="2">
        <f t="shared" si="106"/>
        <v>1.2830754361567998E-3</v>
      </c>
      <c r="H1051" s="2">
        <f t="shared" si="107"/>
        <v>-0.28982400000000219</v>
      </c>
      <c r="I1051" s="2">
        <f t="shared" si="108"/>
        <v>1.6940000000020827E-3</v>
      </c>
      <c r="J1051" s="2">
        <f t="shared" si="109"/>
        <v>1.527100000000492E-2</v>
      </c>
    </row>
    <row r="1052" spans="1:10" x14ac:dyDescent="0.2">
      <c r="A1052" s="1">
        <v>38392</v>
      </c>
      <c r="B1052">
        <v>70.749700000000004</v>
      </c>
      <c r="C1052">
        <v>99.791399999999996</v>
      </c>
      <c r="D1052">
        <v>101.14400000000001</v>
      </c>
      <c r="E1052" s="2">
        <f t="shared" si="104"/>
        <v>-3.7723043301941539E-3</v>
      </c>
      <c r="F1052" s="2">
        <f t="shared" si="105"/>
        <v>-3.7736075088800058E-3</v>
      </c>
      <c r="G1052" s="2">
        <f t="shared" si="106"/>
        <v>-3.7733767634454685E-3</v>
      </c>
      <c r="H1052" s="2">
        <f t="shared" si="107"/>
        <v>-0.29250300000000218</v>
      </c>
      <c r="I1052" s="2">
        <f t="shared" si="108"/>
        <v>-2.0859999999979228E-3</v>
      </c>
      <c r="J1052" s="2">
        <f t="shared" si="109"/>
        <v>1.144000000000478E-2</v>
      </c>
    </row>
    <row r="1053" spans="1:10" x14ac:dyDescent="0.2">
      <c r="A1053" s="1">
        <v>38393</v>
      </c>
      <c r="B1053">
        <v>70.741699999999994</v>
      </c>
      <c r="C1053">
        <v>99.780199999999994</v>
      </c>
      <c r="D1053">
        <v>101.1326</v>
      </c>
      <c r="E1053" s="2">
        <f t="shared" si="104"/>
        <v>-1.130746844157926E-4</v>
      </c>
      <c r="F1053" s="2">
        <f t="shared" si="105"/>
        <v>-1.1223412037508762E-4</v>
      </c>
      <c r="G1053" s="2">
        <f t="shared" si="106"/>
        <v>-1.1271059084083657E-4</v>
      </c>
      <c r="H1053" s="2">
        <f t="shared" si="107"/>
        <v>-0.29258300000000226</v>
      </c>
      <c r="I1053" s="2">
        <f t="shared" si="108"/>
        <v>-2.1979999999979238E-3</v>
      </c>
      <c r="J1053" s="2">
        <f t="shared" si="109"/>
        <v>1.1326000000004832E-2</v>
      </c>
    </row>
    <row r="1054" spans="1:10" x14ac:dyDescent="0.2">
      <c r="A1054" s="1">
        <v>38394</v>
      </c>
      <c r="B1054">
        <v>71.580600000000004</v>
      </c>
      <c r="C1054">
        <v>100.96339999999999</v>
      </c>
      <c r="D1054">
        <v>102.3319</v>
      </c>
      <c r="E1054" s="2">
        <f t="shared" si="104"/>
        <v>1.1858635005944196E-2</v>
      </c>
      <c r="F1054" s="2">
        <f t="shared" si="105"/>
        <v>1.1858064024726334E-2</v>
      </c>
      <c r="G1054" s="2">
        <f t="shared" si="106"/>
        <v>1.1858688494115643E-2</v>
      </c>
      <c r="H1054" s="2">
        <f t="shared" si="107"/>
        <v>-0.28419400000000228</v>
      </c>
      <c r="I1054" s="2">
        <f t="shared" si="108"/>
        <v>9.6340000000021409E-3</v>
      </c>
      <c r="J1054" s="2">
        <f t="shared" si="109"/>
        <v>2.3319000000004975E-2</v>
      </c>
    </row>
    <row r="1055" spans="1:10" x14ac:dyDescent="0.2">
      <c r="A1055" s="1">
        <v>38397</v>
      </c>
      <c r="B1055">
        <v>71.479600000000005</v>
      </c>
      <c r="C1055">
        <v>100.821</v>
      </c>
      <c r="D1055">
        <v>102.1875</v>
      </c>
      <c r="E1055" s="2">
        <f t="shared" si="104"/>
        <v>-1.4109968343377632E-3</v>
      </c>
      <c r="F1055" s="2">
        <f t="shared" si="105"/>
        <v>-1.41041208992565E-3</v>
      </c>
      <c r="G1055" s="2">
        <f t="shared" si="106"/>
        <v>-1.4110946830852011E-3</v>
      </c>
      <c r="H1055" s="2">
        <f t="shared" si="107"/>
        <v>-0.28520400000000223</v>
      </c>
      <c r="I1055" s="2">
        <f t="shared" si="108"/>
        <v>8.210000000002049E-3</v>
      </c>
      <c r="J1055" s="2">
        <f t="shared" si="109"/>
        <v>2.1875000000004974E-2</v>
      </c>
    </row>
    <row r="1056" spans="1:10" x14ac:dyDescent="0.2">
      <c r="A1056" s="1">
        <v>38398</v>
      </c>
      <c r="B1056">
        <v>71.739599999999996</v>
      </c>
      <c r="C1056">
        <v>101.18770000000001</v>
      </c>
      <c r="D1056">
        <v>102.5592</v>
      </c>
      <c r="E1056" s="2">
        <f t="shared" si="104"/>
        <v>3.6374014404108035E-3</v>
      </c>
      <c r="F1056" s="2">
        <f t="shared" si="105"/>
        <v>3.6371390880869381E-3</v>
      </c>
      <c r="G1056" s="2">
        <f t="shared" si="106"/>
        <v>3.6374311926605785E-3</v>
      </c>
      <c r="H1056" s="2">
        <f t="shared" si="107"/>
        <v>-0.28260400000000241</v>
      </c>
      <c r="I1056" s="2">
        <f t="shared" si="108"/>
        <v>1.1877000000002136E-2</v>
      </c>
      <c r="J1056" s="2">
        <f t="shared" si="109"/>
        <v>2.5592000000004944E-2</v>
      </c>
    </row>
    <row r="1057" spans="1:10" x14ac:dyDescent="0.2">
      <c r="A1057" s="1">
        <v>38399</v>
      </c>
      <c r="B1057">
        <v>71.312600000000003</v>
      </c>
      <c r="C1057">
        <v>100.5855</v>
      </c>
      <c r="D1057">
        <v>101.94880000000001</v>
      </c>
      <c r="E1057" s="2">
        <f t="shared" si="104"/>
        <v>-5.9520822530372275E-3</v>
      </c>
      <c r="F1057" s="2">
        <f t="shared" si="105"/>
        <v>-5.9513162172873946E-3</v>
      </c>
      <c r="G1057" s="2">
        <f t="shared" si="106"/>
        <v>-5.9516844905186383E-3</v>
      </c>
      <c r="H1057" s="2">
        <f t="shared" si="107"/>
        <v>-0.28687400000000229</v>
      </c>
      <c r="I1057" s="2">
        <f t="shared" si="108"/>
        <v>5.855000000001942E-3</v>
      </c>
      <c r="J1057" s="2">
        <f t="shared" si="109"/>
        <v>1.9488000000004835E-2</v>
      </c>
    </row>
    <row r="1058" spans="1:10" x14ac:dyDescent="0.2">
      <c r="A1058" s="1">
        <v>38400</v>
      </c>
      <c r="B1058">
        <v>71.283600000000007</v>
      </c>
      <c r="C1058">
        <v>100.5446</v>
      </c>
      <c r="D1058">
        <v>101.90730000000001</v>
      </c>
      <c r="E1058" s="2">
        <f t="shared" si="104"/>
        <v>-4.0666025358770952E-4</v>
      </c>
      <c r="F1058" s="2">
        <f t="shared" si="105"/>
        <v>-4.06619244324391E-4</v>
      </c>
      <c r="G1058" s="2">
        <f t="shared" si="106"/>
        <v>-4.0706707680715493E-4</v>
      </c>
      <c r="H1058" s="2">
        <f t="shared" si="107"/>
        <v>-0.28716400000000231</v>
      </c>
      <c r="I1058" s="2">
        <f t="shared" si="108"/>
        <v>5.4460000000020603E-3</v>
      </c>
      <c r="J1058" s="2">
        <f t="shared" si="109"/>
        <v>1.9073000000004781E-2</v>
      </c>
    </row>
    <row r="1059" spans="1:10" x14ac:dyDescent="0.2">
      <c r="A1059" s="1">
        <v>38401</v>
      </c>
      <c r="B1059">
        <v>71.393600000000006</v>
      </c>
      <c r="C1059">
        <v>100.69970000000001</v>
      </c>
      <c r="D1059">
        <v>102.0646</v>
      </c>
      <c r="E1059" s="2">
        <f t="shared" si="104"/>
        <v>1.5431319405865285E-3</v>
      </c>
      <c r="F1059" s="2">
        <f t="shared" si="105"/>
        <v>1.5425990058144379E-3</v>
      </c>
      <c r="G1059" s="2">
        <f t="shared" si="106"/>
        <v>1.5435596861068657E-3</v>
      </c>
      <c r="H1059" s="2">
        <f t="shared" si="107"/>
        <v>-0.28606400000000232</v>
      </c>
      <c r="I1059" s="2">
        <f t="shared" si="108"/>
        <v>6.9970000000021404E-3</v>
      </c>
      <c r="J1059" s="2">
        <f t="shared" si="109"/>
        <v>2.0646000000004827E-2</v>
      </c>
    </row>
    <row r="1060" spans="1:10" x14ac:dyDescent="0.2">
      <c r="A1060" s="1">
        <v>38404</v>
      </c>
      <c r="B1060">
        <v>71.197599999999994</v>
      </c>
      <c r="C1060">
        <v>100.4233</v>
      </c>
      <c r="D1060">
        <v>101.78440000000001</v>
      </c>
      <c r="E1060" s="2">
        <f t="shared" si="104"/>
        <v>-2.7453441204815521E-3</v>
      </c>
      <c r="F1060" s="2">
        <f t="shared" si="105"/>
        <v>-2.7447946716823157E-3</v>
      </c>
      <c r="G1060" s="2">
        <f t="shared" si="106"/>
        <v>-2.7453201207862099E-3</v>
      </c>
      <c r="H1060" s="2">
        <f t="shared" si="107"/>
        <v>-0.28802400000000239</v>
      </c>
      <c r="I1060" s="2">
        <f t="shared" si="108"/>
        <v>4.2330000000021517E-3</v>
      </c>
      <c r="J1060" s="2">
        <f t="shared" si="109"/>
        <v>1.7844000000004856E-2</v>
      </c>
    </row>
    <row r="1061" spans="1:10" x14ac:dyDescent="0.2">
      <c r="A1061" s="1">
        <v>38405</v>
      </c>
      <c r="B1061">
        <v>70.770700000000005</v>
      </c>
      <c r="C1061">
        <v>99.821100000000001</v>
      </c>
      <c r="D1061">
        <v>101.17400000000001</v>
      </c>
      <c r="E1061" s="2">
        <f t="shared" si="104"/>
        <v>-5.9959886288299957E-3</v>
      </c>
      <c r="F1061" s="2">
        <f t="shared" si="105"/>
        <v>-5.9966163231042202E-3</v>
      </c>
      <c r="G1061" s="2">
        <f t="shared" si="106"/>
        <v>-5.996989715516321E-3</v>
      </c>
      <c r="H1061" s="2">
        <f t="shared" si="107"/>
        <v>-0.29229300000000225</v>
      </c>
      <c r="I1061" s="2">
        <f t="shared" si="108"/>
        <v>-1.7889999999978201E-3</v>
      </c>
      <c r="J1061" s="2">
        <f t="shared" si="109"/>
        <v>1.1740000000004747E-2</v>
      </c>
    </row>
    <row r="1062" spans="1:10" x14ac:dyDescent="0.2">
      <c r="A1062" s="1">
        <v>38406</v>
      </c>
      <c r="B1062">
        <v>70.371700000000004</v>
      </c>
      <c r="C1062">
        <v>99.258300000000006</v>
      </c>
      <c r="D1062">
        <v>100.6037</v>
      </c>
      <c r="E1062" s="2">
        <f t="shared" si="104"/>
        <v>-5.637926430005602E-3</v>
      </c>
      <c r="F1062" s="2">
        <f t="shared" si="105"/>
        <v>-5.6380865368143018E-3</v>
      </c>
      <c r="G1062" s="2">
        <f t="shared" si="106"/>
        <v>-5.6368236898808322E-3</v>
      </c>
      <c r="H1062" s="2">
        <f t="shared" si="107"/>
        <v>-0.29628300000000218</v>
      </c>
      <c r="I1062" s="2">
        <f t="shared" si="108"/>
        <v>-7.4169999999977865E-3</v>
      </c>
      <c r="J1062" s="2">
        <f t="shared" si="109"/>
        <v>6.037000000004733E-3</v>
      </c>
    </row>
    <row r="1063" spans="1:10" x14ac:dyDescent="0.2">
      <c r="A1063" s="1">
        <v>38407</v>
      </c>
      <c r="B1063">
        <v>70.295699999999997</v>
      </c>
      <c r="C1063">
        <v>99.151200000000003</v>
      </c>
      <c r="D1063">
        <v>100.495</v>
      </c>
      <c r="E1063" s="2">
        <f t="shared" si="104"/>
        <v>-1.0799795940699131E-3</v>
      </c>
      <c r="F1063" s="2">
        <f t="shared" si="105"/>
        <v>-1.0790029649914157E-3</v>
      </c>
      <c r="G1063" s="2">
        <f t="shared" si="106"/>
        <v>-1.0804771593887486E-3</v>
      </c>
      <c r="H1063" s="2">
        <f t="shared" si="107"/>
        <v>-0.29704300000000228</v>
      </c>
      <c r="I1063" s="2">
        <f t="shared" si="108"/>
        <v>-8.4879999999978306E-3</v>
      </c>
      <c r="J1063" s="2">
        <f t="shared" si="109"/>
        <v>4.9500000000046729E-3</v>
      </c>
    </row>
    <row r="1064" spans="1:10" x14ac:dyDescent="0.2">
      <c r="A1064" s="1">
        <v>38408</v>
      </c>
      <c r="B1064">
        <v>71.176599999999993</v>
      </c>
      <c r="C1064">
        <v>100.3937</v>
      </c>
      <c r="D1064">
        <v>101.7544</v>
      </c>
      <c r="E1064" s="2">
        <f t="shared" si="104"/>
        <v>1.2531349712713524E-2</v>
      </c>
      <c r="F1064" s="2">
        <f t="shared" si="105"/>
        <v>1.2531366236616215E-2</v>
      </c>
      <c r="G1064" s="2">
        <f t="shared" si="106"/>
        <v>1.2531966764515623E-2</v>
      </c>
      <c r="H1064" s="2">
        <f t="shared" si="107"/>
        <v>-0.28823400000000232</v>
      </c>
      <c r="I1064" s="2">
        <f t="shared" si="108"/>
        <v>3.9370000000020777E-3</v>
      </c>
      <c r="J1064" s="2">
        <f t="shared" si="109"/>
        <v>1.7544000000004667E-2</v>
      </c>
    </row>
    <row r="1065" spans="1:10" x14ac:dyDescent="0.2">
      <c r="A1065" s="1">
        <v>38411</v>
      </c>
      <c r="B1065">
        <v>71.074600000000004</v>
      </c>
      <c r="C1065">
        <v>100.24979999999999</v>
      </c>
      <c r="D1065">
        <v>101.6086</v>
      </c>
      <c r="E1065" s="2">
        <f t="shared" si="104"/>
        <v>-1.4330552456844892E-3</v>
      </c>
      <c r="F1065" s="2">
        <f t="shared" si="105"/>
        <v>-1.4333568739871572E-3</v>
      </c>
      <c r="G1065" s="2">
        <f t="shared" si="106"/>
        <v>-1.432861871329516E-3</v>
      </c>
      <c r="H1065" s="2">
        <f t="shared" si="107"/>
        <v>-0.28925400000000223</v>
      </c>
      <c r="I1065" s="2">
        <f t="shared" si="108"/>
        <v>2.4980000000021096E-3</v>
      </c>
      <c r="J1065" s="2">
        <f t="shared" si="109"/>
        <v>1.6086000000004486E-2</v>
      </c>
    </row>
    <row r="1066" spans="1:10" x14ac:dyDescent="0.2">
      <c r="A1066" s="1">
        <v>38412</v>
      </c>
      <c r="B1066">
        <v>71.541600000000003</v>
      </c>
      <c r="C1066">
        <v>100.9084</v>
      </c>
      <c r="D1066">
        <v>102.2761</v>
      </c>
      <c r="E1066" s="2">
        <f t="shared" si="104"/>
        <v>6.5705610724506869E-3</v>
      </c>
      <c r="F1066" s="2">
        <f t="shared" si="105"/>
        <v>6.5695891662627126E-3</v>
      </c>
      <c r="G1066" s="2">
        <f t="shared" si="106"/>
        <v>6.5693258247825348E-3</v>
      </c>
      <c r="H1066" s="2">
        <f t="shared" si="107"/>
        <v>-0.28458400000000217</v>
      </c>
      <c r="I1066" s="2">
        <f t="shared" si="108"/>
        <v>9.0840000000020904E-3</v>
      </c>
      <c r="J1066" s="2">
        <f t="shared" si="109"/>
        <v>2.2761000000004472E-2</v>
      </c>
    </row>
    <row r="1067" spans="1:10" x14ac:dyDescent="0.2">
      <c r="A1067" s="1">
        <v>38413</v>
      </c>
      <c r="B1067">
        <v>71.641599999999997</v>
      </c>
      <c r="C1067">
        <v>101.04949999999999</v>
      </c>
      <c r="D1067">
        <v>102.4191</v>
      </c>
      <c r="E1067" s="2">
        <f t="shared" si="104"/>
        <v>1.397788140047096E-3</v>
      </c>
      <c r="F1067" s="2">
        <f t="shared" si="105"/>
        <v>1.3982978622195663E-3</v>
      </c>
      <c r="G1067" s="2">
        <f t="shared" si="106"/>
        <v>1.3981761134811421E-3</v>
      </c>
      <c r="H1067" s="2">
        <f t="shared" si="107"/>
        <v>-0.28358400000000228</v>
      </c>
      <c r="I1067" s="2">
        <f t="shared" si="108"/>
        <v>1.0495000000002142E-2</v>
      </c>
      <c r="J1067" s="2">
        <f t="shared" si="109"/>
        <v>2.4191000000004514E-2</v>
      </c>
    </row>
    <row r="1068" spans="1:10" x14ac:dyDescent="0.2">
      <c r="A1068" s="1">
        <v>38414</v>
      </c>
      <c r="B1068">
        <v>71.534599999999998</v>
      </c>
      <c r="C1068">
        <v>100.8986</v>
      </c>
      <c r="D1068">
        <v>102.26609999999999</v>
      </c>
      <c r="E1068" s="2">
        <f t="shared" si="104"/>
        <v>-1.4935456494550303E-3</v>
      </c>
      <c r="F1068" s="2">
        <f t="shared" si="105"/>
        <v>-1.4933275275977875E-3</v>
      </c>
      <c r="G1068" s="2">
        <f t="shared" si="106"/>
        <v>-1.4938619847275625E-3</v>
      </c>
      <c r="H1068" s="2">
        <f t="shared" si="107"/>
        <v>-0.28465400000000229</v>
      </c>
      <c r="I1068" s="2">
        <f t="shared" si="108"/>
        <v>8.9860000000021589E-3</v>
      </c>
      <c r="J1068" s="2">
        <f t="shared" si="109"/>
        <v>2.2661000000004483E-2</v>
      </c>
    </row>
    <row r="1069" spans="1:10" x14ac:dyDescent="0.2">
      <c r="A1069" s="1">
        <v>38415</v>
      </c>
      <c r="B1069">
        <v>72.202500000000001</v>
      </c>
      <c r="C1069">
        <v>101.84059999999999</v>
      </c>
      <c r="D1069">
        <v>103.221</v>
      </c>
      <c r="E1069" s="2">
        <f t="shared" si="104"/>
        <v>9.3367405423390171E-3</v>
      </c>
      <c r="F1069" s="2">
        <f t="shared" si="105"/>
        <v>9.3361057536971437E-3</v>
      </c>
      <c r="G1069" s="2">
        <f t="shared" si="106"/>
        <v>9.3374050638481698E-3</v>
      </c>
      <c r="H1069" s="2">
        <f t="shared" si="107"/>
        <v>-0.2779750000000023</v>
      </c>
      <c r="I1069" s="2">
        <f t="shared" si="108"/>
        <v>1.8406000000002143E-2</v>
      </c>
      <c r="J1069" s="2">
        <f t="shared" si="109"/>
        <v>3.2210000000004513E-2</v>
      </c>
    </row>
    <row r="1070" spans="1:10" x14ac:dyDescent="0.2">
      <c r="A1070" s="1">
        <v>38418</v>
      </c>
      <c r="B1070">
        <v>72.380499999999998</v>
      </c>
      <c r="C1070">
        <v>102.0917</v>
      </c>
      <c r="D1070">
        <v>103.47539999999999</v>
      </c>
      <c r="E1070" s="2">
        <f t="shared" si="104"/>
        <v>2.4652885980402939E-3</v>
      </c>
      <c r="F1070" s="2">
        <f t="shared" si="105"/>
        <v>2.4656178380724203E-3</v>
      </c>
      <c r="G1070" s="2">
        <f t="shared" si="106"/>
        <v>2.4646147586246947E-3</v>
      </c>
      <c r="H1070" s="2">
        <f t="shared" si="107"/>
        <v>-0.2761950000000023</v>
      </c>
      <c r="I1070" s="2">
        <f t="shared" si="108"/>
        <v>2.0917000000002073E-2</v>
      </c>
      <c r="J1070" s="2">
        <f t="shared" si="109"/>
        <v>3.4754000000004615E-2</v>
      </c>
    </row>
    <row r="1071" spans="1:10" x14ac:dyDescent="0.2">
      <c r="A1071" s="1">
        <v>38419</v>
      </c>
      <c r="B1071">
        <v>71.981499999999997</v>
      </c>
      <c r="C1071">
        <v>101.529</v>
      </c>
      <c r="D1071">
        <v>102.9051</v>
      </c>
      <c r="E1071" s="2">
        <f t="shared" si="104"/>
        <v>-5.5125344533403231E-3</v>
      </c>
      <c r="F1071" s="2">
        <f t="shared" si="105"/>
        <v>-5.5117115299285757E-3</v>
      </c>
      <c r="G1071" s="2">
        <f t="shared" si="106"/>
        <v>-5.5114548965260468E-3</v>
      </c>
      <c r="H1071" s="2">
        <f t="shared" si="107"/>
        <v>-0.28018500000000224</v>
      </c>
      <c r="I1071" s="2">
        <f t="shared" si="108"/>
        <v>1.5290000000002024E-2</v>
      </c>
      <c r="J1071" s="2">
        <f t="shared" si="109"/>
        <v>2.9051000000004601E-2</v>
      </c>
    </row>
    <row r="1072" spans="1:10" x14ac:dyDescent="0.2">
      <c r="A1072" s="1">
        <v>38420</v>
      </c>
      <c r="B1072">
        <v>71.624600000000001</v>
      </c>
      <c r="C1072">
        <v>101.02549999999999</v>
      </c>
      <c r="D1072">
        <v>102.3948</v>
      </c>
      <c r="E1072" s="2">
        <f t="shared" si="104"/>
        <v>-4.9582184311246502E-3</v>
      </c>
      <c r="F1072" s="2">
        <f t="shared" si="105"/>
        <v>-4.9591742260831628E-3</v>
      </c>
      <c r="G1072" s="2">
        <f t="shared" si="106"/>
        <v>-4.9589378952064056E-3</v>
      </c>
      <c r="H1072" s="2">
        <f t="shared" si="107"/>
        <v>-0.28375400000000217</v>
      </c>
      <c r="I1072" s="2">
        <f t="shared" si="108"/>
        <v>1.0255000000002124E-2</v>
      </c>
      <c r="J1072" s="2">
        <f t="shared" si="109"/>
        <v>2.3948000000004521E-2</v>
      </c>
    </row>
    <row r="1073" spans="1:10" x14ac:dyDescent="0.2">
      <c r="A1073" s="1">
        <v>38421</v>
      </c>
      <c r="B1073">
        <v>70.966700000000003</v>
      </c>
      <c r="C1073">
        <v>100.0975</v>
      </c>
      <c r="D1073">
        <v>101.4542</v>
      </c>
      <c r="E1073" s="2">
        <f t="shared" si="104"/>
        <v>-9.1853916112619727E-3</v>
      </c>
      <c r="F1073" s="2">
        <f t="shared" si="105"/>
        <v>-9.185799624847113E-3</v>
      </c>
      <c r="G1073" s="2">
        <f t="shared" si="106"/>
        <v>-9.1860133522405629E-3</v>
      </c>
      <c r="H1073" s="2">
        <f t="shared" si="107"/>
        <v>-0.29033300000000206</v>
      </c>
      <c r="I1073" s="2">
        <f t="shared" si="108"/>
        <v>9.7500000000216858E-4</v>
      </c>
      <c r="J1073" s="2">
        <f t="shared" si="109"/>
        <v>1.4542000000004496E-2</v>
      </c>
    </row>
    <row r="1074" spans="1:10" x14ac:dyDescent="0.2">
      <c r="A1074" s="1">
        <v>38422</v>
      </c>
      <c r="B1074">
        <v>71.121600000000001</v>
      </c>
      <c r="C1074">
        <v>100.31610000000001</v>
      </c>
      <c r="D1074">
        <v>101.6758</v>
      </c>
      <c r="E1074" s="2">
        <f t="shared" si="104"/>
        <v>2.1827138643899513E-3</v>
      </c>
      <c r="F1074" s="2">
        <f t="shared" si="105"/>
        <v>2.183870726042203E-3</v>
      </c>
      <c r="G1074" s="2">
        <f t="shared" si="106"/>
        <v>2.1842368280464708E-3</v>
      </c>
      <c r="H1074" s="2">
        <f t="shared" si="107"/>
        <v>-0.28878400000000204</v>
      </c>
      <c r="I1074" s="2">
        <f t="shared" si="108"/>
        <v>3.1610000000021898E-3</v>
      </c>
      <c r="J1074" s="2">
        <f t="shared" si="109"/>
        <v>1.6758000000004492E-2</v>
      </c>
    </row>
    <row r="1075" spans="1:10" x14ac:dyDescent="0.2">
      <c r="A1075" s="1">
        <v>38425</v>
      </c>
      <c r="B1075">
        <v>71.130600000000001</v>
      </c>
      <c r="C1075">
        <v>100.3288</v>
      </c>
      <c r="D1075">
        <v>101.68859999999999</v>
      </c>
      <c r="E1075" s="2">
        <f t="shared" si="104"/>
        <v>1.2654383478438724E-4</v>
      </c>
      <c r="F1075" s="2">
        <f t="shared" si="105"/>
        <v>1.2659981797535913E-4</v>
      </c>
      <c r="G1075" s="2">
        <f t="shared" si="106"/>
        <v>1.2589032985221849E-4</v>
      </c>
      <c r="H1075" s="2">
        <f t="shared" si="107"/>
        <v>-0.288694000000002</v>
      </c>
      <c r="I1075" s="2">
        <f t="shared" si="108"/>
        <v>3.2880000000021781E-3</v>
      </c>
      <c r="J1075" s="2">
        <f t="shared" si="109"/>
        <v>1.6886000000004397E-2</v>
      </c>
    </row>
    <row r="1076" spans="1:10" x14ac:dyDescent="0.2">
      <c r="A1076" s="1">
        <v>38426</v>
      </c>
      <c r="B1076">
        <v>71.664599999999993</v>
      </c>
      <c r="C1076">
        <v>101.0819</v>
      </c>
      <c r="D1076">
        <v>102.452</v>
      </c>
      <c r="E1076" s="2">
        <f t="shared" si="104"/>
        <v>7.5073175257904801E-3</v>
      </c>
      <c r="F1076" s="2">
        <f t="shared" si="105"/>
        <v>7.5063192223967512E-3</v>
      </c>
      <c r="G1076" s="2">
        <f t="shared" si="106"/>
        <v>7.5072328658276621E-3</v>
      </c>
      <c r="H1076" s="2">
        <f t="shared" si="107"/>
        <v>-0.2833540000000021</v>
      </c>
      <c r="I1076" s="2">
        <f t="shared" si="108"/>
        <v>1.0819000000002132E-2</v>
      </c>
      <c r="J1076" s="2">
        <f t="shared" si="109"/>
        <v>2.4520000000004538E-2</v>
      </c>
    </row>
    <row r="1077" spans="1:10" x14ac:dyDescent="0.2">
      <c r="A1077" s="1">
        <v>38427</v>
      </c>
      <c r="B1077">
        <v>70.465699999999998</v>
      </c>
      <c r="C1077">
        <v>99.390900000000002</v>
      </c>
      <c r="D1077">
        <v>100.7381</v>
      </c>
      <c r="E1077" s="2">
        <f t="shared" si="104"/>
        <v>-1.6729319636194062E-2</v>
      </c>
      <c r="F1077" s="2">
        <f t="shared" si="105"/>
        <v>-1.6729008853217042E-2</v>
      </c>
      <c r="G1077" s="2">
        <f t="shared" si="106"/>
        <v>-1.6728809588880567E-2</v>
      </c>
      <c r="H1077" s="2">
        <f t="shared" si="107"/>
        <v>-0.29534300000000202</v>
      </c>
      <c r="I1077" s="2">
        <f t="shared" si="108"/>
        <v>-6.0909999999978481E-3</v>
      </c>
      <c r="J1077" s="2">
        <f t="shared" si="109"/>
        <v>7.3810000000045228E-3</v>
      </c>
    </row>
    <row r="1078" spans="1:10" x14ac:dyDescent="0.2">
      <c r="A1078" s="1">
        <v>38428</v>
      </c>
      <c r="B1078">
        <v>70.643699999999995</v>
      </c>
      <c r="C1078">
        <v>99.641900000000007</v>
      </c>
      <c r="D1078">
        <v>100.92959999999999</v>
      </c>
      <c r="E1078" s="2">
        <f t="shared" si="104"/>
        <v>2.5260516818821355E-3</v>
      </c>
      <c r="F1078" s="2">
        <f t="shared" si="105"/>
        <v>2.5253821023856204E-3</v>
      </c>
      <c r="G1078" s="2">
        <f t="shared" si="106"/>
        <v>1.900968948193249E-3</v>
      </c>
      <c r="H1078" s="2">
        <f t="shared" si="107"/>
        <v>-0.29356300000000202</v>
      </c>
      <c r="I1078" s="2">
        <f t="shared" si="108"/>
        <v>-3.5809999999978359E-3</v>
      </c>
      <c r="J1078" s="2">
        <f t="shared" si="109"/>
        <v>9.2960000000044118E-3</v>
      </c>
    </row>
    <row r="1079" spans="1:10" x14ac:dyDescent="0.2">
      <c r="A1079" s="1">
        <v>38429</v>
      </c>
      <c r="B1079">
        <v>70.963700000000003</v>
      </c>
      <c r="C1079">
        <v>100.0933</v>
      </c>
      <c r="D1079">
        <v>101.27290000000001</v>
      </c>
      <c r="E1079" s="2">
        <f t="shared" si="104"/>
        <v>4.52977406336319E-3</v>
      </c>
      <c r="F1079" s="2">
        <f t="shared" si="105"/>
        <v>4.5302227275874074E-3</v>
      </c>
      <c r="G1079" s="2">
        <f t="shared" si="106"/>
        <v>3.401380764414208E-3</v>
      </c>
      <c r="H1079" s="2">
        <f t="shared" si="107"/>
        <v>-0.29036300000000193</v>
      </c>
      <c r="I1079" s="2">
        <f t="shared" si="108"/>
        <v>9.3300000000207106E-4</v>
      </c>
      <c r="J1079" s="2">
        <f t="shared" si="109"/>
        <v>1.2729000000004653E-2</v>
      </c>
    </row>
    <row r="1080" spans="1:10" x14ac:dyDescent="0.2">
      <c r="A1080" s="1">
        <v>38432</v>
      </c>
      <c r="B1080">
        <v>70.605699999999999</v>
      </c>
      <c r="C1080">
        <v>99.588399999999993</v>
      </c>
      <c r="D1080">
        <v>100.85980000000001</v>
      </c>
      <c r="E1080" s="2">
        <f t="shared" si="104"/>
        <v>-5.0448327807034454E-3</v>
      </c>
      <c r="F1080" s="2">
        <f t="shared" si="105"/>
        <v>-5.0442936740021649E-3</v>
      </c>
      <c r="G1080" s="2">
        <f t="shared" si="106"/>
        <v>-4.0790774234765736E-3</v>
      </c>
      <c r="H1080" s="2">
        <f t="shared" si="107"/>
        <v>-0.29394300000000195</v>
      </c>
      <c r="I1080" s="2">
        <f t="shared" si="108"/>
        <v>-4.1159999999978991E-3</v>
      </c>
      <c r="J1080" s="2">
        <f t="shared" si="109"/>
        <v>8.5980000000045465E-3</v>
      </c>
    </row>
    <row r="1081" spans="1:10" x14ac:dyDescent="0.2">
      <c r="A1081" s="1">
        <v>38433</v>
      </c>
      <c r="B1081">
        <v>70.8917</v>
      </c>
      <c r="C1081">
        <v>99.991699999999994</v>
      </c>
      <c r="D1081">
        <v>101.1935</v>
      </c>
      <c r="E1081" s="2">
        <f t="shared" si="104"/>
        <v>4.0506644647670953E-3</v>
      </c>
      <c r="F1081" s="2">
        <f t="shared" si="105"/>
        <v>4.0496684352795409E-3</v>
      </c>
      <c r="G1081" s="2">
        <f t="shared" si="106"/>
        <v>3.3085530607832592E-3</v>
      </c>
      <c r="H1081" s="2">
        <f t="shared" si="107"/>
        <v>-0.29108300000000187</v>
      </c>
      <c r="I1081" s="2">
        <f t="shared" si="108"/>
        <v>-8.2999999997945828E-5</v>
      </c>
      <c r="J1081" s="2">
        <f t="shared" si="109"/>
        <v>1.193500000000447E-2</v>
      </c>
    </row>
    <row r="1082" spans="1:10" x14ac:dyDescent="0.2">
      <c r="A1082" s="1">
        <v>38434</v>
      </c>
      <c r="B1082">
        <v>70.575699999999998</v>
      </c>
      <c r="C1082">
        <v>99.546099999999996</v>
      </c>
      <c r="D1082">
        <v>100.8271</v>
      </c>
      <c r="E1082" s="2">
        <f t="shared" si="104"/>
        <v>-4.4575034877143427E-3</v>
      </c>
      <c r="F1082" s="2">
        <f t="shared" si="105"/>
        <v>-4.4563698786999062E-3</v>
      </c>
      <c r="G1082" s="2">
        <f t="shared" si="106"/>
        <v>-3.6207859200442227E-3</v>
      </c>
      <c r="H1082" s="2">
        <f t="shared" si="107"/>
        <v>-0.29424300000000181</v>
      </c>
      <c r="I1082" s="2">
        <f t="shared" si="108"/>
        <v>-4.5389999999979613E-3</v>
      </c>
      <c r="J1082" s="2">
        <f t="shared" si="109"/>
        <v>8.2710000000045802E-3</v>
      </c>
    </row>
    <row r="1083" spans="1:10" x14ac:dyDescent="0.2">
      <c r="A1083" s="1">
        <v>38435</v>
      </c>
      <c r="B1083">
        <v>71.128600000000006</v>
      </c>
      <c r="C1083">
        <v>100.32599999999999</v>
      </c>
      <c r="D1083">
        <v>101.4714</v>
      </c>
      <c r="E1083" s="2">
        <f t="shared" si="104"/>
        <v>7.8341412129105947E-3</v>
      </c>
      <c r="F1083" s="2">
        <f t="shared" si="105"/>
        <v>7.8345610727090786E-3</v>
      </c>
      <c r="G1083" s="2">
        <f t="shared" si="106"/>
        <v>6.3901470933904747E-3</v>
      </c>
      <c r="H1083" s="2">
        <f t="shared" si="107"/>
        <v>-0.28871400000000169</v>
      </c>
      <c r="I1083" s="2">
        <f t="shared" si="108"/>
        <v>3.260000000002039E-3</v>
      </c>
      <c r="J1083" s="2">
        <f t="shared" si="109"/>
        <v>1.4714000000004557E-2</v>
      </c>
    </row>
    <row r="1084" spans="1:10" x14ac:dyDescent="0.2">
      <c r="A1084" s="1">
        <v>38440</v>
      </c>
      <c r="B1084">
        <v>71.330600000000004</v>
      </c>
      <c r="C1084">
        <v>100.6108</v>
      </c>
      <c r="D1084">
        <v>101.7118</v>
      </c>
      <c r="E1084" s="2">
        <f t="shared" si="104"/>
        <v>2.8399265555627551E-3</v>
      </c>
      <c r="F1084" s="2">
        <f t="shared" si="105"/>
        <v>2.8387456890537344E-3</v>
      </c>
      <c r="G1084" s="2">
        <f t="shared" si="106"/>
        <v>2.3691404671659644E-3</v>
      </c>
      <c r="H1084" s="2">
        <f t="shared" si="107"/>
        <v>-0.28669400000000167</v>
      </c>
      <c r="I1084" s="2">
        <f t="shared" si="108"/>
        <v>6.1080000000020007E-3</v>
      </c>
      <c r="J1084" s="2">
        <f t="shared" si="109"/>
        <v>1.7118000000004407E-2</v>
      </c>
    </row>
    <row r="1085" spans="1:10" x14ac:dyDescent="0.2">
      <c r="A1085" s="1">
        <v>38441</v>
      </c>
      <c r="B1085">
        <v>71.026600000000002</v>
      </c>
      <c r="C1085">
        <v>100.18210000000001</v>
      </c>
      <c r="D1085">
        <v>101.32429999999999</v>
      </c>
      <c r="E1085" s="2">
        <f t="shared" si="104"/>
        <v>-4.2618455473527606E-3</v>
      </c>
      <c r="F1085" s="2">
        <f t="shared" si="105"/>
        <v>-4.2609739709851269E-3</v>
      </c>
      <c r="G1085" s="2">
        <f t="shared" si="106"/>
        <v>-3.8097841155106948E-3</v>
      </c>
      <c r="H1085" s="2">
        <f t="shared" si="107"/>
        <v>-0.28973400000000171</v>
      </c>
      <c r="I1085" s="2">
        <f t="shared" si="108"/>
        <v>1.821000000002071E-3</v>
      </c>
      <c r="J1085" s="2">
        <f t="shared" si="109"/>
        <v>1.3243000000004335E-2</v>
      </c>
    </row>
    <row r="1086" spans="1:10" x14ac:dyDescent="0.2">
      <c r="A1086" s="1">
        <v>38442</v>
      </c>
      <c r="B1086">
        <v>71.0137</v>
      </c>
      <c r="C1086">
        <v>100.16379999999999</v>
      </c>
      <c r="D1086">
        <v>101.3083</v>
      </c>
      <c r="E1086" s="2">
        <f t="shared" si="104"/>
        <v>-1.8162209651040317E-4</v>
      </c>
      <c r="F1086" s="2">
        <f t="shared" si="105"/>
        <v>-1.8266736273253592E-4</v>
      </c>
      <c r="G1086" s="2">
        <f t="shared" si="106"/>
        <v>-1.579088135816864E-4</v>
      </c>
      <c r="H1086" s="2">
        <f t="shared" si="107"/>
        <v>-0.28986300000000176</v>
      </c>
      <c r="I1086" s="2">
        <f t="shared" si="108"/>
        <v>1.6380000000020267E-3</v>
      </c>
      <c r="J1086" s="2">
        <f t="shared" si="109"/>
        <v>1.3083000000004397E-2</v>
      </c>
    </row>
    <row r="1087" spans="1:10" x14ac:dyDescent="0.2">
      <c r="A1087" s="1">
        <v>38443</v>
      </c>
      <c r="B1087">
        <v>71.162599999999998</v>
      </c>
      <c r="C1087">
        <v>100.37390000000001</v>
      </c>
      <c r="D1087">
        <v>101.5197</v>
      </c>
      <c r="E1087" s="2">
        <f t="shared" si="104"/>
        <v>2.0967785089356372E-3</v>
      </c>
      <c r="F1087" s="2">
        <f t="shared" si="105"/>
        <v>2.0975641898570707E-3</v>
      </c>
      <c r="G1087" s="2">
        <f t="shared" si="106"/>
        <v>2.0866997077237937E-3</v>
      </c>
      <c r="H1087" s="2">
        <f t="shared" si="107"/>
        <v>-0.28837400000000168</v>
      </c>
      <c r="I1087" s="2">
        <f t="shared" si="108"/>
        <v>3.7390000000021573E-3</v>
      </c>
      <c r="J1087" s="2">
        <f t="shared" si="109"/>
        <v>1.5197000000004346E-2</v>
      </c>
    </row>
    <row r="1088" spans="1:10" x14ac:dyDescent="0.2">
      <c r="A1088" s="1">
        <v>38446</v>
      </c>
      <c r="B1088">
        <v>70.722700000000003</v>
      </c>
      <c r="C1088">
        <v>99.753399999999999</v>
      </c>
      <c r="D1088">
        <v>100.89570000000001</v>
      </c>
      <c r="E1088" s="2">
        <f t="shared" si="104"/>
        <v>-6.1816178723091975E-3</v>
      </c>
      <c r="F1088" s="2">
        <f t="shared" si="105"/>
        <v>-6.1818859285133199E-3</v>
      </c>
      <c r="G1088" s="2">
        <f t="shared" si="106"/>
        <v>-6.1465902677017015E-3</v>
      </c>
      <c r="H1088" s="2">
        <f t="shared" si="107"/>
        <v>-0.29277300000000162</v>
      </c>
      <c r="I1088" s="2">
        <f t="shared" si="108"/>
        <v>-2.4659999999978588E-3</v>
      </c>
      <c r="J1088" s="2">
        <f t="shared" si="109"/>
        <v>8.9570000000043226E-3</v>
      </c>
    </row>
    <row r="1089" spans="1:10" x14ac:dyDescent="0.2">
      <c r="A1089" s="1">
        <v>38447</v>
      </c>
      <c r="B1089">
        <v>71.2316</v>
      </c>
      <c r="C1089">
        <v>100.4712</v>
      </c>
      <c r="D1089">
        <v>101.6177</v>
      </c>
      <c r="E1089" s="2">
        <f t="shared" si="104"/>
        <v>7.1957094398262811E-3</v>
      </c>
      <c r="F1089" s="2">
        <f t="shared" si="105"/>
        <v>7.1957447064461277E-3</v>
      </c>
      <c r="G1089" s="2">
        <f t="shared" si="106"/>
        <v>7.1559045628306617E-3</v>
      </c>
      <c r="H1089" s="2">
        <f t="shared" si="107"/>
        <v>-0.28768400000000161</v>
      </c>
      <c r="I1089" s="2">
        <f t="shared" si="108"/>
        <v>4.7120000000022699E-3</v>
      </c>
      <c r="J1089" s="2">
        <f t="shared" si="109"/>
        <v>1.6177000000004327E-2</v>
      </c>
    </row>
    <row r="1090" spans="1:10" x14ac:dyDescent="0.2">
      <c r="A1090" s="1">
        <v>38448</v>
      </c>
      <c r="B1090">
        <v>71.514600000000002</v>
      </c>
      <c r="C1090">
        <v>100.8704</v>
      </c>
      <c r="D1090">
        <v>102.01909999999999</v>
      </c>
      <c r="E1090" s="2">
        <f t="shared" si="104"/>
        <v>3.9729558229775197E-3</v>
      </c>
      <c r="F1090" s="2">
        <f t="shared" si="105"/>
        <v>3.9732779144669994E-3</v>
      </c>
      <c r="G1090" s="2">
        <f t="shared" si="106"/>
        <v>3.9500992445213878E-3</v>
      </c>
      <c r="H1090" s="2">
        <f t="shared" si="107"/>
        <v>-0.28485400000000161</v>
      </c>
      <c r="I1090" s="2">
        <f t="shared" si="108"/>
        <v>8.7040000000022655E-3</v>
      </c>
      <c r="J1090" s="2">
        <f t="shared" si="109"/>
        <v>2.0191000000004289E-2</v>
      </c>
    </row>
    <row r="1091" spans="1:10" x14ac:dyDescent="0.2">
      <c r="A1091" s="1">
        <v>38449</v>
      </c>
      <c r="B1091">
        <v>71.907499999999999</v>
      </c>
      <c r="C1091">
        <v>101.4246</v>
      </c>
      <c r="D1091">
        <v>102.5766</v>
      </c>
      <c r="E1091" s="2">
        <f t="shared" si="104"/>
        <v>5.4939830468183626E-3</v>
      </c>
      <c r="F1091" s="2">
        <f t="shared" si="105"/>
        <v>5.4941786688660343E-3</v>
      </c>
      <c r="G1091" s="2">
        <f t="shared" si="106"/>
        <v>5.4646629895775956E-3</v>
      </c>
      <c r="H1091" s="2">
        <f t="shared" si="107"/>
        <v>-0.28092500000000165</v>
      </c>
      <c r="I1091" s="2">
        <f t="shared" si="108"/>
        <v>1.4246000000002201E-2</v>
      </c>
      <c r="J1091" s="2">
        <f t="shared" si="109"/>
        <v>2.5766000000004396E-2</v>
      </c>
    </row>
    <row r="1092" spans="1:10" x14ac:dyDescent="0.2">
      <c r="A1092" s="1">
        <v>38450</v>
      </c>
      <c r="B1092">
        <v>71.9345</v>
      </c>
      <c r="C1092">
        <v>101.4627</v>
      </c>
      <c r="D1092">
        <v>102.6151</v>
      </c>
      <c r="E1092" s="2">
        <f t="shared" ref="E1092:E1155" si="110">B1092/B1091-1</f>
        <v>3.7548239057128008E-4</v>
      </c>
      <c r="F1092" s="2">
        <f t="shared" ref="F1092:F1155" si="111">C1092/C1091-1</f>
        <v>3.7564851130800214E-4</v>
      </c>
      <c r="G1092" s="2">
        <f t="shared" ref="G1092:G1155" si="112">D1092/D1091-1</f>
        <v>3.75329266128821E-4</v>
      </c>
      <c r="H1092" s="2">
        <f t="shared" ref="H1092:H1155" si="113">(1+H1091)*(1+E1092)-1</f>
        <v>-0.28065500000000165</v>
      </c>
      <c r="I1092" s="2">
        <f t="shared" ref="I1092:I1155" si="114">(1+I1091)*(1+F1092)-1</f>
        <v>1.4627000000002388E-2</v>
      </c>
      <c r="J1092" s="2">
        <f t="shared" ref="J1092:J1155" si="115">(1+J1091)*(1+G1092)-1</f>
        <v>2.6151000000004254E-2</v>
      </c>
    </row>
    <row r="1093" spans="1:10" x14ac:dyDescent="0.2">
      <c r="A1093" s="1">
        <v>38453</v>
      </c>
      <c r="B1093">
        <v>71.762600000000006</v>
      </c>
      <c r="C1093">
        <v>101.2201</v>
      </c>
      <c r="D1093">
        <v>102.3698</v>
      </c>
      <c r="E1093" s="2">
        <f t="shared" si="110"/>
        <v>-2.3896739394865252E-3</v>
      </c>
      <c r="F1093" s="2">
        <f t="shared" si="111"/>
        <v>-2.3910264560276229E-3</v>
      </c>
      <c r="G1093" s="2">
        <f t="shared" si="112"/>
        <v>-2.3904863904045115E-3</v>
      </c>
      <c r="H1093" s="2">
        <f t="shared" si="113"/>
        <v>-0.28237400000000157</v>
      </c>
      <c r="I1093" s="2">
        <f t="shared" si="114"/>
        <v>1.2201000000002349E-2</v>
      </c>
      <c r="J1093" s="2">
        <f t="shared" si="115"/>
        <v>2.3698000000004216E-2</v>
      </c>
    </row>
    <row r="1094" spans="1:10" x14ac:dyDescent="0.2">
      <c r="A1094" s="1">
        <v>38454</v>
      </c>
      <c r="B1094">
        <v>71.403599999999997</v>
      </c>
      <c r="C1094">
        <v>100.71380000000001</v>
      </c>
      <c r="D1094">
        <v>101.85769999999999</v>
      </c>
      <c r="E1094" s="2">
        <f t="shared" si="110"/>
        <v>-5.0026058141707797E-3</v>
      </c>
      <c r="F1094" s="2">
        <f t="shared" si="111"/>
        <v>-5.0019709524096179E-3</v>
      </c>
      <c r="G1094" s="2">
        <f t="shared" si="112"/>
        <v>-5.0024518949924879E-3</v>
      </c>
      <c r="H1094" s="2">
        <f t="shared" si="113"/>
        <v>-0.28596400000000166</v>
      </c>
      <c r="I1094" s="2">
        <f t="shared" si="114"/>
        <v>7.1380000000023092E-3</v>
      </c>
      <c r="J1094" s="2">
        <f t="shared" si="115"/>
        <v>1.8577000000004285E-2</v>
      </c>
    </row>
    <row r="1095" spans="1:10" x14ac:dyDescent="0.2">
      <c r="A1095" s="1">
        <v>38455</v>
      </c>
      <c r="B1095">
        <v>71.761600000000001</v>
      </c>
      <c r="C1095">
        <v>101.2187</v>
      </c>
      <c r="D1095">
        <v>102.3683</v>
      </c>
      <c r="E1095" s="2">
        <f t="shared" si="110"/>
        <v>5.013752807981664E-3</v>
      </c>
      <c r="F1095" s="2">
        <f t="shared" si="111"/>
        <v>5.0132156665718686E-3</v>
      </c>
      <c r="G1095" s="2">
        <f t="shared" si="112"/>
        <v>5.0128758061491752E-3</v>
      </c>
      <c r="H1095" s="2">
        <f t="shared" si="113"/>
        <v>-0.28238400000000163</v>
      </c>
      <c r="I1095" s="2">
        <f t="shared" si="114"/>
        <v>1.2187000000002168E-2</v>
      </c>
      <c r="J1095" s="2">
        <f t="shared" si="115"/>
        <v>2.3683000000004339E-2</v>
      </c>
    </row>
    <row r="1096" spans="1:10" x14ac:dyDescent="0.2">
      <c r="A1096" s="1">
        <v>38456</v>
      </c>
      <c r="B1096">
        <v>71.639600000000002</v>
      </c>
      <c r="C1096">
        <v>101.0467</v>
      </c>
      <c r="D1096">
        <v>102.1943</v>
      </c>
      <c r="E1096" s="2">
        <f t="shared" si="110"/>
        <v>-1.7000735769547859E-3</v>
      </c>
      <c r="F1096" s="2">
        <f t="shared" si="111"/>
        <v>-1.6992907437064497E-3</v>
      </c>
      <c r="G1096" s="2">
        <f t="shared" si="112"/>
        <v>-1.6997449405724563E-3</v>
      </c>
      <c r="H1096" s="2">
        <f t="shared" si="113"/>
        <v>-0.28360400000000163</v>
      </c>
      <c r="I1096" s="2">
        <f t="shared" si="114"/>
        <v>1.0467000000002225E-2</v>
      </c>
      <c r="J1096" s="2">
        <f t="shared" si="115"/>
        <v>2.1943000000004265E-2</v>
      </c>
    </row>
    <row r="1097" spans="1:10" x14ac:dyDescent="0.2">
      <c r="A1097" s="1">
        <v>38457</v>
      </c>
      <c r="B1097">
        <v>70.236699999999999</v>
      </c>
      <c r="C1097">
        <v>99.067999999999998</v>
      </c>
      <c r="D1097">
        <v>100.1932</v>
      </c>
      <c r="E1097" s="2">
        <f t="shared" si="110"/>
        <v>-1.9582744738943281E-2</v>
      </c>
      <c r="F1097" s="2">
        <f t="shared" si="111"/>
        <v>-1.9582034841315932E-2</v>
      </c>
      <c r="G1097" s="2">
        <f t="shared" si="112"/>
        <v>-1.9581326942892052E-2</v>
      </c>
      <c r="H1097" s="2">
        <f t="shared" si="113"/>
        <v>-0.29763300000000159</v>
      </c>
      <c r="I1097" s="2">
        <f t="shared" si="114"/>
        <v>-9.3199999999977745E-3</v>
      </c>
      <c r="J1097" s="2">
        <f t="shared" si="115"/>
        <v>1.9320000000042636E-3</v>
      </c>
    </row>
    <row r="1098" spans="1:10" x14ac:dyDescent="0.2">
      <c r="A1098" s="1">
        <v>38460</v>
      </c>
      <c r="B1098">
        <v>68.757900000000006</v>
      </c>
      <c r="C1098">
        <v>96.982100000000003</v>
      </c>
      <c r="D1098">
        <v>98.666600000000003</v>
      </c>
      <c r="E1098" s="2">
        <f t="shared" si="110"/>
        <v>-2.1054519930463589E-2</v>
      </c>
      <c r="F1098" s="2">
        <f t="shared" si="111"/>
        <v>-2.105523478822624E-2</v>
      </c>
      <c r="G1098" s="2">
        <f t="shared" si="112"/>
        <v>-1.5236562960360578E-2</v>
      </c>
      <c r="H1098" s="2">
        <f t="shared" si="113"/>
        <v>-0.3124210000000015</v>
      </c>
      <c r="I1098" s="2">
        <f t="shared" si="114"/>
        <v>-3.0178999999997846E-2</v>
      </c>
      <c r="J1098" s="2">
        <f t="shared" si="115"/>
        <v>-1.3333999999995849E-2</v>
      </c>
    </row>
    <row r="1099" spans="1:10" x14ac:dyDescent="0.2">
      <c r="A1099" s="1">
        <v>38461</v>
      </c>
      <c r="B1099">
        <v>68.980900000000005</v>
      </c>
      <c r="C1099">
        <v>97.296599999999998</v>
      </c>
      <c r="D1099">
        <v>98.832499999999996</v>
      </c>
      <c r="E1099" s="2">
        <f t="shared" si="110"/>
        <v>3.2432636831549733E-3</v>
      </c>
      <c r="F1099" s="2">
        <f t="shared" si="111"/>
        <v>3.2428664671109164E-3</v>
      </c>
      <c r="G1099" s="2">
        <f t="shared" si="112"/>
        <v>1.6814200550134828E-3</v>
      </c>
      <c r="H1099" s="2">
        <f t="shared" si="113"/>
        <v>-0.31019100000000155</v>
      </c>
      <c r="I1099" s="2">
        <f t="shared" si="114"/>
        <v>-2.7033999999997893E-2</v>
      </c>
      <c r="J1099" s="2">
        <f t="shared" si="115"/>
        <v>-1.1674999999995883E-2</v>
      </c>
    </row>
    <row r="1100" spans="1:10" x14ac:dyDescent="0.2">
      <c r="A1100" s="1">
        <v>38462</v>
      </c>
      <c r="B1100">
        <v>68.676900000000003</v>
      </c>
      <c r="C1100">
        <v>96.867900000000006</v>
      </c>
      <c r="D1100">
        <v>98.613</v>
      </c>
      <c r="E1100" s="2">
        <f t="shared" si="110"/>
        <v>-4.4070170148549082E-3</v>
      </c>
      <c r="F1100" s="2">
        <f t="shared" si="111"/>
        <v>-4.4061149104901443E-3</v>
      </c>
      <c r="G1100" s="2">
        <f t="shared" si="112"/>
        <v>-2.2209293501631588E-3</v>
      </c>
      <c r="H1100" s="2">
        <f t="shared" si="113"/>
        <v>-0.31323100000000159</v>
      </c>
      <c r="I1100" s="2">
        <f t="shared" si="114"/>
        <v>-3.1320999999997823E-2</v>
      </c>
      <c r="J1100" s="2">
        <f t="shared" si="115"/>
        <v>-1.3869999999995941E-2</v>
      </c>
    </row>
    <row r="1101" spans="1:10" x14ac:dyDescent="0.2">
      <c r="A1101" s="1">
        <v>38463</v>
      </c>
      <c r="B1101">
        <v>68.816900000000004</v>
      </c>
      <c r="C1101">
        <v>97.065299999999993</v>
      </c>
      <c r="D1101">
        <v>98.718199999999996</v>
      </c>
      <c r="E1101" s="2">
        <f t="shared" si="110"/>
        <v>2.0385311509401038E-3</v>
      </c>
      <c r="F1101" s="2">
        <f t="shared" si="111"/>
        <v>2.0378267723362153E-3</v>
      </c>
      <c r="G1101" s="2">
        <f t="shared" si="112"/>
        <v>1.0667964669972552E-3</v>
      </c>
      <c r="H1101" s="2">
        <f t="shared" si="113"/>
        <v>-0.31183100000000163</v>
      </c>
      <c r="I1101" s="2">
        <f t="shared" si="114"/>
        <v>-2.9346999999997903E-2</v>
      </c>
      <c r="J1101" s="2">
        <f t="shared" si="115"/>
        <v>-1.2817999999995888E-2</v>
      </c>
    </row>
    <row r="1102" spans="1:10" x14ac:dyDescent="0.2">
      <c r="A1102" s="1">
        <v>38464</v>
      </c>
      <c r="B1102">
        <v>69.449799999999996</v>
      </c>
      <c r="C1102">
        <v>97.957999999999998</v>
      </c>
      <c r="D1102">
        <v>99.183999999999997</v>
      </c>
      <c r="E1102" s="2">
        <f t="shared" si="110"/>
        <v>9.1968687924040005E-3</v>
      </c>
      <c r="F1102" s="2">
        <f t="shared" si="111"/>
        <v>9.1969014673627392E-3</v>
      </c>
      <c r="G1102" s="2">
        <f t="shared" si="112"/>
        <v>4.7184814958134425E-3</v>
      </c>
      <c r="H1102" s="2">
        <f t="shared" si="113"/>
        <v>-0.30550200000000183</v>
      </c>
      <c r="I1102" s="2">
        <f t="shared" si="114"/>
        <v>-2.0419999999997884E-2</v>
      </c>
      <c r="J1102" s="2">
        <f t="shared" si="115"/>
        <v>-8.1599999999957262E-3</v>
      </c>
    </row>
    <row r="1103" spans="1:10" x14ac:dyDescent="0.2">
      <c r="A1103" s="1">
        <v>38467</v>
      </c>
      <c r="B1103">
        <v>69.711799999999997</v>
      </c>
      <c r="C1103">
        <v>98.327500000000001</v>
      </c>
      <c r="D1103">
        <v>99.406300000000002</v>
      </c>
      <c r="E1103" s="2">
        <f t="shared" si="110"/>
        <v>3.7725090641009817E-3</v>
      </c>
      <c r="F1103" s="2">
        <f t="shared" si="111"/>
        <v>3.7720247452990296E-3</v>
      </c>
      <c r="G1103" s="2">
        <f t="shared" si="112"/>
        <v>2.2412889175673634E-3</v>
      </c>
      <c r="H1103" s="2">
        <f t="shared" si="113"/>
        <v>-0.30288200000000187</v>
      </c>
      <c r="I1103" s="2">
        <f t="shared" si="114"/>
        <v>-1.672499999999788E-2</v>
      </c>
      <c r="J1103" s="2">
        <f t="shared" si="115"/>
        <v>-5.9369999999957512E-3</v>
      </c>
    </row>
    <row r="1104" spans="1:10" x14ac:dyDescent="0.2">
      <c r="A1104" s="1">
        <v>38468</v>
      </c>
      <c r="B1104">
        <v>69.622799999999998</v>
      </c>
      <c r="C1104">
        <v>98.201999999999998</v>
      </c>
      <c r="D1104">
        <v>99.335700000000003</v>
      </c>
      <c r="E1104" s="2">
        <f t="shared" si="110"/>
        <v>-1.2766848654029994E-3</v>
      </c>
      <c r="F1104" s="2">
        <f t="shared" si="111"/>
        <v>-1.2763469019348994E-3</v>
      </c>
      <c r="G1104" s="2">
        <f t="shared" si="112"/>
        <v>-7.102165556911455E-4</v>
      </c>
      <c r="H1104" s="2">
        <f t="shared" si="113"/>
        <v>-0.30377200000000193</v>
      </c>
      <c r="I1104" s="2">
        <f t="shared" si="114"/>
        <v>-1.7979999999997887E-2</v>
      </c>
      <c r="J1104" s="2">
        <f t="shared" si="115"/>
        <v>-6.6429999999957356E-3</v>
      </c>
    </row>
    <row r="1105" spans="1:10" x14ac:dyDescent="0.2">
      <c r="A1105" s="1">
        <v>38469</v>
      </c>
      <c r="B1105">
        <v>68.746899999999997</v>
      </c>
      <c r="C1105">
        <v>96.9666</v>
      </c>
      <c r="D1105">
        <v>98.619799999999998</v>
      </c>
      <c r="E1105" s="2">
        <f t="shared" si="110"/>
        <v>-1.2580648867899669E-2</v>
      </c>
      <c r="F1105" s="2">
        <f t="shared" si="111"/>
        <v>-1.2580191849453137E-2</v>
      </c>
      <c r="G1105" s="2">
        <f t="shared" si="112"/>
        <v>-7.2068752724347984E-3</v>
      </c>
      <c r="H1105" s="2">
        <f t="shared" si="113"/>
        <v>-0.312531000000002</v>
      </c>
      <c r="I1105" s="2">
        <f t="shared" si="114"/>
        <v>-3.0333999999997863E-2</v>
      </c>
      <c r="J1105" s="2">
        <f t="shared" si="115"/>
        <v>-1.3801999999995762E-2</v>
      </c>
    </row>
    <row r="1106" spans="1:10" x14ac:dyDescent="0.2">
      <c r="A1106" s="1">
        <v>38470</v>
      </c>
      <c r="B1106">
        <v>68.638900000000007</v>
      </c>
      <c r="C1106">
        <v>96.814300000000003</v>
      </c>
      <c r="D1106">
        <v>98.533699999999996</v>
      </c>
      <c r="E1106" s="2">
        <f t="shared" si="110"/>
        <v>-1.5709799278220693E-3</v>
      </c>
      <c r="F1106" s="2">
        <f t="shared" si="111"/>
        <v>-1.5706439124398841E-3</v>
      </c>
      <c r="G1106" s="2">
        <f t="shared" si="112"/>
        <v>-8.7304983380620538E-4</v>
      </c>
      <c r="H1106" s="2">
        <f t="shared" si="113"/>
        <v>-0.31361100000000186</v>
      </c>
      <c r="I1106" s="2">
        <f t="shared" si="114"/>
        <v>-3.1856999999997804E-2</v>
      </c>
      <c r="J1106" s="2">
        <f t="shared" si="115"/>
        <v>-1.4662999999995763E-2</v>
      </c>
    </row>
    <row r="1107" spans="1:10" x14ac:dyDescent="0.2">
      <c r="A1107" s="1">
        <v>38471</v>
      </c>
      <c r="B1107">
        <v>68.722899999999996</v>
      </c>
      <c r="C1107">
        <v>96.932699999999997</v>
      </c>
      <c r="D1107">
        <v>98.605000000000004</v>
      </c>
      <c r="E1107" s="2">
        <f t="shared" si="110"/>
        <v>1.2237958358887191E-3</v>
      </c>
      <c r="F1107" s="2">
        <f t="shared" si="111"/>
        <v>1.2229598313471257E-3</v>
      </c>
      <c r="G1107" s="2">
        <f t="shared" si="112"/>
        <v>7.2361029779677288E-4</v>
      </c>
      <c r="H1107" s="2">
        <f t="shared" si="113"/>
        <v>-0.31277100000000202</v>
      </c>
      <c r="I1107" s="2">
        <f t="shared" si="114"/>
        <v>-3.0672999999997952E-2</v>
      </c>
      <c r="J1107" s="2">
        <f t="shared" si="115"/>
        <v>-1.3949999999995577E-2</v>
      </c>
    </row>
    <row r="1108" spans="1:10" x14ac:dyDescent="0.2">
      <c r="A1108" s="1">
        <v>38474</v>
      </c>
      <c r="B1108">
        <v>69.248900000000006</v>
      </c>
      <c r="C1108">
        <v>97.674599999999998</v>
      </c>
      <c r="D1108">
        <v>99.043800000000005</v>
      </c>
      <c r="E1108" s="2">
        <f t="shared" si="110"/>
        <v>7.6539261294272798E-3</v>
      </c>
      <c r="F1108" s="2">
        <f t="shared" si="111"/>
        <v>7.6537639001079683E-3</v>
      </c>
      <c r="G1108" s="2">
        <f t="shared" si="112"/>
        <v>4.4500785964201039E-3</v>
      </c>
      <c r="H1108" s="2">
        <f t="shared" si="113"/>
        <v>-0.30751100000000187</v>
      </c>
      <c r="I1108" s="2">
        <f t="shared" si="114"/>
        <v>-2.3253999999997998E-2</v>
      </c>
      <c r="J1108" s="2">
        <f t="shared" si="115"/>
        <v>-9.5619999999955185E-3</v>
      </c>
    </row>
    <row r="1109" spans="1:10" x14ac:dyDescent="0.2">
      <c r="A1109" s="1">
        <v>38475</v>
      </c>
      <c r="B1109">
        <v>69.565799999999996</v>
      </c>
      <c r="C1109">
        <v>98.121600000000001</v>
      </c>
      <c r="D1109">
        <v>99.306200000000004</v>
      </c>
      <c r="E1109" s="2">
        <f t="shared" si="110"/>
        <v>4.5762459764702168E-3</v>
      </c>
      <c r="F1109" s="2">
        <f t="shared" si="111"/>
        <v>4.5764200723628079E-3</v>
      </c>
      <c r="G1109" s="2">
        <f t="shared" si="112"/>
        <v>2.6493329213943539E-3</v>
      </c>
      <c r="H1109" s="2">
        <f t="shared" si="113"/>
        <v>-0.304342000000002</v>
      </c>
      <c r="I1109" s="2">
        <f t="shared" si="114"/>
        <v>-1.8783999999997913E-2</v>
      </c>
      <c r="J1109" s="2">
        <f t="shared" si="115"/>
        <v>-6.9379999999955588E-3</v>
      </c>
    </row>
    <row r="1110" spans="1:10" x14ac:dyDescent="0.2">
      <c r="A1110" s="1">
        <v>38476</v>
      </c>
      <c r="B1110">
        <v>70.028800000000004</v>
      </c>
      <c r="C1110">
        <v>98.774600000000007</v>
      </c>
      <c r="D1110">
        <v>99.688400000000001</v>
      </c>
      <c r="E1110" s="2">
        <f t="shared" si="110"/>
        <v>6.65556925960753E-3</v>
      </c>
      <c r="F1110" s="2">
        <f t="shared" si="111"/>
        <v>6.6550076639599887E-3</v>
      </c>
      <c r="G1110" s="2">
        <f t="shared" si="112"/>
        <v>3.848702296533224E-3</v>
      </c>
      <c r="H1110" s="2">
        <f t="shared" si="113"/>
        <v>-0.29971200000000198</v>
      </c>
      <c r="I1110" s="2">
        <f t="shared" si="114"/>
        <v>-1.2253999999997767E-2</v>
      </c>
      <c r="J1110" s="2">
        <f t="shared" si="115"/>
        <v>-3.1159999999956778E-3</v>
      </c>
    </row>
    <row r="1111" spans="1:10" x14ac:dyDescent="0.2">
      <c r="A1111" s="1">
        <v>38477</v>
      </c>
      <c r="B1111">
        <v>70.607699999999994</v>
      </c>
      <c r="C1111">
        <v>99.591200000000001</v>
      </c>
      <c r="D1111">
        <v>100.2321</v>
      </c>
      <c r="E1111" s="2">
        <f t="shared" si="110"/>
        <v>8.2665988850301186E-3</v>
      </c>
      <c r="F1111" s="2">
        <f t="shared" si="111"/>
        <v>8.2673075871730894E-3</v>
      </c>
      <c r="G1111" s="2">
        <f t="shared" si="112"/>
        <v>5.4539946473211032E-3</v>
      </c>
      <c r="H1111" s="2">
        <f t="shared" si="113"/>
        <v>-0.29392300000000204</v>
      </c>
      <c r="I1111" s="2">
        <f t="shared" si="114"/>
        <v>-4.0879999999978711E-3</v>
      </c>
      <c r="J1111" s="2">
        <f t="shared" si="115"/>
        <v>2.3210000000044584E-3</v>
      </c>
    </row>
    <row r="1112" spans="1:10" x14ac:dyDescent="0.2">
      <c r="A1112" s="1">
        <v>38478</v>
      </c>
      <c r="B1112">
        <v>70.954700000000003</v>
      </c>
      <c r="C1112">
        <v>100.0806</v>
      </c>
      <c r="D1112">
        <v>100.5587</v>
      </c>
      <c r="E1112" s="2">
        <f t="shared" si="110"/>
        <v>4.9144781659791192E-3</v>
      </c>
      <c r="F1112" s="2">
        <f t="shared" si="111"/>
        <v>4.9140887949938872E-3</v>
      </c>
      <c r="G1112" s="2">
        <f t="shared" si="112"/>
        <v>3.258437167334538E-3</v>
      </c>
      <c r="H1112" s="2">
        <f t="shared" si="113"/>
        <v>-0.29045300000000207</v>
      </c>
      <c r="I1112" s="2">
        <f t="shared" si="114"/>
        <v>8.0600000000208283E-4</v>
      </c>
      <c r="J1112" s="2">
        <f t="shared" si="115"/>
        <v>5.5870000000044495E-3</v>
      </c>
    </row>
    <row r="1113" spans="1:10" x14ac:dyDescent="0.2">
      <c r="A1113" s="1">
        <v>38481</v>
      </c>
      <c r="B1113">
        <v>70.668700000000001</v>
      </c>
      <c r="C1113">
        <v>99.677199999999999</v>
      </c>
      <c r="D1113">
        <v>100.26690000000001</v>
      </c>
      <c r="E1113" s="2">
        <f t="shared" si="110"/>
        <v>-4.0307407402188078E-3</v>
      </c>
      <c r="F1113" s="2">
        <f t="shared" si="111"/>
        <v>-4.0307512145211222E-3</v>
      </c>
      <c r="G1113" s="2">
        <f t="shared" si="112"/>
        <v>-2.9017877120527391E-3</v>
      </c>
      <c r="H1113" s="2">
        <f t="shared" si="113"/>
        <v>-0.29331300000000204</v>
      </c>
      <c r="I1113" s="2">
        <f t="shared" si="114"/>
        <v>-3.2279999999978992E-3</v>
      </c>
      <c r="J1113" s="2">
        <f t="shared" si="115"/>
        <v>2.6690000000044733E-3</v>
      </c>
    </row>
    <row r="1114" spans="1:10" x14ac:dyDescent="0.2">
      <c r="A1114" s="1">
        <v>38482</v>
      </c>
      <c r="B1114">
        <v>70.112799999999993</v>
      </c>
      <c r="C1114">
        <v>98.893100000000004</v>
      </c>
      <c r="D1114">
        <v>99.691999999999993</v>
      </c>
      <c r="E1114" s="2">
        <f t="shared" si="110"/>
        <v>-7.8662830927979099E-3</v>
      </c>
      <c r="F1114" s="2">
        <f t="shared" si="111"/>
        <v>-7.8663927156862323E-3</v>
      </c>
      <c r="G1114" s="2">
        <f t="shared" si="112"/>
        <v>-5.7336967633387914E-3</v>
      </c>
      <c r="H1114" s="2">
        <f t="shared" si="113"/>
        <v>-0.29887200000000214</v>
      </c>
      <c r="I1114" s="2">
        <f t="shared" si="114"/>
        <v>-1.1068999999997886E-2</v>
      </c>
      <c r="J1114" s="2">
        <f t="shared" si="115"/>
        <v>-3.0799999999956418E-3</v>
      </c>
    </row>
    <row r="1115" spans="1:10" x14ac:dyDescent="0.2">
      <c r="A1115" s="1">
        <v>38483</v>
      </c>
      <c r="B1115">
        <v>69.819800000000001</v>
      </c>
      <c r="C1115">
        <v>98.479799999999997</v>
      </c>
      <c r="D1115">
        <v>99.413399999999996</v>
      </c>
      <c r="E1115" s="2">
        <f t="shared" si="110"/>
        <v>-4.1789801576886942E-3</v>
      </c>
      <c r="F1115" s="2">
        <f t="shared" si="111"/>
        <v>-4.1792602315026128E-3</v>
      </c>
      <c r="G1115" s="2">
        <f t="shared" si="112"/>
        <v>-2.7946073907635371E-3</v>
      </c>
      <c r="H1115" s="2">
        <f t="shared" si="113"/>
        <v>-0.30180200000000212</v>
      </c>
      <c r="I1115" s="2">
        <f t="shared" si="114"/>
        <v>-1.520199999999805E-2</v>
      </c>
      <c r="J1115" s="2">
        <f t="shared" si="115"/>
        <v>-5.865999999995597E-3</v>
      </c>
    </row>
    <row r="1116" spans="1:10" x14ac:dyDescent="0.2">
      <c r="A1116" s="1">
        <v>38484</v>
      </c>
      <c r="B1116">
        <v>70.383700000000005</v>
      </c>
      <c r="C1116">
        <v>99.275300000000001</v>
      </c>
      <c r="D1116">
        <v>99.955200000000005</v>
      </c>
      <c r="E1116" s="2">
        <f t="shared" si="110"/>
        <v>8.0765055184919277E-3</v>
      </c>
      <c r="F1116" s="2">
        <f t="shared" si="111"/>
        <v>8.0777986957731862E-3</v>
      </c>
      <c r="G1116" s="2">
        <f t="shared" si="112"/>
        <v>5.4499695212115729E-3</v>
      </c>
      <c r="H1116" s="2">
        <f t="shared" si="113"/>
        <v>-0.29616300000000206</v>
      </c>
      <c r="I1116" s="2">
        <f t="shared" si="114"/>
        <v>-7.246999999998005E-3</v>
      </c>
      <c r="J1116" s="2">
        <f t="shared" si="115"/>
        <v>-4.4799999999545204E-4</v>
      </c>
    </row>
    <row r="1117" spans="1:10" x14ac:dyDescent="0.2">
      <c r="A1117" s="1">
        <v>38485</v>
      </c>
      <c r="B1117">
        <v>70.474699999999999</v>
      </c>
      <c r="C1117">
        <v>99.403599999999997</v>
      </c>
      <c r="D1117">
        <v>100.0442</v>
      </c>
      <c r="E1117" s="2">
        <f t="shared" si="110"/>
        <v>1.2929129897971681E-3</v>
      </c>
      <c r="F1117" s="2">
        <f t="shared" si="111"/>
        <v>1.2923657747696549E-3</v>
      </c>
      <c r="G1117" s="2">
        <f t="shared" si="112"/>
        <v>8.9039889870656808E-4</v>
      </c>
      <c r="H1117" s="2">
        <f t="shared" si="113"/>
        <v>-0.29525300000000221</v>
      </c>
      <c r="I1117" s="2">
        <f t="shared" si="114"/>
        <v>-5.9639999999980819E-3</v>
      </c>
      <c r="J1117" s="2">
        <f t="shared" si="115"/>
        <v>4.4200000000449435E-4</v>
      </c>
    </row>
    <row r="1118" spans="1:10" x14ac:dyDescent="0.2">
      <c r="A1118" s="1">
        <v>38488</v>
      </c>
      <c r="B1118">
        <v>70.356700000000004</v>
      </c>
      <c r="C1118">
        <v>99.237200000000001</v>
      </c>
      <c r="D1118">
        <v>99.927300000000002</v>
      </c>
      <c r="E1118" s="2">
        <f t="shared" si="110"/>
        <v>-1.6743597347700367E-3</v>
      </c>
      <c r="F1118" s="2">
        <f t="shared" si="111"/>
        <v>-1.6739836384195295E-3</v>
      </c>
      <c r="G1118" s="2">
        <f t="shared" si="112"/>
        <v>-1.1684835302796515E-3</v>
      </c>
      <c r="H1118" s="2">
        <f t="shared" si="113"/>
        <v>-0.29643300000000217</v>
      </c>
      <c r="I1118" s="2">
        <f t="shared" si="114"/>
        <v>-7.6279999999980808E-3</v>
      </c>
      <c r="J1118" s="2">
        <f t="shared" si="115"/>
        <v>-7.2699999999559228E-4</v>
      </c>
    </row>
    <row r="1119" spans="1:10" x14ac:dyDescent="0.2">
      <c r="A1119" s="1">
        <v>38489</v>
      </c>
      <c r="B1119">
        <v>70.287700000000001</v>
      </c>
      <c r="C1119">
        <v>99.139899999999997</v>
      </c>
      <c r="D1119">
        <v>99.857699999999994</v>
      </c>
      <c r="E1119" s="2">
        <f t="shared" si="110"/>
        <v>-9.8071683293843304E-4</v>
      </c>
      <c r="F1119" s="2">
        <f t="shared" si="111"/>
        <v>-9.8047909453313764E-4</v>
      </c>
      <c r="G1119" s="2">
        <f t="shared" si="112"/>
        <v>-6.965063601238608E-4</v>
      </c>
      <c r="H1119" s="2">
        <f t="shared" si="113"/>
        <v>-0.29712300000000214</v>
      </c>
      <c r="I1119" s="2">
        <f t="shared" si="114"/>
        <v>-8.6009999999980824E-3</v>
      </c>
      <c r="J1119" s="2">
        <f t="shared" si="115"/>
        <v>-1.4229999999956222E-3</v>
      </c>
    </row>
    <row r="1120" spans="1:10" x14ac:dyDescent="0.2">
      <c r="A1120" s="1">
        <v>38490</v>
      </c>
      <c r="B1120">
        <v>71.531599999999997</v>
      </c>
      <c r="C1120">
        <v>100.8943</v>
      </c>
      <c r="D1120">
        <v>101.1422</v>
      </c>
      <c r="E1120" s="2">
        <f t="shared" si="110"/>
        <v>1.7697264243957234E-2</v>
      </c>
      <c r="F1120" s="2">
        <f t="shared" si="111"/>
        <v>1.7696205059718695E-2</v>
      </c>
      <c r="G1120" s="2">
        <f t="shared" si="112"/>
        <v>1.2863304482278348E-2</v>
      </c>
      <c r="H1120" s="2">
        <f t="shared" si="113"/>
        <v>-0.28468400000000227</v>
      </c>
      <c r="I1120" s="2">
        <f t="shared" si="114"/>
        <v>8.9430000000019216E-3</v>
      </c>
      <c r="J1120" s="2">
        <f t="shared" si="115"/>
        <v>1.1422000000004484E-2</v>
      </c>
    </row>
    <row r="1121" spans="1:10" x14ac:dyDescent="0.2">
      <c r="A1121" s="1">
        <v>38491</v>
      </c>
      <c r="B1121">
        <v>71.938599999999994</v>
      </c>
      <c r="C1121">
        <v>101.4683</v>
      </c>
      <c r="D1121">
        <v>101.5635</v>
      </c>
      <c r="E1121" s="2">
        <f t="shared" si="110"/>
        <v>5.6897930425154897E-3</v>
      </c>
      <c r="F1121" s="2">
        <f t="shared" si="111"/>
        <v>5.6891221803412328E-3</v>
      </c>
      <c r="G1121" s="2">
        <f t="shared" si="112"/>
        <v>4.1654225437057768E-3</v>
      </c>
      <c r="H1121" s="2">
        <f t="shared" si="113"/>
        <v>-0.28061400000000225</v>
      </c>
      <c r="I1121" s="2">
        <f t="shared" si="114"/>
        <v>1.4683000000002E-2</v>
      </c>
      <c r="J1121" s="2">
        <f t="shared" si="115"/>
        <v>1.5635000000004506E-2</v>
      </c>
    </row>
    <row r="1122" spans="1:10" x14ac:dyDescent="0.2">
      <c r="A1122" s="1">
        <v>38492</v>
      </c>
      <c r="B1122">
        <v>71.907499999999999</v>
      </c>
      <c r="C1122">
        <v>101.4246</v>
      </c>
      <c r="D1122">
        <v>101.5295</v>
      </c>
      <c r="E1122" s="2">
        <f t="shared" si="110"/>
        <v>-4.3231311145885964E-4</v>
      </c>
      <c r="F1122" s="2">
        <f t="shared" si="111"/>
        <v>-4.3067637873106523E-4</v>
      </c>
      <c r="G1122" s="2">
        <f t="shared" si="112"/>
        <v>-3.3476593461234661E-4</v>
      </c>
      <c r="H1122" s="2">
        <f t="shared" si="113"/>
        <v>-0.2809250000000022</v>
      </c>
      <c r="I1122" s="2">
        <f t="shared" si="114"/>
        <v>1.4246000000001979E-2</v>
      </c>
      <c r="J1122" s="2">
        <f t="shared" si="115"/>
        <v>1.5295000000004499E-2</v>
      </c>
    </row>
    <row r="1123" spans="1:10" x14ac:dyDescent="0.2">
      <c r="A1123" s="1">
        <v>38495</v>
      </c>
      <c r="B1123">
        <v>72.481499999999997</v>
      </c>
      <c r="C1123">
        <v>102.2341</v>
      </c>
      <c r="D1123">
        <v>102.1844</v>
      </c>
      <c r="E1123" s="2">
        <f t="shared" si="110"/>
        <v>7.982477488440054E-3</v>
      </c>
      <c r="F1123" s="2">
        <f t="shared" si="111"/>
        <v>7.9812984226705908E-3</v>
      </c>
      <c r="G1123" s="2">
        <f t="shared" si="112"/>
        <v>6.4503420188219973E-3</v>
      </c>
      <c r="H1123" s="2">
        <f t="shared" si="113"/>
        <v>-0.27518500000000223</v>
      </c>
      <c r="I1123" s="2">
        <f t="shared" si="114"/>
        <v>2.2341000000001943E-2</v>
      </c>
      <c r="J1123" s="2">
        <f t="shared" si="115"/>
        <v>2.1844000000004415E-2</v>
      </c>
    </row>
    <row r="1124" spans="1:10" x14ac:dyDescent="0.2">
      <c r="A1124" s="1">
        <v>38496</v>
      </c>
      <c r="B1124">
        <v>72.458500000000001</v>
      </c>
      <c r="C1124">
        <v>102.2017</v>
      </c>
      <c r="D1124">
        <v>102.15689999999999</v>
      </c>
      <c r="E1124" s="2">
        <f t="shared" si="110"/>
        <v>-3.1732235122061692E-4</v>
      </c>
      <c r="F1124" s="2">
        <f t="shared" si="111"/>
        <v>-3.1691969704816803E-4</v>
      </c>
      <c r="G1124" s="2">
        <f t="shared" si="112"/>
        <v>-2.6912131401668482E-4</v>
      </c>
      <c r="H1124" s="2">
        <f t="shared" si="113"/>
        <v>-0.27541500000000219</v>
      </c>
      <c r="I1124" s="2">
        <f t="shared" si="114"/>
        <v>2.2017000000001952E-2</v>
      </c>
      <c r="J1124" s="2">
        <f t="shared" si="115"/>
        <v>2.156900000000439E-2</v>
      </c>
    </row>
    <row r="1125" spans="1:10" x14ac:dyDescent="0.2">
      <c r="A1125" s="1">
        <v>38497</v>
      </c>
      <c r="B1125">
        <v>72.3005</v>
      </c>
      <c r="C1125">
        <v>101.9789</v>
      </c>
      <c r="D1125">
        <v>101.9632</v>
      </c>
      <c r="E1125" s="2">
        <f t="shared" si="110"/>
        <v>-2.1805585266049254E-3</v>
      </c>
      <c r="F1125" s="2">
        <f t="shared" si="111"/>
        <v>-2.180002876664533E-3</v>
      </c>
      <c r="G1125" s="2">
        <f t="shared" si="112"/>
        <v>-1.8961029553558051E-3</v>
      </c>
      <c r="H1125" s="2">
        <f t="shared" si="113"/>
        <v>-0.27699500000000221</v>
      </c>
      <c r="I1125" s="2">
        <f t="shared" si="114"/>
        <v>1.9789000000001833E-2</v>
      </c>
      <c r="J1125" s="2">
        <f t="shared" si="115"/>
        <v>1.9632000000004535E-2</v>
      </c>
    </row>
    <row r="1126" spans="1:10" x14ac:dyDescent="0.2">
      <c r="A1126" s="1">
        <v>38498</v>
      </c>
      <c r="B1126">
        <v>72.920400000000001</v>
      </c>
      <c r="C1126">
        <v>102.8532</v>
      </c>
      <c r="D1126">
        <v>102.7269</v>
      </c>
      <c r="E1126" s="2">
        <f t="shared" si="110"/>
        <v>8.5739379395717297E-3</v>
      </c>
      <c r="F1126" s="2">
        <f t="shared" si="111"/>
        <v>8.5733421325391301E-3</v>
      </c>
      <c r="G1126" s="2">
        <f t="shared" si="112"/>
        <v>7.4899571610149707E-3</v>
      </c>
      <c r="H1126" s="2">
        <f t="shared" si="113"/>
        <v>-0.27079600000000215</v>
      </c>
      <c r="I1126" s="2">
        <f t="shared" si="114"/>
        <v>2.8532000000001778E-2</v>
      </c>
      <c r="J1126" s="2">
        <f t="shared" si="115"/>
        <v>2.7269000000004651E-2</v>
      </c>
    </row>
    <row r="1127" spans="1:10" x14ac:dyDescent="0.2">
      <c r="A1127" s="1">
        <v>38499</v>
      </c>
      <c r="B1127">
        <v>72.940399999999997</v>
      </c>
      <c r="C1127">
        <v>102.8815</v>
      </c>
      <c r="D1127">
        <v>102.754</v>
      </c>
      <c r="E1127" s="2">
        <f t="shared" si="110"/>
        <v>2.7427167157600962E-4</v>
      </c>
      <c r="F1127" s="2">
        <f t="shared" si="111"/>
        <v>2.7514943628403898E-4</v>
      </c>
      <c r="G1127" s="2">
        <f t="shared" si="112"/>
        <v>2.6380626690780673E-4</v>
      </c>
      <c r="H1127" s="2">
        <f t="shared" si="113"/>
        <v>-0.27059600000000228</v>
      </c>
      <c r="I1127" s="2">
        <f t="shared" si="114"/>
        <v>2.8815000000001811E-2</v>
      </c>
      <c r="J1127" s="2">
        <f t="shared" si="115"/>
        <v>2.7540000000004783E-2</v>
      </c>
    </row>
    <row r="1128" spans="1:10" x14ac:dyDescent="0.2">
      <c r="A1128" s="1">
        <v>38502</v>
      </c>
      <c r="B1128">
        <v>73.380399999999995</v>
      </c>
      <c r="C1128">
        <v>103.502</v>
      </c>
      <c r="D1128">
        <v>103.3439</v>
      </c>
      <c r="E1128" s="2">
        <f t="shared" si="110"/>
        <v>6.0323222795597431E-3</v>
      </c>
      <c r="F1128" s="2">
        <f t="shared" si="111"/>
        <v>6.0312106646966956E-3</v>
      </c>
      <c r="G1128" s="2">
        <f t="shared" si="112"/>
        <v>5.7408957315530085E-3</v>
      </c>
      <c r="H1128" s="2">
        <f t="shared" si="113"/>
        <v>-0.26619600000000232</v>
      </c>
      <c r="I1128" s="2">
        <f t="shared" si="114"/>
        <v>3.5020000000001827E-2</v>
      </c>
      <c r="J1128" s="2">
        <f t="shared" si="115"/>
        <v>3.3439000000004881E-2</v>
      </c>
    </row>
    <row r="1129" spans="1:10" x14ac:dyDescent="0.2">
      <c r="A1129" s="1">
        <v>38503</v>
      </c>
      <c r="B1129">
        <v>72.910399999999996</v>
      </c>
      <c r="C1129">
        <v>102.83920000000001</v>
      </c>
      <c r="D1129">
        <v>102.715</v>
      </c>
      <c r="E1129" s="2">
        <f t="shared" si="110"/>
        <v>-6.4049800764236497E-3</v>
      </c>
      <c r="F1129" s="2">
        <f t="shared" si="111"/>
        <v>-6.4037409905122189E-3</v>
      </c>
      <c r="G1129" s="2">
        <f t="shared" si="112"/>
        <v>-6.085506740117208E-3</v>
      </c>
      <c r="H1129" s="2">
        <f t="shared" si="113"/>
        <v>-0.27089600000000225</v>
      </c>
      <c r="I1129" s="2">
        <f t="shared" si="114"/>
        <v>2.8392000000001749E-2</v>
      </c>
      <c r="J1129" s="2">
        <f t="shared" si="115"/>
        <v>2.7150000000004892E-2</v>
      </c>
    </row>
    <row r="1130" spans="1:10" x14ac:dyDescent="0.2">
      <c r="A1130" s="1">
        <v>38504</v>
      </c>
      <c r="B1130">
        <v>74.094300000000004</v>
      </c>
      <c r="C1130">
        <v>104.509</v>
      </c>
      <c r="D1130">
        <v>104.3002</v>
      </c>
      <c r="E1130" s="2">
        <f t="shared" si="110"/>
        <v>1.6237738374772492E-2</v>
      </c>
      <c r="F1130" s="2">
        <f t="shared" si="111"/>
        <v>1.6236999120957663E-2</v>
      </c>
      <c r="G1130" s="2">
        <f t="shared" si="112"/>
        <v>1.5432994207272621E-2</v>
      </c>
      <c r="H1130" s="2">
        <f t="shared" si="113"/>
        <v>-0.2590570000000022</v>
      </c>
      <c r="I1130" s="2">
        <f t="shared" si="114"/>
        <v>4.5090000000001629E-2</v>
      </c>
      <c r="J1130" s="2">
        <f t="shared" si="115"/>
        <v>4.3002000000005092E-2</v>
      </c>
    </row>
    <row r="1131" spans="1:10" x14ac:dyDescent="0.2">
      <c r="A1131" s="1">
        <v>38505</v>
      </c>
      <c r="B1131">
        <v>74.216300000000004</v>
      </c>
      <c r="C1131">
        <v>104.681</v>
      </c>
      <c r="D1131">
        <v>104.46380000000001</v>
      </c>
      <c r="E1131" s="2">
        <f t="shared" si="110"/>
        <v>1.6465504094107519E-3</v>
      </c>
      <c r="F1131" s="2">
        <f t="shared" si="111"/>
        <v>1.6457912715650558E-3</v>
      </c>
      <c r="G1131" s="2">
        <f t="shared" si="112"/>
        <v>1.568549245351436E-3</v>
      </c>
      <c r="H1131" s="2">
        <f t="shared" si="113"/>
        <v>-0.2578370000000022</v>
      </c>
      <c r="I1131" s="2">
        <f t="shared" si="114"/>
        <v>4.6810000000001573E-2</v>
      </c>
      <c r="J1131" s="2">
        <f t="shared" si="115"/>
        <v>4.4638000000005063E-2</v>
      </c>
    </row>
    <row r="1132" spans="1:10" x14ac:dyDescent="0.2">
      <c r="A1132" s="1">
        <v>38506</v>
      </c>
      <c r="B1132">
        <v>73.850300000000004</v>
      </c>
      <c r="C1132">
        <v>104.1649</v>
      </c>
      <c r="D1132">
        <v>103.9487</v>
      </c>
      <c r="E1132" s="2">
        <f t="shared" si="110"/>
        <v>-4.9315312134935452E-3</v>
      </c>
      <c r="F1132" s="2">
        <f t="shared" si="111"/>
        <v>-4.930216562699985E-3</v>
      </c>
      <c r="G1132" s="2">
        <f t="shared" si="112"/>
        <v>-4.9308947214250498E-3</v>
      </c>
      <c r="H1132" s="2">
        <f t="shared" si="113"/>
        <v>-0.2614970000000022</v>
      </c>
      <c r="I1132" s="2">
        <f t="shared" si="114"/>
        <v>4.1649000000001601E-2</v>
      </c>
      <c r="J1132" s="2">
        <f t="shared" si="115"/>
        <v>3.9487000000004935E-2</v>
      </c>
    </row>
    <row r="1133" spans="1:10" x14ac:dyDescent="0.2">
      <c r="A1133" s="1">
        <v>38509</v>
      </c>
      <c r="B1133">
        <v>73.493300000000005</v>
      </c>
      <c r="C1133">
        <v>103.6614</v>
      </c>
      <c r="D1133">
        <v>103.44629999999999</v>
      </c>
      <c r="E1133" s="2">
        <f t="shared" si="110"/>
        <v>-4.8341035852257352E-3</v>
      </c>
      <c r="F1133" s="2">
        <f t="shared" si="111"/>
        <v>-4.8336819792463848E-3</v>
      </c>
      <c r="G1133" s="2">
        <f t="shared" si="112"/>
        <v>-4.8331532765681917E-3</v>
      </c>
      <c r="H1133" s="2">
        <f t="shared" si="113"/>
        <v>-0.26506700000000216</v>
      </c>
      <c r="I1133" s="2">
        <f t="shared" si="114"/>
        <v>3.6614000000001479E-2</v>
      </c>
      <c r="J1133" s="2">
        <f t="shared" si="115"/>
        <v>3.4463000000004795E-2</v>
      </c>
    </row>
    <row r="1134" spans="1:10" x14ac:dyDescent="0.2">
      <c r="A1134" s="1">
        <v>38510</v>
      </c>
      <c r="B1134">
        <v>74.394199999999998</v>
      </c>
      <c r="C1134">
        <v>104.93210000000001</v>
      </c>
      <c r="D1134">
        <v>104.71429999999999</v>
      </c>
      <c r="E1134" s="2">
        <f t="shared" si="110"/>
        <v>1.2258260276787114E-2</v>
      </c>
      <c r="F1134" s="2">
        <f t="shared" si="111"/>
        <v>1.2258179032889727E-2</v>
      </c>
      <c r="G1134" s="2">
        <f t="shared" si="112"/>
        <v>1.2257567452871765E-2</v>
      </c>
      <c r="H1134" s="2">
        <f t="shared" si="113"/>
        <v>-0.25605800000000223</v>
      </c>
      <c r="I1134" s="2">
        <f t="shared" si="114"/>
        <v>4.9321000000001503E-2</v>
      </c>
      <c r="J1134" s="2">
        <f t="shared" si="115"/>
        <v>4.7143000000005042E-2</v>
      </c>
    </row>
    <row r="1135" spans="1:10" x14ac:dyDescent="0.2">
      <c r="A1135" s="1">
        <v>38511</v>
      </c>
      <c r="B1135">
        <v>74.175299999999993</v>
      </c>
      <c r="C1135">
        <v>104.6232</v>
      </c>
      <c r="D1135">
        <v>104.4061</v>
      </c>
      <c r="E1135" s="2">
        <f t="shared" si="110"/>
        <v>-2.9424336843464349E-3</v>
      </c>
      <c r="F1135" s="2">
        <f t="shared" si="111"/>
        <v>-2.9438084246861118E-3</v>
      </c>
      <c r="G1135" s="2">
        <f t="shared" si="112"/>
        <v>-2.9432465288885545E-3</v>
      </c>
      <c r="H1135" s="2">
        <f t="shared" si="113"/>
        <v>-0.25824700000000222</v>
      </c>
      <c r="I1135" s="2">
        <f t="shared" si="114"/>
        <v>4.6232000000001383E-2</v>
      </c>
      <c r="J1135" s="2">
        <f t="shared" si="115"/>
        <v>4.4061000000005013E-2</v>
      </c>
    </row>
    <row r="1136" spans="1:10" x14ac:dyDescent="0.2">
      <c r="A1136" s="1">
        <v>38512</v>
      </c>
      <c r="B1136">
        <v>74.1113</v>
      </c>
      <c r="C1136">
        <v>104.533</v>
      </c>
      <c r="D1136">
        <v>104.31610000000001</v>
      </c>
      <c r="E1136" s="2">
        <f t="shared" si="110"/>
        <v>-8.6282091208245149E-4</v>
      </c>
      <c r="F1136" s="2">
        <f t="shared" si="111"/>
        <v>-8.6214147531327168E-4</v>
      </c>
      <c r="G1136" s="2">
        <f t="shared" si="112"/>
        <v>-8.6201859853007878E-4</v>
      </c>
      <c r="H1136" s="2">
        <f t="shared" si="113"/>
        <v>-0.25888700000000209</v>
      </c>
      <c r="I1136" s="2">
        <f t="shared" si="114"/>
        <v>4.5330000000001425E-2</v>
      </c>
      <c r="J1136" s="2">
        <f t="shared" si="115"/>
        <v>4.3161000000005112E-2</v>
      </c>
    </row>
    <row r="1137" spans="1:10" x14ac:dyDescent="0.2">
      <c r="A1137" s="1">
        <v>38513</v>
      </c>
      <c r="B1137">
        <v>74.608199999999997</v>
      </c>
      <c r="C1137">
        <v>105.23390000000001</v>
      </c>
      <c r="D1137">
        <v>105.0155</v>
      </c>
      <c r="E1137" s="2">
        <f t="shared" si="110"/>
        <v>6.7047805125532989E-3</v>
      </c>
      <c r="F1137" s="2">
        <f t="shared" si="111"/>
        <v>6.7050596462361334E-3</v>
      </c>
      <c r="G1137" s="2">
        <f t="shared" si="112"/>
        <v>6.7046218177251315E-3</v>
      </c>
      <c r="H1137" s="2">
        <f t="shared" si="113"/>
        <v>-0.2539180000000022</v>
      </c>
      <c r="I1137" s="2">
        <f t="shared" si="114"/>
        <v>5.2339000000001468E-2</v>
      </c>
      <c r="J1137" s="2">
        <f t="shared" si="115"/>
        <v>5.0155000000005057E-2</v>
      </c>
    </row>
    <row r="1138" spans="1:10" x14ac:dyDescent="0.2">
      <c r="A1138" s="1">
        <v>38516</v>
      </c>
      <c r="B1138">
        <v>74.987200000000001</v>
      </c>
      <c r="C1138">
        <v>105.7684</v>
      </c>
      <c r="D1138">
        <v>105.5489</v>
      </c>
      <c r="E1138" s="2">
        <f t="shared" si="110"/>
        <v>5.0798705772288066E-3</v>
      </c>
      <c r="F1138" s="2">
        <f t="shared" si="111"/>
        <v>5.0791617530092648E-3</v>
      </c>
      <c r="G1138" s="2">
        <f t="shared" si="112"/>
        <v>5.0792502059220368E-3</v>
      </c>
      <c r="H1138" s="2">
        <f t="shared" si="113"/>
        <v>-0.25012800000000224</v>
      </c>
      <c r="I1138" s="2">
        <f t="shared" si="114"/>
        <v>5.7684000000001401E-2</v>
      </c>
      <c r="J1138" s="2">
        <f t="shared" si="115"/>
        <v>5.5489000000005229E-2</v>
      </c>
    </row>
    <row r="1139" spans="1:10" x14ac:dyDescent="0.2">
      <c r="A1139" s="1">
        <v>38517</v>
      </c>
      <c r="B1139">
        <v>75.059200000000004</v>
      </c>
      <c r="C1139">
        <v>105.8699</v>
      </c>
      <c r="D1139">
        <v>105.6503</v>
      </c>
      <c r="E1139" s="2">
        <f t="shared" si="110"/>
        <v>9.601638679668234E-4</v>
      </c>
      <c r="F1139" s="2">
        <f t="shared" si="111"/>
        <v>9.5964390120295562E-4</v>
      </c>
      <c r="G1139" s="2">
        <f t="shared" si="112"/>
        <v>9.6069215311578304E-4</v>
      </c>
      <c r="H1139" s="2">
        <f t="shared" si="113"/>
        <v>-0.24940800000000218</v>
      </c>
      <c r="I1139" s="2">
        <f t="shared" si="114"/>
        <v>5.8699000000001389E-2</v>
      </c>
      <c r="J1139" s="2">
        <f t="shared" si="115"/>
        <v>5.6503000000005299E-2</v>
      </c>
    </row>
    <row r="1140" spans="1:10" x14ac:dyDescent="0.2">
      <c r="A1140" s="1">
        <v>38518</v>
      </c>
      <c r="B1140">
        <v>74.696200000000005</v>
      </c>
      <c r="C1140">
        <v>105.358</v>
      </c>
      <c r="D1140">
        <v>105.13939999999999</v>
      </c>
      <c r="E1140" s="2">
        <f t="shared" si="110"/>
        <v>-4.8361826398363172E-3</v>
      </c>
      <c r="F1140" s="2">
        <f t="shared" si="111"/>
        <v>-4.8351797819776721E-3</v>
      </c>
      <c r="G1140" s="2">
        <f t="shared" si="112"/>
        <v>-4.8357647824948113E-3</v>
      </c>
      <c r="H1140" s="2">
        <f t="shared" si="113"/>
        <v>-0.25303800000000221</v>
      </c>
      <c r="I1140" s="2">
        <f t="shared" si="114"/>
        <v>5.3580000000001293E-2</v>
      </c>
      <c r="J1140" s="2">
        <f t="shared" si="115"/>
        <v>5.1394000000005047E-2</v>
      </c>
    </row>
    <row r="1141" spans="1:10" x14ac:dyDescent="0.2">
      <c r="A1141" s="1">
        <v>38519</v>
      </c>
      <c r="B1141">
        <v>74.993200000000002</v>
      </c>
      <c r="C1141">
        <v>105.77679999999999</v>
      </c>
      <c r="D1141">
        <v>105.5574</v>
      </c>
      <c r="E1141" s="2">
        <f t="shared" si="110"/>
        <v>3.9761058795493298E-3</v>
      </c>
      <c r="F1141" s="2">
        <f t="shared" si="111"/>
        <v>3.9750185083238243E-3</v>
      </c>
      <c r="G1141" s="2">
        <f t="shared" si="112"/>
        <v>3.9756742001570977E-3</v>
      </c>
      <c r="H1141" s="2">
        <f t="shared" si="113"/>
        <v>-0.25006800000000229</v>
      </c>
      <c r="I1141" s="2">
        <f t="shared" si="114"/>
        <v>5.7768000000001152E-2</v>
      </c>
      <c r="J1141" s="2">
        <f t="shared" si="115"/>
        <v>5.5574000000005119E-2</v>
      </c>
    </row>
    <row r="1142" spans="1:10" x14ac:dyDescent="0.2">
      <c r="A1142" s="1">
        <v>38520</v>
      </c>
      <c r="B1142">
        <v>75.430099999999996</v>
      </c>
      <c r="C1142">
        <v>106.39319999999999</v>
      </c>
      <c r="D1142">
        <v>106.1724</v>
      </c>
      <c r="E1142" s="2">
        <f t="shared" si="110"/>
        <v>5.8258615447799311E-3</v>
      </c>
      <c r="F1142" s="2">
        <f t="shared" si="111"/>
        <v>5.8273647907669535E-3</v>
      </c>
      <c r="G1142" s="2">
        <f t="shared" si="112"/>
        <v>5.8262139840503657E-3</v>
      </c>
      <c r="H1142" s="2">
        <f t="shared" si="113"/>
        <v>-0.24569900000000244</v>
      </c>
      <c r="I1142" s="2">
        <f t="shared" si="114"/>
        <v>6.393200000000121E-2</v>
      </c>
      <c r="J1142" s="2">
        <f t="shared" si="115"/>
        <v>6.1724000000005219E-2</v>
      </c>
    </row>
    <row r="1143" spans="1:10" x14ac:dyDescent="0.2">
      <c r="A1143" s="1">
        <v>38523</v>
      </c>
      <c r="B1143">
        <v>75.205200000000005</v>
      </c>
      <c r="C1143">
        <v>106.0758</v>
      </c>
      <c r="D1143">
        <v>105.8557</v>
      </c>
      <c r="E1143" s="2">
        <f t="shared" si="110"/>
        <v>-2.9815683659439873E-3</v>
      </c>
      <c r="F1143" s="2">
        <f t="shared" si="111"/>
        <v>-2.9832733670948075E-3</v>
      </c>
      <c r="G1143" s="2">
        <f t="shared" si="112"/>
        <v>-2.9828844407774335E-3</v>
      </c>
      <c r="H1143" s="2">
        <f t="shared" si="113"/>
        <v>-0.24794800000000239</v>
      </c>
      <c r="I1143" s="2">
        <f t="shared" si="114"/>
        <v>6.07580000000012E-2</v>
      </c>
      <c r="J1143" s="2">
        <f t="shared" si="115"/>
        <v>5.8557000000005299E-2</v>
      </c>
    </row>
    <row r="1144" spans="1:10" x14ac:dyDescent="0.2">
      <c r="A1144" s="1">
        <v>38524</v>
      </c>
      <c r="B1144">
        <v>75.621099999999998</v>
      </c>
      <c r="C1144">
        <v>106.66249999999999</v>
      </c>
      <c r="D1144">
        <v>106.44119999999999</v>
      </c>
      <c r="E1144" s="2">
        <f t="shared" si="110"/>
        <v>5.5302026987493758E-3</v>
      </c>
      <c r="F1144" s="2">
        <f t="shared" si="111"/>
        <v>5.5309505089755628E-3</v>
      </c>
      <c r="G1144" s="2">
        <f t="shared" si="112"/>
        <v>5.5311145266621065E-3</v>
      </c>
      <c r="H1144" s="2">
        <f t="shared" si="113"/>
        <v>-0.24378900000000259</v>
      </c>
      <c r="I1144" s="2">
        <f t="shared" si="114"/>
        <v>6.6625000000001044E-2</v>
      </c>
      <c r="J1144" s="2">
        <f t="shared" si="115"/>
        <v>6.4412000000005243E-2</v>
      </c>
    </row>
    <row r="1145" spans="1:10" x14ac:dyDescent="0.2">
      <c r="A1145" s="1">
        <v>38525</v>
      </c>
      <c r="B1145">
        <v>75.680099999999996</v>
      </c>
      <c r="C1145">
        <v>106.7457</v>
      </c>
      <c r="D1145">
        <v>106.5243</v>
      </c>
      <c r="E1145" s="2">
        <f t="shared" si="110"/>
        <v>7.8020552464841408E-4</v>
      </c>
      <c r="F1145" s="2">
        <f t="shared" si="111"/>
        <v>7.8003046994035152E-4</v>
      </c>
      <c r="G1145" s="2">
        <f t="shared" si="112"/>
        <v>7.8071273153623721E-4</v>
      </c>
      <c r="H1145" s="2">
        <f t="shared" si="113"/>
        <v>-0.24319900000000272</v>
      </c>
      <c r="I1145" s="2">
        <f t="shared" si="114"/>
        <v>6.745700000000121E-2</v>
      </c>
      <c r="J1145" s="2">
        <f t="shared" si="115"/>
        <v>6.5243000000005269E-2</v>
      </c>
    </row>
    <row r="1146" spans="1:10" x14ac:dyDescent="0.2">
      <c r="A1146" s="1">
        <v>38526</v>
      </c>
      <c r="B1146">
        <v>75.9071</v>
      </c>
      <c r="C1146">
        <v>107.0659</v>
      </c>
      <c r="D1146">
        <v>106.8437</v>
      </c>
      <c r="E1146" s="2">
        <f t="shared" si="110"/>
        <v>2.9994674954183509E-3</v>
      </c>
      <c r="F1146" s="2">
        <f t="shared" si="111"/>
        <v>2.9996524450164319E-3</v>
      </c>
      <c r="G1146" s="2">
        <f t="shared" si="112"/>
        <v>2.9983768961636681E-3</v>
      </c>
      <c r="H1146" s="2">
        <f t="shared" si="113"/>
        <v>-0.24092900000000261</v>
      </c>
      <c r="I1146" s="2">
        <f t="shared" si="114"/>
        <v>7.0659000000001138E-2</v>
      </c>
      <c r="J1146" s="2">
        <f t="shared" si="115"/>
        <v>6.843700000000541E-2</v>
      </c>
    </row>
    <row r="1147" spans="1:10" x14ac:dyDescent="0.2">
      <c r="A1147" s="1">
        <v>38527</v>
      </c>
      <c r="B1147">
        <v>75.1982</v>
      </c>
      <c r="C1147">
        <v>106.066</v>
      </c>
      <c r="D1147">
        <v>105.8459</v>
      </c>
      <c r="E1147" s="2">
        <f t="shared" si="110"/>
        <v>-9.339047335492956E-3</v>
      </c>
      <c r="F1147" s="2">
        <f t="shared" si="111"/>
        <v>-9.3391079699511881E-3</v>
      </c>
      <c r="G1147" s="2">
        <f t="shared" si="112"/>
        <v>-9.3388753852590156E-3</v>
      </c>
      <c r="H1147" s="2">
        <f t="shared" si="113"/>
        <v>-0.24801800000000251</v>
      </c>
      <c r="I1147" s="2">
        <f t="shared" si="114"/>
        <v>6.0660000000001268E-2</v>
      </c>
      <c r="J1147" s="2">
        <f t="shared" si="115"/>
        <v>5.8459000000005368E-2</v>
      </c>
    </row>
    <row r="1148" spans="1:10" x14ac:dyDescent="0.2">
      <c r="A1148" s="1">
        <v>38530</v>
      </c>
      <c r="B1148">
        <v>74.520200000000003</v>
      </c>
      <c r="C1148">
        <v>105.10980000000001</v>
      </c>
      <c r="D1148">
        <v>104.8917</v>
      </c>
      <c r="E1148" s="2">
        <f t="shared" si="110"/>
        <v>-9.0161732594662425E-3</v>
      </c>
      <c r="F1148" s="2">
        <f t="shared" si="111"/>
        <v>-9.0151415156599635E-3</v>
      </c>
      <c r="G1148" s="2">
        <f t="shared" si="112"/>
        <v>-9.0149925504908746E-3</v>
      </c>
      <c r="H1148" s="2">
        <f t="shared" si="113"/>
        <v>-0.25479800000000241</v>
      </c>
      <c r="I1148" s="2">
        <f t="shared" si="114"/>
        <v>5.109800000000142E-2</v>
      </c>
      <c r="J1148" s="2">
        <f t="shared" si="115"/>
        <v>4.8917000000005206E-2</v>
      </c>
    </row>
    <row r="1149" spans="1:10" x14ac:dyDescent="0.2">
      <c r="A1149" s="1">
        <v>38531</v>
      </c>
      <c r="B1149">
        <v>75.222099999999998</v>
      </c>
      <c r="C1149">
        <v>106.0998</v>
      </c>
      <c r="D1149">
        <v>105.7586</v>
      </c>
      <c r="E1149" s="2">
        <f t="shared" si="110"/>
        <v>9.4189226545284832E-3</v>
      </c>
      <c r="F1149" s="2">
        <f t="shared" si="111"/>
        <v>9.4187221362802553E-3</v>
      </c>
      <c r="G1149" s="2">
        <f t="shared" si="112"/>
        <v>8.2647149393135777E-3</v>
      </c>
      <c r="H1149" s="2">
        <f t="shared" si="113"/>
        <v>-0.24777900000000253</v>
      </c>
      <c r="I1149" s="2">
        <f t="shared" si="114"/>
        <v>6.099800000000144E-2</v>
      </c>
      <c r="J1149" s="2">
        <f t="shared" si="115"/>
        <v>5.7586000000005244E-2</v>
      </c>
    </row>
    <row r="1150" spans="1:10" x14ac:dyDescent="0.2">
      <c r="A1150" s="1">
        <v>38532</v>
      </c>
      <c r="B1150">
        <v>75.616100000000003</v>
      </c>
      <c r="C1150">
        <v>106.6555</v>
      </c>
      <c r="D1150">
        <v>106.24550000000001</v>
      </c>
      <c r="E1150" s="2">
        <f t="shared" si="110"/>
        <v>5.2378223952802561E-3</v>
      </c>
      <c r="F1150" s="2">
        <f t="shared" si="111"/>
        <v>5.2375216541407088E-3</v>
      </c>
      <c r="G1150" s="2">
        <f t="shared" si="112"/>
        <v>4.6038809137034509E-3</v>
      </c>
      <c r="H1150" s="2">
        <f t="shared" si="113"/>
        <v>-0.24383900000000247</v>
      </c>
      <c r="I1150" s="2">
        <f t="shared" si="114"/>
        <v>6.6555000000001474E-2</v>
      </c>
      <c r="J1150" s="2">
        <f t="shared" si="115"/>
        <v>6.2455000000005256E-2</v>
      </c>
    </row>
    <row r="1151" spans="1:10" x14ac:dyDescent="0.2">
      <c r="A1151" s="1">
        <v>38533</v>
      </c>
      <c r="B1151">
        <v>75.687100000000001</v>
      </c>
      <c r="C1151">
        <v>106.7556</v>
      </c>
      <c r="D1151">
        <v>106.3445</v>
      </c>
      <c r="E1151" s="2">
        <f t="shared" si="110"/>
        <v>9.3895347683892183E-4</v>
      </c>
      <c r="F1151" s="2">
        <f t="shared" si="111"/>
        <v>9.3853575296165559E-4</v>
      </c>
      <c r="G1151" s="2">
        <f t="shared" si="112"/>
        <v>9.3180417052951547E-4</v>
      </c>
      <c r="H1151" s="2">
        <f t="shared" si="113"/>
        <v>-0.24312900000000248</v>
      </c>
      <c r="I1151" s="2">
        <f t="shared" si="114"/>
        <v>6.7556000000001504E-2</v>
      </c>
      <c r="J1151" s="2">
        <f t="shared" si="115"/>
        <v>6.3445000000005303E-2</v>
      </c>
    </row>
    <row r="1152" spans="1:10" x14ac:dyDescent="0.2">
      <c r="A1152" s="1">
        <v>38534</v>
      </c>
      <c r="B1152">
        <v>76.366</v>
      </c>
      <c r="C1152">
        <v>107.7132</v>
      </c>
      <c r="D1152">
        <v>107.2984</v>
      </c>
      <c r="E1152" s="2">
        <f t="shared" si="110"/>
        <v>8.9698244482876444E-3</v>
      </c>
      <c r="F1152" s="2">
        <f t="shared" si="111"/>
        <v>8.9700212447871852E-3</v>
      </c>
      <c r="G1152" s="2">
        <f t="shared" si="112"/>
        <v>8.9699044144266882E-3</v>
      </c>
      <c r="H1152" s="2">
        <f t="shared" si="113"/>
        <v>-0.23634000000000255</v>
      </c>
      <c r="I1152" s="2">
        <f t="shared" si="114"/>
        <v>7.7132000000001533E-2</v>
      </c>
      <c r="J1152" s="2">
        <f t="shared" si="115"/>
        <v>7.2984000000005267E-2</v>
      </c>
    </row>
    <row r="1153" spans="1:10" x14ac:dyDescent="0.2">
      <c r="A1153" s="1">
        <v>38537</v>
      </c>
      <c r="B1153">
        <v>76.533000000000001</v>
      </c>
      <c r="C1153">
        <v>107.94880000000001</v>
      </c>
      <c r="D1153">
        <v>107.533</v>
      </c>
      <c r="E1153" s="2">
        <f t="shared" si="110"/>
        <v>2.1868370740905085E-3</v>
      </c>
      <c r="F1153" s="2">
        <f t="shared" si="111"/>
        <v>2.1872899514636668E-3</v>
      </c>
      <c r="G1153" s="2">
        <f t="shared" si="112"/>
        <v>2.186425892650723E-3</v>
      </c>
      <c r="H1153" s="2">
        <f t="shared" si="113"/>
        <v>-0.2346700000000026</v>
      </c>
      <c r="I1153" s="2">
        <f t="shared" si="114"/>
        <v>7.9488000000001557E-2</v>
      </c>
      <c r="J1153" s="2">
        <f t="shared" si="115"/>
        <v>7.5330000000005226E-2</v>
      </c>
    </row>
    <row r="1154" spans="1:10" x14ac:dyDescent="0.2">
      <c r="A1154" s="1">
        <v>38538</v>
      </c>
      <c r="B1154">
        <v>76.361000000000004</v>
      </c>
      <c r="C1154">
        <v>107.7062</v>
      </c>
      <c r="D1154">
        <v>107.2914</v>
      </c>
      <c r="E1154" s="2">
        <f t="shared" si="110"/>
        <v>-2.2473965478942981E-3</v>
      </c>
      <c r="F1154" s="2">
        <f t="shared" si="111"/>
        <v>-2.2473617122191758E-3</v>
      </c>
      <c r="G1154" s="2">
        <f t="shared" si="112"/>
        <v>-2.24675215980219E-3</v>
      </c>
      <c r="H1154" s="2">
        <f t="shared" si="113"/>
        <v>-0.23639000000000254</v>
      </c>
      <c r="I1154" s="2">
        <f t="shared" si="114"/>
        <v>7.7062000000001518E-2</v>
      </c>
      <c r="J1154" s="2">
        <f t="shared" si="115"/>
        <v>7.291400000000503E-2</v>
      </c>
    </row>
    <row r="1155" spans="1:10" x14ac:dyDescent="0.2">
      <c r="A1155" s="1">
        <v>38539</v>
      </c>
      <c r="B1155">
        <v>76.747</v>
      </c>
      <c r="C1155">
        <v>108.2505</v>
      </c>
      <c r="D1155">
        <v>107.8336</v>
      </c>
      <c r="E1155" s="2">
        <f t="shared" si="110"/>
        <v>5.0549364204239833E-3</v>
      </c>
      <c r="F1155" s="2">
        <f t="shared" si="111"/>
        <v>5.0535623761678305E-3</v>
      </c>
      <c r="G1155" s="2">
        <f t="shared" si="112"/>
        <v>5.0535271233296264E-3</v>
      </c>
      <c r="H1155" s="2">
        <f t="shared" si="113"/>
        <v>-0.23253000000000257</v>
      </c>
      <c r="I1155" s="2">
        <f t="shared" si="114"/>
        <v>8.2505000000001605E-2</v>
      </c>
      <c r="J1155" s="2">
        <f t="shared" si="115"/>
        <v>7.8336000000005068E-2</v>
      </c>
    </row>
    <row r="1156" spans="1:10" x14ac:dyDescent="0.2">
      <c r="A1156" s="1">
        <v>38540</v>
      </c>
      <c r="B1156">
        <v>75.460099999999997</v>
      </c>
      <c r="C1156">
        <v>106.4355</v>
      </c>
      <c r="D1156">
        <v>106.0256</v>
      </c>
      <c r="E1156" s="2">
        <f t="shared" ref="E1156:E1219" si="116">B1156/B1155-1</f>
        <v>-1.676808214001857E-2</v>
      </c>
      <c r="F1156" s="2">
        <f t="shared" ref="F1156:F1219" si="117">C1156/C1155-1</f>
        <v>-1.676666620477496E-2</v>
      </c>
      <c r="G1156" s="2">
        <f t="shared" ref="G1156:G1219" si="118">D1156/D1155-1</f>
        <v>-1.6766573683898223E-2</v>
      </c>
      <c r="H1156" s="2">
        <f t="shared" ref="H1156:H1219" si="119">(1+H1155)*(1+E1156)-1</f>
        <v>-0.24539900000000259</v>
      </c>
      <c r="I1156" s="2">
        <f t="shared" ref="I1156:I1219" si="120">(1+I1155)*(1+F1156)-1</f>
        <v>6.4355000000001716E-2</v>
      </c>
      <c r="J1156" s="2">
        <f t="shared" ref="J1156:J1219" si="121">(1+J1155)*(1+G1156)-1</f>
        <v>6.0256000000004972E-2</v>
      </c>
    </row>
    <row r="1157" spans="1:10" x14ac:dyDescent="0.2">
      <c r="A1157" s="1">
        <v>38541</v>
      </c>
      <c r="B1157">
        <v>76.757999999999996</v>
      </c>
      <c r="C1157">
        <v>108.26609999999999</v>
      </c>
      <c r="D1157">
        <v>107.5214</v>
      </c>
      <c r="E1157" s="2">
        <f t="shared" si="116"/>
        <v>1.7199818182059179E-2</v>
      </c>
      <c r="F1157" s="2">
        <f t="shared" si="117"/>
        <v>1.7199148780247198E-2</v>
      </c>
      <c r="G1157" s="2">
        <f t="shared" si="118"/>
        <v>1.4107913560498675E-2</v>
      </c>
      <c r="H1157" s="2">
        <f t="shared" si="119"/>
        <v>-0.23242000000000262</v>
      </c>
      <c r="I1157" s="2">
        <f t="shared" si="120"/>
        <v>8.266100000000165E-2</v>
      </c>
      <c r="J1157" s="2">
        <f t="shared" si="121"/>
        <v>7.5214000000005221E-2</v>
      </c>
    </row>
    <row r="1158" spans="1:10" x14ac:dyDescent="0.2">
      <c r="A1158" s="1">
        <v>38544</v>
      </c>
      <c r="B1158">
        <v>77.294899999999998</v>
      </c>
      <c r="C1158">
        <v>109.0234</v>
      </c>
      <c r="D1158">
        <v>108.1431</v>
      </c>
      <c r="E1158" s="2">
        <f t="shared" si="116"/>
        <v>6.9947106490528821E-3</v>
      </c>
      <c r="F1158" s="2">
        <f t="shared" si="117"/>
        <v>6.994802620580165E-3</v>
      </c>
      <c r="G1158" s="2">
        <f t="shared" si="118"/>
        <v>5.7821047717012686E-3</v>
      </c>
      <c r="H1158" s="2">
        <f t="shared" si="119"/>
        <v>-0.22705100000000267</v>
      </c>
      <c r="I1158" s="2">
        <f t="shared" si="120"/>
        <v>9.0234000000001702E-2</v>
      </c>
      <c r="J1158" s="2">
        <f t="shared" si="121"/>
        <v>8.143100000000536E-2</v>
      </c>
    </row>
    <row r="1159" spans="1:10" x14ac:dyDescent="0.2">
      <c r="A1159" s="1">
        <v>38545</v>
      </c>
      <c r="B1159">
        <v>77.054900000000004</v>
      </c>
      <c r="C1159">
        <v>108.6849</v>
      </c>
      <c r="D1159">
        <v>107.86790000000001</v>
      </c>
      <c r="E1159" s="2">
        <f t="shared" si="116"/>
        <v>-3.1049914030549797E-3</v>
      </c>
      <c r="F1159" s="2">
        <f t="shared" si="117"/>
        <v>-3.1048380439427925E-3</v>
      </c>
      <c r="G1159" s="2">
        <f t="shared" si="118"/>
        <v>-2.5447763195247664E-3</v>
      </c>
      <c r="H1159" s="2">
        <f t="shared" si="119"/>
        <v>-0.22945100000000263</v>
      </c>
      <c r="I1159" s="2">
        <f t="shared" si="120"/>
        <v>8.684900000000173E-2</v>
      </c>
      <c r="J1159" s="2">
        <f t="shared" si="121"/>
        <v>7.8679000000005272E-2</v>
      </c>
    </row>
    <row r="1160" spans="1:10" x14ac:dyDescent="0.2">
      <c r="A1160" s="1">
        <v>38546</v>
      </c>
      <c r="B1160">
        <v>77.634900000000002</v>
      </c>
      <c r="C1160">
        <v>109.5029</v>
      </c>
      <c r="D1160">
        <v>108.5369</v>
      </c>
      <c r="E1160" s="2">
        <f t="shared" si="116"/>
        <v>7.5271008073465318E-3</v>
      </c>
      <c r="F1160" s="2">
        <f t="shared" si="117"/>
        <v>7.526344505998539E-3</v>
      </c>
      <c r="G1160" s="2">
        <f t="shared" si="118"/>
        <v>6.2020304464998066E-3</v>
      </c>
      <c r="H1160" s="2">
        <f t="shared" si="119"/>
        <v>-0.2236510000000026</v>
      </c>
      <c r="I1160" s="2">
        <f t="shared" si="120"/>
        <v>9.5029000000001806E-2</v>
      </c>
      <c r="J1160" s="2">
        <f t="shared" si="121"/>
        <v>8.5369000000005357E-2</v>
      </c>
    </row>
    <row r="1161" spans="1:10" x14ac:dyDescent="0.2">
      <c r="A1161" s="1">
        <v>38547</v>
      </c>
      <c r="B1161">
        <v>78.027799999999999</v>
      </c>
      <c r="C1161">
        <v>110.05719999999999</v>
      </c>
      <c r="D1161">
        <v>109.0732</v>
      </c>
      <c r="E1161" s="2">
        <f t="shared" si="116"/>
        <v>5.0608682435346886E-3</v>
      </c>
      <c r="F1161" s="2">
        <f t="shared" si="117"/>
        <v>5.0619663954105665E-3</v>
      </c>
      <c r="G1161" s="2">
        <f t="shared" si="118"/>
        <v>4.9411766873754814E-3</v>
      </c>
      <c r="H1161" s="2">
        <f t="shared" si="119"/>
        <v>-0.21972200000000275</v>
      </c>
      <c r="I1161" s="2">
        <f t="shared" si="120"/>
        <v>0.10057200000000188</v>
      </c>
      <c r="J1161" s="2">
        <f t="shared" si="121"/>
        <v>9.0732000000005364E-2</v>
      </c>
    </row>
    <row r="1162" spans="1:10" x14ac:dyDescent="0.2">
      <c r="A1162" s="1">
        <v>38548</v>
      </c>
      <c r="B1162">
        <v>78.063800000000001</v>
      </c>
      <c r="C1162">
        <v>110.108</v>
      </c>
      <c r="D1162">
        <v>109.1225</v>
      </c>
      <c r="E1162" s="2">
        <f t="shared" si="116"/>
        <v>4.6137402310453268E-4</v>
      </c>
      <c r="F1162" s="2">
        <f t="shared" si="117"/>
        <v>4.6157816117453621E-4</v>
      </c>
      <c r="G1162" s="2">
        <f t="shared" si="118"/>
        <v>4.5199003971641005E-4</v>
      </c>
      <c r="H1162" s="2">
        <f t="shared" si="119"/>
        <v>-0.21936200000000283</v>
      </c>
      <c r="I1162" s="2">
        <f t="shared" si="120"/>
        <v>0.10108000000000206</v>
      </c>
      <c r="J1162" s="2">
        <f t="shared" si="121"/>
        <v>9.1225000000005219E-2</v>
      </c>
    </row>
    <row r="1163" spans="1:10" x14ac:dyDescent="0.2">
      <c r="A1163" s="1">
        <v>38551</v>
      </c>
      <c r="B1163">
        <v>78.011799999999994</v>
      </c>
      <c r="C1163">
        <v>110.0346</v>
      </c>
      <c r="D1163">
        <v>109.05200000000001</v>
      </c>
      <c r="E1163" s="2">
        <f t="shared" si="116"/>
        <v>-6.6612181318370656E-4</v>
      </c>
      <c r="F1163" s="2">
        <f t="shared" si="117"/>
        <v>-6.6661822937486015E-4</v>
      </c>
      <c r="G1163" s="2">
        <f t="shared" si="118"/>
        <v>-6.4606291094870816E-4</v>
      </c>
      <c r="H1163" s="2">
        <f t="shared" si="119"/>
        <v>-0.21988200000000291</v>
      </c>
      <c r="I1163" s="2">
        <f t="shared" si="120"/>
        <v>0.10034600000000204</v>
      </c>
      <c r="J1163" s="2">
        <f t="shared" si="121"/>
        <v>9.0520000000005263E-2</v>
      </c>
    </row>
    <row r="1164" spans="1:10" x14ac:dyDescent="0.2">
      <c r="A1164" s="1">
        <v>38552</v>
      </c>
      <c r="B1164">
        <v>78.905699999999996</v>
      </c>
      <c r="C1164">
        <v>111.2954</v>
      </c>
      <c r="D1164">
        <v>110.30159999999999</v>
      </c>
      <c r="E1164" s="2">
        <f t="shared" si="116"/>
        <v>1.1458522941401261E-2</v>
      </c>
      <c r="F1164" s="2">
        <f t="shared" si="117"/>
        <v>1.1458214052670668E-2</v>
      </c>
      <c r="G1164" s="2">
        <f t="shared" si="118"/>
        <v>1.1458753622125117E-2</v>
      </c>
      <c r="H1164" s="2">
        <f t="shared" si="119"/>
        <v>-0.21094300000000288</v>
      </c>
      <c r="I1164" s="2">
        <f t="shared" si="120"/>
        <v>0.112954000000002</v>
      </c>
      <c r="J1164" s="2">
        <f t="shared" si="121"/>
        <v>0.1030160000000051</v>
      </c>
    </row>
    <row r="1165" spans="1:10" x14ac:dyDescent="0.2">
      <c r="A1165" s="1">
        <v>38553</v>
      </c>
      <c r="B1165">
        <v>78.663799999999995</v>
      </c>
      <c r="C1165">
        <v>110.9542</v>
      </c>
      <c r="D1165">
        <v>109.9633</v>
      </c>
      <c r="E1165" s="2">
        <f t="shared" si="116"/>
        <v>-3.0656847350698513E-3</v>
      </c>
      <c r="F1165" s="2">
        <f t="shared" si="117"/>
        <v>-3.0657152047613989E-3</v>
      </c>
      <c r="G1165" s="2">
        <f t="shared" si="118"/>
        <v>-3.0670452649824709E-3</v>
      </c>
      <c r="H1165" s="2">
        <f t="shared" si="119"/>
        <v>-0.21336200000000283</v>
      </c>
      <c r="I1165" s="2">
        <f t="shared" si="120"/>
        <v>0.10954200000000203</v>
      </c>
      <c r="J1165" s="2">
        <f t="shared" si="121"/>
        <v>9.963300000000519E-2</v>
      </c>
    </row>
    <row r="1166" spans="1:10" x14ac:dyDescent="0.2">
      <c r="A1166" s="1">
        <v>38554</v>
      </c>
      <c r="B1166">
        <v>78.568799999999996</v>
      </c>
      <c r="C1166">
        <v>110.8201</v>
      </c>
      <c r="D1166">
        <v>109.8305</v>
      </c>
      <c r="E1166" s="2">
        <f t="shared" si="116"/>
        <v>-1.2076711269987106E-3</v>
      </c>
      <c r="F1166" s="2">
        <f t="shared" si="117"/>
        <v>-1.2086067945152879E-3</v>
      </c>
      <c r="G1166" s="2">
        <f t="shared" si="118"/>
        <v>-1.2076756517857001E-3</v>
      </c>
      <c r="H1166" s="2">
        <f t="shared" si="119"/>
        <v>-0.21431200000000283</v>
      </c>
      <c r="I1166" s="2">
        <f t="shared" si="120"/>
        <v>0.10820100000000199</v>
      </c>
      <c r="J1166" s="2">
        <f t="shared" si="121"/>
        <v>9.8305000000005194E-2</v>
      </c>
    </row>
    <row r="1167" spans="1:10" x14ac:dyDescent="0.2">
      <c r="A1167" s="1">
        <v>38555</v>
      </c>
      <c r="B1167">
        <v>78.402799999999999</v>
      </c>
      <c r="C1167">
        <v>110.586</v>
      </c>
      <c r="D1167">
        <v>109.5985</v>
      </c>
      <c r="E1167" s="2">
        <f t="shared" si="116"/>
        <v>-2.1127979554225185E-3</v>
      </c>
      <c r="F1167" s="2">
        <f t="shared" si="117"/>
        <v>-2.1124326724123454E-3</v>
      </c>
      <c r="G1167" s="2">
        <f t="shared" si="118"/>
        <v>-2.1123458420020391E-3</v>
      </c>
      <c r="H1167" s="2">
        <f t="shared" si="119"/>
        <v>-0.21597200000000283</v>
      </c>
      <c r="I1167" s="2">
        <f t="shared" si="120"/>
        <v>0.10586000000000184</v>
      </c>
      <c r="J1167" s="2">
        <f t="shared" si="121"/>
        <v>9.5985000000005094E-2</v>
      </c>
    </row>
    <row r="1168" spans="1:10" x14ac:dyDescent="0.2">
      <c r="A1168" s="1">
        <v>38558</v>
      </c>
      <c r="B1168">
        <v>78.529799999999994</v>
      </c>
      <c r="C1168">
        <v>110.76519999999999</v>
      </c>
      <c r="D1168">
        <v>109.776</v>
      </c>
      <c r="E1168" s="2">
        <f t="shared" si="116"/>
        <v>1.6198401077511804E-3</v>
      </c>
      <c r="F1168" s="2">
        <f t="shared" si="117"/>
        <v>1.6204582858589944E-3</v>
      </c>
      <c r="G1168" s="2">
        <f t="shared" si="118"/>
        <v>1.6195477127880498E-3</v>
      </c>
      <c r="H1168" s="2">
        <f t="shared" si="119"/>
        <v>-0.21470200000000284</v>
      </c>
      <c r="I1168" s="2">
        <f t="shared" si="120"/>
        <v>0.10765200000000186</v>
      </c>
      <c r="J1168" s="2">
        <f t="shared" si="121"/>
        <v>9.7760000000005176E-2</v>
      </c>
    </row>
    <row r="1169" spans="1:10" x14ac:dyDescent="0.2">
      <c r="A1169" s="1">
        <v>38559</v>
      </c>
      <c r="B1169">
        <v>78.6417</v>
      </c>
      <c r="C1169">
        <v>110.92310000000001</v>
      </c>
      <c r="D1169">
        <v>109.9325</v>
      </c>
      <c r="E1169" s="2">
        <f t="shared" si="116"/>
        <v>1.4249367755936326E-3</v>
      </c>
      <c r="F1169" s="2">
        <f t="shared" si="117"/>
        <v>1.4255379848544525E-3</v>
      </c>
      <c r="G1169" s="2">
        <f t="shared" si="118"/>
        <v>1.4256303745809884E-3</v>
      </c>
      <c r="H1169" s="2">
        <f t="shared" si="119"/>
        <v>-0.21358300000000274</v>
      </c>
      <c r="I1169" s="2">
        <f t="shared" si="120"/>
        <v>0.10923100000000185</v>
      </c>
      <c r="J1169" s="2">
        <f t="shared" si="121"/>
        <v>9.9325000000005215E-2</v>
      </c>
    </row>
    <row r="1170" spans="1:10" x14ac:dyDescent="0.2">
      <c r="A1170" s="1">
        <v>38560</v>
      </c>
      <c r="B1170">
        <v>78.829700000000003</v>
      </c>
      <c r="C1170">
        <v>111.1883</v>
      </c>
      <c r="D1170">
        <v>110.1953</v>
      </c>
      <c r="E1170" s="2">
        <f t="shared" si="116"/>
        <v>2.3905892166624643E-3</v>
      </c>
      <c r="F1170" s="2">
        <f t="shared" si="117"/>
        <v>2.390845549754772E-3</v>
      </c>
      <c r="G1170" s="2">
        <f t="shared" si="118"/>
        <v>2.3905578423122353E-3</v>
      </c>
      <c r="H1170" s="2">
        <f t="shared" si="119"/>
        <v>-0.21170300000000275</v>
      </c>
      <c r="I1170" s="2">
        <f t="shared" si="120"/>
        <v>0.11188300000000195</v>
      </c>
      <c r="J1170" s="2">
        <f t="shared" si="121"/>
        <v>0.10195300000000507</v>
      </c>
    </row>
    <row r="1171" spans="1:10" x14ac:dyDescent="0.2">
      <c r="A1171" s="1">
        <v>38561</v>
      </c>
      <c r="B1171">
        <v>79.357699999999994</v>
      </c>
      <c r="C1171">
        <v>111.9329</v>
      </c>
      <c r="D1171">
        <v>110.9333</v>
      </c>
      <c r="E1171" s="2">
        <f t="shared" si="116"/>
        <v>6.6979831205749019E-3</v>
      </c>
      <c r="F1171" s="2">
        <f t="shared" si="117"/>
        <v>6.6967477693247179E-3</v>
      </c>
      <c r="G1171" s="2">
        <f t="shared" si="118"/>
        <v>6.697200334315534E-3</v>
      </c>
      <c r="H1171" s="2">
        <f t="shared" si="119"/>
        <v>-0.20642300000000291</v>
      </c>
      <c r="I1171" s="2">
        <f t="shared" si="120"/>
        <v>0.11932900000000202</v>
      </c>
      <c r="J1171" s="2">
        <f t="shared" si="121"/>
        <v>0.10933300000000501</v>
      </c>
    </row>
    <row r="1172" spans="1:10" x14ac:dyDescent="0.2">
      <c r="A1172" s="1">
        <v>38562</v>
      </c>
      <c r="B1172">
        <v>79.202699999999993</v>
      </c>
      <c r="C1172">
        <v>111.71429999999999</v>
      </c>
      <c r="D1172">
        <v>110.7167</v>
      </c>
      <c r="E1172" s="2">
        <f t="shared" si="116"/>
        <v>-1.9531816068257823E-3</v>
      </c>
      <c r="F1172" s="2">
        <f t="shared" si="117"/>
        <v>-1.9529557440217671E-3</v>
      </c>
      <c r="G1172" s="2">
        <f t="shared" si="118"/>
        <v>-1.9525246251576034E-3</v>
      </c>
      <c r="H1172" s="2">
        <f t="shared" si="119"/>
        <v>-0.20797300000000285</v>
      </c>
      <c r="I1172" s="2">
        <f t="shared" si="120"/>
        <v>0.11714300000000177</v>
      </c>
      <c r="J1172" s="2">
        <f t="shared" si="121"/>
        <v>0.10716700000000512</v>
      </c>
    </row>
    <row r="1173" spans="1:10" x14ac:dyDescent="0.2">
      <c r="A1173" s="1">
        <v>38565</v>
      </c>
      <c r="B1173">
        <v>79.085700000000003</v>
      </c>
      <c r="C1173">
        <v>111.5493</v>
      </c>
      <c r="D1173">
        <v>110.5532</v>
      </c>
      <c r="E1173" s="2">
        <f t="shared" si="116"/>
        <v>-1.4772223674192064E-3</v>
      </c>
      <c r="F1173" s="2">
        <f t="shared" si="117"/>
        <v>-1.4769819083142455E-3</v>
      </c>
      <c r="G1173" s="2">
        <f t="shared" si="118"/>
        <v>-1.4767419910456381E-3</v>
      </c>
      <c r="H1173" s="2">
        <f t="shared" si="119"/>
        <v>-0.20914300000000274</v>
      </c>
      <c r="I1173" s="2">
        <f t="shared" si="120"/>
        <v>0.11549300000000184</v>
      </c>
      <c r="J1173" s="2">
        <f t="shared" si="121"/>
        <v>0.10553200000000507</v>
      </c>
    </row>
    <row r="1174" spans="1:10" x14ac:dyDescent="0.2">
      <c r="A1174" s="1">
        <v>38566</v>
      </c>
      <c r="B1174">
        <v>79.832599999999999</v>
      </c>
      <c r="C1174">
        <v>112.6028</v>
      </c>
      <c r="D1174">
        <v>111.5973</v>
      </c>
      <c r="E1174" s="2">
        <f t="shared" si="116"/>
        <v>9.4441852319697706E-3</v>
      </c>
      <c r="F1174" s="2">
        <f t="shared" si="117"/>
        <v>9.4442546927682169E-3</v>
      </c>
      <c r="G1174" s="2">
        <f t="shared" si="118"/>
        <v>9.4443218287665331E-3</v>
      </c>
      <c r="H1174" s="2">
        <f t="shared" si="119"/>
        <v>-0.20167400000000291</v>
      </c>
      <c r="I1174" s="2">
        <f t="shared" si="120"/>
        <v>0.12602800000000203</v>
      </c>
      <c r="J1174" s="2">
        <f t="shared" si="121"/>
        <v>0.11597300000000499</v>
      </c>
    </row>
    <row r="1175" spans="1:10" x14ac:dyDescent="0.2">
      <c r="A1175" s="1">
        <v>38567</v>
      </c>
      <c r="B1175">
        <v>79.682599999999994</v>
      </c>
      <c r="C1175">
        <v>112.3913</v>
      </c>
      <c r="D1175">
        <v>111.38760000000001</v>
      </c>
      <c r="E1175" s="2">
        <f t="shared" si="116"/>
        <v>-1.8789316645080323E-3</v>
      </c>
      <c r="F1175" s="2">
        <f t="shared" si="117"/>
        <v>-1.8782836661255242E-3</v>
      </c>
      <c r="G1175" s="2">
        <f t="shared" si="118"/>
        <v>-1.8790777196222574E-3</v>
      </c>
      <c r="H1175" s="2">
        <f t="shared" si="119"/>
        <v>-0.20317400000000296</v>
      </c>
      <c r="I1175" s="2">
        <f t="shared" si="120"/>
        <v>0.12391300000000194</v>
      </c>
      <c r="J1175" s="2">
        <f t="shared" si="121"/>
        <v>0.11387600000000497</v>
      </c>
    </row>
    <row r="1176" spans="1:10" x14ac:dyDescent="0.2">
      <c r="A1176" s="1">
        <v>38568</v>
      </c>
      <c r="B1176">
        <v>78.895700000000005</v>
      </c>
      <c r="C1176">
        <v>111.2813</v>
      </c>
      <c r="D1176">
        <v>110.2876</v>
      </c>
      <c r="E1176" s="2">
        <f t="shared" si="116"/>
        <v>-9.8754307715861467E-3</v>
      </c>
      <c r="F1176" s="2">
        <f t="shared" si="117"/>
        <v>-9.8762092795439127E-3</v>
      </c>
      <c r="G1176" s="2">
        <f t="shared" si="118"/>
        <v>-9.8754259899666019E-3</v>
      </c>
      <c r="H1176" s="2">
        <f t="shared" si="119"/>
        <v>-0.21104300000000287</v>
      </c>
      <c r="I1176" s="2">
        <f t="shared" si="120"/>
        <v>0.11281300000000183</v>
      </c>
      <c r="J1176" s="2">
        <f t="shared" si="121"/>
        <v>0.10287600000000485</v>
      </c>
    </row>
    <row r="1177" spans="1:10" x14ac:dyDescent="0.2">
      <c r="A1177" s="1">
        <v>38569</v>
      </c>
      <c r="B1177">
        <v>78.177800000000005</v>
      </c>
      <c r="C1177">
        <v>110.2687</v>
      </c>
      <c r="D1177">
        <v>109.28400000000001</v>
      </c>
      <c r="E1177" s="2">
        <f t="shared" si="116"/>
        <v>-9.099355224682748E-3</v>
      </c>
      <c r="F1177" s="2">
        <f t="shared" si="117"/>
        <v>-9.0994623535132213E-3</v>
      </c>
      <c r="G1177" s="2">
        <f t="shared" si="118"/>
        <v>-9.0998444068054463E-3</v>
      </c>
      <c r="H1177" s="2">
        <f t="shared" si="119"/>
        <v>-0.21822200000000291</v>
      </c>
      <c r="I1177" s="2">
        <f t="shared" si="120"/>
        <v>0.10268700000000175</v>
      </c>
      <c r="J1177" s="2">
        <f t="shared" si="121"/>
        <v>9.2840000000004919E-2</v>
      </c>
    </row>
    <row r="1178" spans="1:10" x14ac:dyDescent="0.2">
      <c r="A1178" s="1">
        <v>38572</v>
      </c>
      <c r="B1178">
        <v>78.461799999999997</v>
      </c>
      <c r="C1178">
        <v>110.66930000000001</v>
      </c>
      <c r="D1178">
        <v>109.6219</v>
      </c>
      <c r="E1178" s="2">
        <f t="shared" si="116"/>
        <v>3.6327448457234013E-3</v>
      </c>
      <c r="F1178" s="2">
        <f t="shared" si="117"/>
        <v>3.6329438906961276E-3</v>
      </c>
      <c r="G1178" s="2">
        <f t="shared" si="118"/>
        <v>3.0919439259176063E-3</v>
      </c>
      <c r="H1178" s="2">
        <f t="shared" si="119"/>
        <v>-0.21538200000000296</v>
      </c>
      <c r="I1178" s="2">
        <f t="shared" si="120"/>
        <v>0.1066930000000017</v>
      </c>
      <c r="J1178" s="2">
        <f t="shared" si="121"/>
        <v>9.6219000000004717E-2</v>
      </c>
    </row>
    <row r="1179" spans="1:10" x14ac:dyDescent="0.2">
      <c r="A1179" s="1">
        <v>38573</v>
      </c>
      <c r="B1179">
        <v>79.3887</v>
      </c>
      <c r="C1179">
        <v>111.9766</v>
      </c>
      <c r="D1179">
        <v>110.7162</v>
      </c>
      <c r="E1179" s="2">
        <f t="shared" si="116"/>
        <v>1.1813391994575762E-2</v>
      </c>
      <c r="F1179" s="2">
        <f t="shared" si="117"/>
        <v>1.1812670722594287E-2</v>
      </c>
      <c r="G1179" s="2">
        <f t="shared" si="118"/>
        <v>9.9824943738431315E-3</v>
      </c>
      <c r="H1179" s="2">
        <f t="shared" si="119"/>
        <v>-0.20611300000000299</v>
      </c>
      <c r="I1179" s="2">
        <f t="shared" si="120"/>
        <v>0.11976600000000182</v>
      </c>
      <c r="J1179" s="2">
        <f t="shared" si="121"/>
        <v>0.10716200000000464</v>
      </c>
    </row>
    <row r="1180" spans="1:10" x14ac:dyDescent="0.2">
      <c r="A1180" s="1">
        <v>38574</v>
      </c>
      <c r="B1180">
        <v>80.340599999999995</v>
      </c>
      <c r="C1180">
        <v>113.3193</v>
      </c>
      <c r="D1180">
        <v>111.99769999999999</v>
      </c>
      <c r="E1180" s="2">
        <f t="shared" si="116"/>
        <v>1.1990371425656177E-2</v>
      </c>
      <c r="F1180" s="2">
        <f t="shared" si="117"/>
        <v>1.1990898098352742E-2</v>
      </c>
      <c r="G1180" s="2">
        <f t="shared" si="118"/>
        <v>1.1574638580442498E-2</v>
      </c>
      <c r="H1180" s="2">
        <f t="shared" si="119"/>
        <v>-0.19659400000000316</v>
      </c>
      <c r="I1180" s="2">
        <f t="shared" si="120"/>
        <v>0.13319300000000189</v>
      </c>
      <c r="J1180" s="2">
        <f t="shared" si="121"/>
        <v>0.11997700000000466</v>
      </c>
    </row>
    <row r="1181" spans="1:10" x14ac:dyDescent="0.2">
      <c r="A1181" s="1">
        <v>38575</v>
      </c>
      <c r="B1181">
        <v>79.943600000000004</v>
      </c>
      <c r="C1181">
        <v>112.7593</v>
      </c>
      <c r="D1181">
        <v>111.4635</v>
      </c>
      <c r="E1181" s="2">
        <f t="shared" si="116"/>
        <v>-4.941461726698515E-3</v>
      </c>
      <c r="F1181" s="2">
        <f t="shared" si="117"/>
        <v>-4.9417883802671536E-3</v>
      </c>
      <c r="G1181" s="2">
        <f t="shared" si="118"/>
        <v>-4.7697408071772918E-3</v>
      </c>
      <c r="H1181" s="2">
        <f t="shared" si="119"/>
        <v>-0.20056400000000307</v>
      </c>
      <c r="I1181" s="2">
        <f t="shared" si="120"/>
        <v>0.12759300000000184</v>
      </c>
      <c r="J1181" s="2">
        <f t="shared" si="121"/>
        <v>0.11463500000000471</v>
      </c>
    </row>
    <row r="1182" spans="1:10" x14ac:dyDescent="0.2">
      <c r="A1182" s="1">
        <v>38576</v>
      </c>
      <c r="B1182">
        <v>79.517600000000002</v>
      </c>
      <c r="C1182">
        <v>112.1585</v>
      </c>
      <c r="D1182">
        <v>110.8904</v>
      </c>
      <c r="E1182" s="2">
        <f t="shared" si="116"/>
        <v>-5.3287567735254004E-3</v>
      </c>
      <c r="F1182" s="2">
        <f t="shared" si="117"/>
        <v>-5.3281636193199811E-3</v>
      </c>
      <c r="G1182" s="2">
        <f t="shared" si="118"/>
        <v>-5.1415934364164029E-3</v>
      </c>
      <c r="H1182" s="2">
        <f t="shared" si="119"/>
        <v>-0.20482400000000311</v>
      </c>
      <c r="I1182" s="2">
        <f t="shared" si="120"/>
        <v>0.12158500000000205</v>
      </c>
      <c r="J1182" s="2">
        <f t="shared" si="121"/>
        <v>0.10890400000000477</v>
      </c>
    </row>
    <row r="1183" spans="1:10" x14ac:dyDescent="0.2">
      <c r="A1183" s="1">
        <v>38579</v>
      </c>
      <c r="B1183">
        <v>79.345699999999994</v>
      </c>
      <c r="C1183">
        <v>111.916</v>
      </c>
      <c r="D1183">
        <v>110.6596</v>
      </c>
      <c r="E1183" s="2">
        <f t="shared" si="116"/>
        <v>-2.1617855669688879E-3</v>
      </c>
      <c r="F1183" s="2">
        <f t="shared" si="117"/>
        <v>-2.162118787252032E-3</v>
      </c>
      <c r="G1183" s="2">
        <f t="shared" si="118"/>
        <v>-2.0813343625778469E-3</v>
      </c>
      <c r="H1183" s="2">
        <f t="shared" si="119"/>
        <v>-0.20654300000000314</v>
      </c>
      <c r="I1183" s="2">
        <f t="shared" si="120"/>
        <v>0.11916000000000193</v>
      </c>
      <c r="J1183" s="2">
        <f t="shared" si="121"/>
        <v>0.1065960000000048</v>
      </c>
    </row>
    <row r="1184" spans="1:10" x14ac:dyDescent="0.2">
      <c r="A1184" s="1">
        <v>38580</v>
      </c>
      <c r="B1184">
        <v>78.8947</v>
      </c>
      <c r="C1184">
        <v>111.2799</v>
      </c>
      <c r="D1184">
        <v>110.0528</v>
      </c>
      <c r="E1184" s="2">
        <f t="shared" si="116"/>
        <v>-5.6839879161693085E-3</v>
      </c>
      <c r="F1184" s="2">
        <f t="shared" si="117"/>
        <v>-5.6837270810250473E-3</v>
      </c>
      <c r="G1184" s="2">
        <f t="shared" si="118"/>
        <v>-5.4834826802192538E-3</v>
      </c>
      <c r="H1184" s="2">
        <f t="shared" si="119"/>
        <v>-0.21105300000000304</v>
      </c>
      <c r="I1184" s="2">
        <f t="shared" si="120"/>
        <v>0.11279900000000187</v>
      </c>
      <c r="J1184" s="2">
        <f t="shared" si="121"/>
        <v>0.10052800000000484</v>
      </c>
    </row>
    <row r="1185" spans="1:10" x14ac:dyDescent="0.2">
      <c r="A1185" s="1">
        <v>38581</v>
      </c>
      <c r="B1185">
        <v>78.674700000000001</v>
      </c>
      <c r="C1185">
        <v>110.9696</v>
      </c>
      <c r="D1185">
        <v>109.75700000000001</v>
      </c>
      <c r="E1185" s="2">
        <f t="shared" si="116"/>
        <v>-2.7885269859698747E-3</v>
      </c>
      <c r="F1185" s="2">
        <f t="shared" si="117"/>
        <v>-2.7884640442703557E-3</v>
      </c>
      <c r="G1185" s="2">
        <f t="shared" si="118"/>
        <v>-2.6878007647238578E-3</v>
      </c>
      <c r="H1185" s="2">
        <f t="shared" si="119"/>
        <v>-0.21325300000000302</v>
      </c>
      <c r="I1185" s="2">
        <f t="shared" si="120"/>
        <v>0.10969600000000179</v>
      </c>
      <c r="J1185" s="2">
        <f t="shared" si="121"/>
        <v>9.757000000000482E-2</v>
      </c>
    </row>
    <row r="1186" spans="1:10" x14ac:dyDescent="0.2">
      <c r="A1186" s="1">
        <v>38582</v>
      </c>
      <c r="B1186">
        <v>78.332800000000006</v>
      </c>
      <c r="C1186">
        <v>110.4873</v>
      </c>
      <c r="D1186">
        <v>109.29689999999999</v>
      </c>
      <c r="E1186" s="2">
        <f t="shared" si="116"/>
        <v>-4.3457426593300763E-3</v>
      </c>
      <c r="F1186" s="2">
        <f t="shared" si="117"/>
        <v>-4.3462353653612729E-3</v>
      </c>
      <c r="G1186" s="2">
        <f t="shared" si="118"/>
        <v>-4.1919877547674789E-3</v>
      </c>
      <c r="H1186" s="2">
        <f t="shared" si="119"/>
        <v>-0.21667200000000297</v>
      </c>
      <c r="I1186" s="2">
        <f t="shared" si="120"/>
        <v>0.10487300000000177</v>
      </c>
      <c r="J1186" s="2">
        <f t="shared" si="121"/>
        <v>9.2969000000004742E-2</v>
      </c>
    </row>
    <row r="1187" spans="1:10" x14ac:dyDescent="0.2">
      <c r="A1187" s="1">
        <v>38583</v>
      </c>
      <c r="B1187">
        <v>79.389700000000005</v>
      </c>
      <c r="C1187">
        <v>111.97799999999999</v>
      </c>
      <c r="D1187">
        <v>110.71980000000001</v>
      </c>
      <c r="E1187" s="2">
        <f t="shared" si="116"/>
        <v>1.3492432288900735E-2</v>
      </c>
      <c r="F1187" s="2">
        <f t="shared" si="117"/>
        <v>1.3492048407373503E-2</v>
      </c>
      <c r="G1187" s="2">
        <f t="shared" si="118"/>
        <v>1.3018667501091263E-2</v>
      </c>
      <c r="H1187" s="2">
        <f t="shared" si="119"/>
        <v>-0.20610300000000303</v>
      </c>
      <c r="I1187" s="2">
        <f t="shared" si="120"/>
        <v>0.11978000000000177</v>
      </c>
      <c r="J1187" s="2">
        <f t="shared" si="121"/>
        <v>0.10719800000000501</v>
      </c>
    </row>
    <row r="1188" spans="1:10" x14ac:dyDescent="0.2">
      <c r="A1188" s="1">
        <v>38586</v>
      </c>
      <c r="B1188">
        <v>79.443600000000004</v>
      </c>
      <c r="C1188">
        <v>112.05419999999999</v>
      </c>
      <c r="D1188">
        <v>110.7931</v>
      </c>
      <c r="E1188" s="2">
        <f t="shared" si="116"/>
        <v>6.7892938252689383E-4</v>
      </c>
      <c r="F1188" s="2">
        <f t="shared" si="117"/>
        <v>6.8049081069498918E-4</v>
      </c>
      <c r="G1188" s="2">
        <f t="shared" si="118"/>
        <v>6.6203154268684727E-4</v>
      </c>
      <c r="H1188" s="2">
        <f t="shared" si="119"/>
        <v>-0.20556400000000308</v>
      </c>
      <c r="I1188" s="2">
        <f t="shared" si="120"/>
        <v>0.1205420000000017</v>
      </c>
      <c r="J1188" s="2">
        <f t="shared" si="121"/>
        <v>0.10793100000000488</v>
      </c>
    </row>
    <row r="1189" spans="1:10" x14ac:dyDescent="0.2">
      <c r="A1189" s="1">
        <v>38587</v>
      </c>
      <c r="B1189">
        <v>78.700699999999998</v>
      </c>
      <c r="C1189">
        <v>111.0063</v>
      </c>
      <c r="D1189">
        <v>109.7933</v>
      </c>
      <c r="E1189" s="2">
        <f t="shared" si="116"/>
        <v>-9.351288209497155E-3</v>
      </c>
      <c r="F1189" s="2">
        <f t="shared" si="117"/>
        <v>-9.3517244333545246E-3</v>
      </c>
      <c r="G1189" s="2">
        <f t="shared" si="118"/>
        <v>-9.0240276695930932E-3</v>
      </c>
      <c r="H1189" s="2">
        <f t="shared" si="119"/>
        <v>-0.2129930000000031</v>
      </c>
      <c r="I1189" s="2">
        <f t="shared" si="120"/>
        <v>0.1100630000000018</v>
      </c>
      <c r="J1189" s="2">
        <f t="shared" si="121"/>
        <v>9.7933000000004933E-2</v>
      </c>
    </row>
    <row r="1190" spans="1:10" x14ac:dyDescent="0.2">
      <c r="A1190" s="1">
        <v>38588</v>
      </c>
      <c r="B1190">
        <v>78.580799999999996</v>
      </c>
      <c r="C1190">
        <v>110.83710000000001</v>
      </c>
      <c r="D1190">
        <v>109.63200000000001</v>
      </c>
      <c r="E1190" s="2">
        <f t="shared" si="116"/>
        <v>-1.5234934377966747E-3</v>
      </c>
      <c r="F1190" s="2">
        <f t="shared" si="117"/>
        <v>-1.5242378135293944E-3</v>
      </c>
      <c r="G1190" s="2">
        <f t="shared" si="118"/>
        <v>-1.4691242543943828E-3</v>
      </c>
      <c r="H1190" s="2">
        <f t="shared" si="119"/>
        <v>-0.21419200000000316</v>
      </c>
      <c r="I1190" s="2">
        <f t="shared" si="120"/>
        <v>0.10837100000000199</v>
      </c>
      <c r="J1190" s="2">
        <f t="shared" si="121"/>
        <v>9.6320000000004846E-2</v>
      </c>
    </row>
    <row r="1191" spans="1:10" x14ac:dyDescent="0.2">
      <c r="A1191" s="1">
        <v>38589</v>
      </c>
      <c r="B1191">
        <v>77.727900000000005</v>
      </c>
      <c r="C1191">
        <v>109.6341</v>
      </c>
      <c r="D1191">
        <v>108.4842</v>
      </c>
      <c r="E1191" s="2">
        <f t="shared" si="116"/>
        <v>-1.0853796347199185E-2</v>
      </c>
      <c r="F1191" s="2">
        <f t="shared" si="117"/>
        <v>-1.0853766473500337E-2</v>
      </c>
      <c r="G1191" s="2">
        <f t="shared" si="118"/>
        <v>-1.0469570928196226E-2</v>
      </c>
      <c r="H1191" s="2">
        <f t="shared" si="119"/>
        <v>-0.22272100000000306</v>
      </c>
      <c r="I1191" s="2">
        <f t="shared" si="120"/>
        <v>9.6341000000002008E-2</v>
      </c>
      <c r="J1191" s="2">
        <f t="shared" si="121"/>
        <v>8.4842000000004747E-2</v>
      </c>
    </row>
    <row r="1192" spans="1:10" x14ac:dyDescent="0.2">
      <c r="A1192" s="1">
        <v>38590</v>
      </c>
      <c r="B1192">
        <v>76.938999999999993</v>
      </c>
      <c r="C1192">
        <v>108.5214</v>
      </c>
      <c r="D1192">
        <v>107.65219999999999</v>
      </c>
      <c r="E1192" s="2">
        <f t="shared" si="116"/>
        <v>-1.0149508734958901E-2</v>
      </c>
      <c r="F1192" s="2">
        <f t="shared" si="117"/>
        <v>-1.0149214523583527E-2</v>
      </c>
      <c r="G1192" s="2">
        <f t="shared" si="118"/>
        <v>-7.669319587552903E-3</v>
      </c>
      <c r="H1192" s="2">
        <f t="shared" si="119"/>
        <v>-0.23061000000000309</v>
      </c>
      <c r="I1192" s="2">
        <f t="shared" si="120"/>
        <v>8.5214000000001899E-2</v>
      </c>
      <c r="J1192" s="2">
        <f t="shared" si="121"/>
        <v>7.6522000000004642E-2</v>
      </c>
    </row>
    <row r="1193" spans="1:10" x14ac:dyDescent="0.2">
      <c r="A1193" s="1">
        <v>38593</v>
      </c>
      <c r="B1193">
        <v>77.317899999999995</v>
      </c>
      <c r="C1193">
        <v>109.0558</v>
      </c>
      <c r="D1193">
        <v>108.0076</v>
      </c>
      <c r="E1193" s="2">
        <f t="shared" si="116"/>
        <v>4.9246805911176139E-3</v>
      </c>
      <c r="F1193" s="2">
        <f t="shared" si="117"/>
        <v>4.9243743630289494E-3</v>
      </c>
      <c r="G1193" s="2">
        <f t="shared" si="118"/>
        <v>3.3013723825430219E-3</v>
      </c>
      <c r="H1193" s="2">
        <f t="shared" si="119"/>
        <v>-0.22682100000000316</v>
      </c>
      <c r="I1193" s="2">
        <f t="shared" si="120"/>
        <v>9.0558000000001915E-2</v>
      </c>
      <c r="J1193" s="2">
        <f t="shared" si="121"/>
        <v>8.0076000000004699E-2</v>
      </c>
    </row>
    <row r="1194" spans="1:10" x14ac:dyDescent="0.2">
      <c r="A1194" s="1">
        <v>38594</v>
      </c>
      <c r="B1194">
        <v>77.177899999999994</v>
      </c>
      <c r="C1194">
        <v>108.8584</v>
      </c>
      <c r="D1194">
        <v>107.8707</v>
      </c>
      <c r="E1194" s="2">
        <f t="shared" si="116"/>
        <v>-1.8107061883471109E-3</v>
      </c>
      <c r="F1194" s="2">
        <f t="shared" si="117"/>
        <v>-1.8100825448990054E-3</v>
      </c>
      <c r="G1194" s="2">
        <f t="shared" si="118"/>
        <v>-1.2675033979090422E-3</v>
      </c>
      <c r="H1194" s="2">
        <f t="shared" si="119"/>
        <v>-0.22822100000000323</v>
      </c>
      <c r="I1194" s="2">
        <f t="shared" si="120"/>
        <v>8.8584000000001994E-2</v>
      </c>
      <c r="J1194" s="2">
        <f t="shared" si="121"/>
        <v>7.8707000000004745E-2</v>
      </c>
    </row>
    <row r="1195" spans="1:10" x14ac:dyDescent="0.2">
      <c r="A1195" s="1">
        <v>38595</v>
      </c>
      <c r="B1195">
        <v>77.886899999999997</v>
      </c>
      <c r="C1195">
        <v>109.8583</v>
      </c>
      <c r="D1195">
        <v>108.5749</v>
      </c>
      <c r="E1195" s="2">
        <f t="shared" si="116"/>
        <v>9.1865676573217314E-3</v>
      </c>
      <c r="F1195" s="2">
        <f t="shared" si="117"/>
        <v>9.1853269935990856E-3</v>
      </c>
      <c r="G1195" s="2">
        <f t="shared" si="118"/>
        <v>6.528186059791885E-3</v>
      </c>
      <c r="H1195" s="2">
        <f t="shared" si="119"/>
        <v>-0.22113100000000319</v>
      </c>
      <c r="I1195" s="2">
        <f t="shared" si="120"/>
        <v>9.8583000000002086E-2</v>
      </c>
      <c r="J1195" s="2">
        <f t="shared" si="121"/>
        <v>8.5749000000004738E-2</v>
      </c>
    </row>
    <row r="1196" spans="1:10" x14ac:dyDescent="0.2">
      <c r="A1196" s="1">
        <v>38596</v>
      </c>
      <c r="B1196">
        <v>78.327799999999996</v>
      </c>
      <c r="C1196">
        <v>110.4803</v>
      </c>
      <c r="D1196">
        <v>109.05419999999999</v>
      </c>
      <c r="E1196" s="2">
        <f t="shared" si="116"/>
        <v>5.6607722222863366E-3</v>
      </c>
      <c r="F1196" s="2">
        <f t="shared" si="117"/>
        <v>5.6618389325158169E-3</v>
      </c>
      <c r="G1196" s="2">
        <f t="shared" si="118"/>
        <v>4.4144641164762799E-3</v>
      </c>
      <c r="H1196" s="2">
        <f t="shared" si="119"/>
        <v>-0.2167220000000033</v>
      </c>
      <c r="I1196" s="2">
        <f t="shared" si="120"/>
        <v>0.1048030000000022</v>
      </c>
      <c r="J1196" s="2">
        <f t="shared" si="121"/>
        <v>9.0542000000004785E-2</v>
      </c>
    </row>
    <row r="1197" spans="1:10" x14ac:dyDescent="0.2">
      <c r="A1197" s="1">
        <v>38597</v>
      </c>
      <c r="B1197">
        <v>78.139799999999994</v>
      </c>
      <c r="C1197">
        <v>110.21510000000001</v>
      </c>
      <c r="D1197">
        <v>108.83620000000001</v>
      </c>
      <c r="E1197" s="2">
        <f t="shared" si="116"/>
        <v>-2.4001695438912174E-3</v>
      </c>
      <c r="F1197" s="2">
        <f t="shared" si="117"/>
        <v>-2.4004279495981606E-3</v>
      </c>
      <c r="G1197" s="2">
        <f t="shared" si="118"/>
        <v>-1.9990059988518327E-3</v>
      </c>
      <c r="H1197" s="2">
        <f t="shared" si="119"/>
        <v>-0.21860200000000329</v>
      </c>
      <c r="I1197" s="2">
        <f t="shared" si="120"/>
        <v>0.10215100000000232</v>
      </c>
      <c r="J1197" s="2">
        <f t="shared" si="121"/>
        <v>8.8362000000004937E-2</v>
      </c>
    </row>
    <row r="1198" spans="1:10" x14ac:dyDescent="0.2">
      <c r="A1198" s="1">
        <v>38600</v>
      </c>
      <c r="B1198">
        <v>78.823700000000002</v>
      </c>
      <c r="C1198">
        <v>111.1798</v>
      </c>
      <c r="D1198">
        <v>109.63630000000001</v>
      </c>
      <c r="E1198" s="2">
        <f t="shared" si="116"/>
        <v>8.7522619714921479E-3</v>
      </c>
      <c r="F1198" s="2">
        <f t="shared" si="117"/>
        <v>8.7528841329362894E-3</v>
      </c>
      <c r="G1198" s="2">
        <f t="shared" si="118"/>
        <v>7.3514143272184196E-3</v>
      </c>
      <c r="H1198" s="2">
        <f t="shared" si="119"/>
        <v>-0.21176300000000325</v>
      </c>
      <c r="I1198" s="2">
        <f t="shared" si="120"/>
        <v>0.11179800000000228</v>
      </c>
      <c r="J1198" s="2">
        <f t="shared" si="121"/>
        <v>9.6363000000005083E-2</v>
      </c>
    </row>
    <row r="1199" spans="1:10" x14ac:dyDescent="0.2">
      <c r="A1199" s="1">
        <v>38601</v>
      </c>
      <c r="B1199">
        <v>79.748599999999996</v>
      </c>
      <c r="C1199">
        <v>112.4843</v>
      </c>
      <c r="D1199">
        <v>110.8159</v>
      </c>
      <c r="E1199" s="2">
        <f t="shared" si="116"/>
        <v>1.173378057614638E-2</v>
      </c>
      <c r="F1199" s="2">
        <f t="shared" si="117"/>
        <v>1.1733246507009465E-2</v>
      </c>
      <c r="G1199" s="2">
        <f t="shared" si="118"/>
        <v>1.0759210225080418E-2</v>
      </c>
      <c r="H1199" s="2">
        <f t="shared" si="119"/>
        <v>-0.20251400000000341</v>
      </c>
      <c r="I1199" s="2">
        <f t="shared" si="120"/>
        <v>0.12484300000000248</v>
      </c>
      <c r="J1199" s="2">
        <f t="shared" si="121"/>
        <v>0.108159000000005</v>
      </c>
    </row>
    <row r="1200" spans="1:10" x14ac:dyDescent="0.2">
      <c r="A1200" s="1">
        <v>38602</v>
      </c>
      <c r="B1200">
        <v>79.930599999999998</v>
      </c>
      <c r="C1200">
        <v>112.741</v>
      </c>
      <c r="D1200">
        <v>111.0484</v>
      </c>
      <c r="E1200" s="2">
        <f t="shared" si="116"/>
        <v>2.2821717246446216E-3</v>
      </c>
      <c r="F1200" s="2">
        <f t="shared" si="117"/>
        <v>2.2820962569887193E-3</v>
      </c>
      <c r="G1200" s="2">
        <f t="shared" si="118"/>
        <v>2.0980743738037155E-3</v>
      </c>
      <c r="H1200" s="2">
        <f t="shared" si="119"/>
        <v>-0.20069400000000348</v>
      </c>
      <c r="I1200" s="2">
        <f t="shared" si="120"/>
        <v>0.12741000000000247</v>
      </c>
      <c r="J1200" s="2">
        <f t="shared" si="121"/>
        <v>0.11048400000000491</v>
      </c>
    </row>
    <row r="1201" spans="1:10" x14ac:dyDescent="0.2">
      <c r="A1201" s="1">
        <v>38603</v>
      </c>
      <c r="B1201">
        <v>79.863600000000005</v>
      </c>
      <c r="C1201">
        <v>112.6465</v>
      </c>
      <c r="D1201">
        <v>110.9554</v>
      </c>
      <c r="E1201" s="2">
        <f t="shared" si="116"/>
        <v>-8.3822716206305437E-4</v>
      </c>
      <c r="F1201" s="2">
        <f t="shared" si="117"/>
        <v>-8.3820437995052455E-4</v>
      </c>
      <c r="G1201" s="2">
        <f t="shared" si="118"/>
        <v>-8.3747266957479027E-4</v>
      </c>
      <c r="H1201" s="2">
        <f t="shared" si="119"/>
        <v>-0.20136400000000343</v>
      </c>
      <c r="I1201" s="2">
        <f t="shared" si="120"/>
        <v>0.12646500000000249</v>
      </c>
      <c r="J1201" s="2">
        <f t="shared" si="121"/>
        <v>0.10955400000000481</v>
      </c>
    </row>
    <row r="1202" spans="1:10" x14ac:dyDescent="0.2">
      <c r="A1202" s="1">
        <v>38604</v>
      </c>
      <c r="B1202">
        <v>80.174599999999998</v>
      </c>
      <c r="C1202">
        <v>113.0851</v>
      </c>
      <c r="D1202">
        <v>111.3874</v>
      </c>
      <c r="E1202" s="2">
        <f t="shared" si="116"/>
        <v>3.8941395078608831E-3</v>
      </c>
      <c r="F1202" s="2">
        <f t="shared" si="117"/>
        <v>3.8935963389896688E-3</v>
      </c>
      <c r="G1202" s="2">
        <f t="shared" si="118"/>
        <v>3.8934562896444369E-3</v>
      </c>
      <c r="H1202" s="2">
        <f t="shared" si="119"/>
        <v>-0.19825400000000348</v>
      </c>
      <c r="I1202" s="2">
        <f t="shared" si="120"/>
        <v>0.13085100000000249</v>
      </c>
      <c r="J1202" s="2">
        <f t="shared" si="121"/>
        <v>0.11387400000000492</v>
      </c>
    </row>
    <row r="1203" spans="1:10" x14ac:dyDescent="0.2">
      <c r="A1203" s="1">
        <v>38607</v>
      </c>
      <c r="B1203">
        <v>80.054599999999994</v>
      </c>
      <c r="C1203">
        <v>112.91589999999999</v>
      </c>
      <c r="D1203">
        <v>111.22069999999999</v>
      </c>
      <c r="E1203" s="2">
        <f t="shared" si="116"/>
        <v>-1.4967333793994841E-3</v>
      </c>
      <c r="F1203" s="2">
        <f t="shared" si="117"/>
        <v>-1.4962183346878266E-3</v>
      </c>
      <c r="G1203" s="2">
        <f t="shared" si="118"/>
        <v>-1.4965786076343024E-3</v>
      </c>
      <c r="H1203" s="2">
        <f t="shared" si="119"/>
        <v>-0.19945400000000346</v>
      </c>
      <c r="I1203" s="2">
        <f t="shared" si="120"/>
        <v>0.12915900000000247</v>
      </c>
      <c r="J1203" s="2">
        <f t="shared" si="121"/>
        <v>0.11220700000000483</v>
      </c>
    </row>
    <row r="1204" spans="1:10" x14ac:dyDescent="0.2">
      <c r="A1204" s="1">
        <v>38608</v>
      </c>
      <c r="B1204">
        <v>79.360699999999994</v>
      </c>
      <c r="C1204">
        <v>111.9371</v>
      </c>
      <c r="D1204">
        <v>110.25660000000001</v>
      </c>
      <c r="E1204" s="2">
        <f t="shared" si="116"/>
        <v>-8.6678342031563105E-3</v>
      </c>
      <c r="F1204" s="2">
        <f t="shared" si="117"/>
        <v>-8.6683983389407304E-3</v>
      </c>
      <c r="G1204" s="2">
        <f t="shared" si="118"/>
        <v>-8.6683504059944516E-3</v>
      </c>
      <c r="H1204" s="2">
        <f t="shared" si="119"/>
        <v>-0.20639300000000338</v>
      </c>
      <c r="I1204" s="2">
        <f t="shared" si="120"/>
        <v>0.11937100000000256</v>
      </c>
      <c r="J1204" s="2">
        <f t="shared" si="121"/>
        <v>0.10256600000000482</v>
      </c>
    </row>
    <row r="1205" spans="1:10" x14ac:dyDescent="0.2">
      <c r="A1205" s="1">
        <v>38609</v>
      </c>
      <c r="B1205">
        <v>79.681600000000003</v>
      </c>
      <c r="C1205">
        <v>112.3899</v>
      </c>
      <c r="D1205">
        <v>110.7025</v>
      </c>
      <c r="E1205" s="2">
        <f t="shared" si="116"/>
        <v>4.0435631238133762E-3</v>
      </c>
      <c r="F1205" s="2">
        <f t="shared" si="117"/>
        <v>4.0451289161502757E-3</v>
      </c>
      <c r="G1205" s="2">
        <f t="shared" si="118"/>
        <v>4.0442023425355522E-3</v>
      </c>
      <c r="H1205" s="2">
        <f t="shared" si="119"/>
        <v>-0.20318400000000325</v>
      </c>
      <c r="I1205" s="2">
        <f t="shared" si="120"/>
        <v>0.12389900000000265</v>
      </c>
      <c r="J1205" s="2">
        <f t="shared" si="121"/>
        <v>0.10702500000000481</v>
      </c>
    </row>
    <row r="1206" spans="1:10" x14ac:dyDescent="0.2">
      <c r="A1206" s="1">
        <v>38610</v>
      </c>
      <c r="B1206">
        <v>79.681600000000003</v>
      </c>
      <c r="C1206">
        <v>112.3899</v>
      </c>
      <c r="D1206">
        <v>110.7025</v>
      </c>
      <c r="E1206" s="2">
        <f t="shared" si="116"/>
        <v>0</v>
      </c>
      <c r="F1206" s="2">
        <f t="shared" si="117"/>
        <v>0</v>
      </c>
      <c r="G1206" s="2">
        <f t="shared" si="118"/>
        <v>0</v>
      </c>
      <c r="H1206" s="2">
        <f t="shared" si="119"/>
        <v>-0.20318400000000325</v>
      </c>
      <c r="I1206" s="2">
        <f t="shared" si="120"/>
        <v>0.12389900000000265</v>
      </c>
      <c r="J1206" s="2">
        <f t="shared" si="121"/>
        <v>0.10702500000000481</v>
      </c>
    </row>
    <row r="1207" spans="1:10" x14ac:dyDescent="0.2">
      <c r="A1207" s="1">
        <v>38611</v>
      </c>
      <c r="B1207">
        <v>80.339600000000004</v>
      </c>
      <c r="C1207">
        <v>113.31789999999999</v>
      </c>
      <c r="D1207">
        <v>111.61660000000001</v>
      </c>
      <c r="E1207" s="2">
        <f t="shared" si="116"/>
        <v>8.2578663079053705E-3</v>
      </c>
      <c r="F1207" s="2">
        <f t="shared" si="117"/>
        <v>8.2569697099115213E-3</v>
      </c>
      <c r="G1207" s="2">
        <f t="shared" si="118"/>
        <v>8.2572660960682498E-3</v>
      </c>
      <c r="H1207" s="2">
        <f t="shared" si="119"/>
        <v>-0.19660400000000333</v>
      </c>
      <c r="I1207" s="2">
        <f t="shared" si="120"/>
        <v>0.1331790000000026</v>
      </c>
      <c r="J1207" s="2">
        <f t="shared" si="121"/>
        <v>0.11616600000000488</v>
      </c>
    </row>
    <row r="1208" spans="1:10" x14ac:dyDescent="0.2">
      <c r="A1208" s="1">
        <v>38614</v>
      </c>
      <c r="B1208">
        <v>80.093599999999995</v>
      </c>
      <c r="C1208">
        <v>112.9709</v>
      </c>
      <c r="D1208">
        <v>111.2748</v>
      </c>
      <c r="E1208" s="2">
        <f t="shared" si="116"/>
        <v>-3.062001802349168E-3</v>
      </c>
      <c r="F1208" s="2">
        <f t="shared" si="117"/>
        <v>-3.0621817029788945E-3</v>
      </c>
      <c r="G1208" s="2">
        <f t="shared" si="118"/>
        <v>-3.0622685156150853E-3</v>
      </c>
      <c r="H1208" s="2">
        <f t="shared" si="119"/>
        <v>-0.19906400000000346</v>
      </c>
      <c r="I1208" s="2">
        <f t="shared" si="120"/>
        <v>0.12970900000000274</v>
      </c>
      <c r="J1208" s="2">
        <f t="shared" si="121"/>
        <v>0.11274800000000473</v>
      </c>
    </row>
    <row r="1209" spans="1:10" x14ac:dyDescent="0.2">
      <c r="A1209" s="1">
        <v>38615</v>
      </c>
      <c r="B1209">
        <v>80.5595</v>
      </c>
      <c r="C1209">
        <v>113.6281</v>
      </c>
      <c r="D1209">
        <v>111.9222</v>
      </c>
      <c r="E1209" s="2">
        <f t="shared" si="116"/>
        <v>5.8169441753148643E-3</v>
      </c>
      <c r="F1209" s="2">
        <f t="shared" si="117"/>
        <v>5.8174273197788562E-3</v>
      </c>
      <c r="G1209" s="2">
        <f t="shared" si="118"/>
        <v>5.8180288798541646E-3</v>
      </c>
      <c r="H1209" s="2">
        <f t="shared" si="119"/>
        <v>-0.19440500000000349</v>
      </c>
      <c r="I1209" s="2">
        <f t="shared" si="120"/>
        <v>0.13628100000000276</v>
      </c>
      <c r="J1209" s="2">
        <f t="shared" si="121"/>
        <v>0.11922200000000482</v>
      </c>
    </row>
    <row r="1210" spans="1:10" x14ac:dyDescent="0.2">
      <c r="A1210" s="1">
        <v>38616</v>
      </c>
      <c r="B1210">
        <v>79.389700000000005</v>
      </c>
      <c r="C1210">
        <v>111.97799999999999</v>
      </c>
      <c r="D1210">
        <v>110.29689999999999</v>
      </c>
      <c r="E1210" s="2">
        <f t="shared" si="116"/>
        <v>-1.4520944146872772E-2</v>
      </c>
      <c r="F1210" s="2">
        <f t="shared" si="117"/>
        <v>-1.4521936035188587E-2</v>
      </c>
      <c r="G1210" s="2">
        <f t="shared" si="118"/>
        <v>-1.4521694534239016E-2</v>
      </c>
      <c r="H1210" s="2">
        <f t="shared" si="119"/>
        <v>-0.20610300000000337</v>
      </c>
      <c r="I1210" s="2">
        <f t="shared" si="120"/>
        <v>0.11978000000000266</v>
      </c>
      <c r="J1210" s="2">
        <f t="shared" si="121"/>
        <v>0.10296900000000475</v>
      </c>
    </row>
    <row r="1211" spans="1:10" x14ac:dyDescent="0.2">
      <c r="A1211" s="1">
        <v>38617</v>
      </c>
      <c r="B1211">
        <v>79.043700000000001</v>
      </c>
      <c r="C1211">
        <v>111.49</v>
      </c>
      <c r="D1211">
        <v>109.8972</v>
      </c>
      <c r="E1211" s="2">
        <f t="shared" si="116"/>
        <v>-4.3582479843103927E-3</v>
      </c>
      <c r="F1211" s="2">
        <f t="shared" si="117"/>
        <v>-4.3579988926396585E-3</v>
      </c>
      <c r="G1211" s="2">
        <f t="shared" si="118"/>
        <v>-3.623855248878205E-3</v>
      </c>
      <c r="H1211" s="2">
        <f t="shared" si="119"/>
        <v>-0.20956300000000339</v>
      </c>
      <c r="I1211" s="2">
        <f t="shared" si="120"/>
        <v>0.11490000000000267</v>
      </c>
      <c r="J1211" s="2">
        <f t="shared" si="121"/>
        <v>9.8972000000004723E-2</v>
      </c>
    </row>
    <row r="1212" spans="1:10" x14ac:dyDescent="0.2">
      <c r="A1212" s="1">
        <v>38618</v>
      </c>
      <c r="B1212">
        <v>79.503699999999995</v>
      </c>
      <c r="C1212">
        <v>112.1388</v>
      </c>
      <c r="D1212">
        <v>110.4311</v>
      </c>
      <c r="E1212" s="2">
        <f t="shared" si="116"/>
        <v>5.8195656326816003E-3</v>
      </c>
      <c r="F1212" s="2">
        <f t="shared" si="117"/>
        <v>5.8193559960535435E-3</v>
      </c>
      <c r="G1212" s="2">
        <f t="shared" si="118"/>
        <v>4.858176550448956E-3</v>
      </c>
      <c r="H1212" s="2">
        <f t="shared" si="119"/>
        <v>-0.20496300000000345</v>
      </c>
      <c r="I1212" s="2">
        <f t="shared" si="120"/>
        <v>0.12138800000000272</v>
      </c>
      <c r="J1212" s="2">
        <f t="shared" si="121"/>
        <v>0.10431100000000471</v>
      </c>
    </row>
    <row r="1213" spans="1:10" x14ac:dyDescent="0.2">
      <c r="A1213" s="1">
        <v>38621</v>
      </c>
      <c r="B1213">
        <v>81.159499999999994</v>
      </c>
      <c r="C1213">
        <v>114.4743</v>
      </c>
      <c r="D1213">
        <v>112.3526</v>
      </c>
      <c r="E1213" s="2">
        <f t="shared" si="116"/>
        <v>2.0826703662848445E-2</v>
      </c>
      <c r="F1213" s="2">
        <f t="shared" si="117"/>
        <v>2.0826868131280207E-2</v>
      </c>
      <c r="G1213" s="2">
        <f t="shared" si="118"/>
        <v>1.7399989676821104E-2</v>
      </c>
      <c r="H1213" s="2">
        <f t="shared" si="119"/>
        <v>-0.18840500000000349</v>
      </c>
      <c r="I1213" s="2">
        <f t="shared" si="120"/>
        <v>0.14474300000000273</v>
      </c>
      <c r="J1213" s="2">
        <f t="shared" si="121"/>
        <v>0.12352600000000469</v>
      </c>
    </row>
    <row r="1214" spans="1:10" x14ac:dyDescent="0.2">
      <c r="A1214" s="1">
        <v>38622</v>
      </c>
      <c r="B1214">
        <v>80.761499999999998</v>
      </c>
      <c r="C1214">
        <v>113.913</v>
      </c>
      <c r="D1214">
        <v>111.8272</v>
      </c>
      <c r="E1214" s="2">
        <f t="shared" si="116"/>
        <v>-4.9039237550748682E-3</v>
      </c>
      <c r="F1214" s="2">
        <f t="shared" si="117"/>
        <v>-4.9032839685414498E-3</v>
      </c>
      <c r="G1214" s="2">
        <f t="shared" si="118"/>
        <v>-4.6763492789663186E-3</v>
      </c>
      <c r="H1214" s="2">
        <f t="shared" si="119"/>
        <v>-0.19238500000000347</v>
      </c>
      <c r="I1214" s="2">
        <f t="shared" si="120"/>
        <v>0.13913000000000264</v>
      </c>
      <c r="J1214" s="2">
        <f t="shared" si="121"/>
        <v>0.11827200000000482</v>
      </c>
    </row>
    <row r="1215" spans="1:10" x14ac:dyDescent="0.2">
      <c r="A1215" s="1">
        <v>38623</v>
      </c>
      <c r="B1215">
        <v>81.839399999999998</v>
      </c>
      <c r="C1215">
        <v>115.4333</v>
      </c>
      <c r="D1215">
        <v>113.2514</v>
      </c>
      <c r="E1215" s="2">
        <f t="shared" si="116"/>
        <v>1.3346706041863943E-2</v>
      </c>
      <c r="F1215" s="2">
        <f t="shared" si="117"/>
        <v>1.3346150132118373E-2</v>
      </c>
      <c r="G1215" s="2">
        <f t="shared" si="118"/>
        <v>1.2735720826417829E-2</v>
      </c>
      <c r="H1215" s="2">
        <f t="shared" si="119"/>
        <v>-0.1816060000000036</v>
      </c>
      <c r="I1215" s="2">
        <f t="shared" si="120"/>
        <v>0.15433300000000272</v>
      </c>
      <c r="J1215" s="2">
        <f t="shared" si="121"/>
        <v>0.13251400000000491</v>
      </c>
    </row>
    <row r="1216" spans="1:10" x14ac:dyDescent="0.2">
      <c r="A1216" s="1">
        <v>38624</v>
      </c>
      <c r="B1216">
        <v>81.441400000000002</v>
      </c>
      <c r="C1216">
        <v>114.872</v>
      </c>
      <c r="D1216">
        <v>112.726</v>
      </c>
      <c r="E1216" s="2">
        <f t="shared" si="116"/>
        <v>-4.8631832589192125E-3</v>
      </c>
      <c r="F1216" s="2">
        <f t="shared" si="117"/>
        <v>-4.8625483287751958E-3</v>
      </c>
      <c r="G1216" s="2">
        <f t="shared" si="118"/>
        <v>-4.6392362478521187E-3</v>
      </c>
      <c r="H1216" s="2">
        <f t="shared" si="119"/>
        <v>-0.18558600000000347</v>
      </c>
      <c r="I1216" s="2">
        <f t="shared" si="120"/>
        <v>0.14872000000000263</v>
      </c>
      <c r="J1216" s="2">
        <f t="shared" si="121"/>
        <v>0.12726000000000481</v>
      </c>
    </row>
    <row r="1217" spans="1:10" x14ac:dyDescent="0.2">
      <c r="A1217" s="1">
        <v>38625</v>
      </c>
      <c r="B1217">
        <v>81.817400000000006</v>
      </c>
      <c r="C1217">
        <v>115.4023</v>
      </c>
      <c r="D1217">
        <v>113.2229</v>
      </c>
      <c r="E1217" s="2">
        <f t="shared" si="116"/>
        <v>4.6168165085571644E-3</v>
      </c>
      <c r="F1217" s="2">
        <f t="shared" si="117"/>
        <v>4.6164426492094623E-3</v>
      </c>
      <c r="G1217" s="2">
        <f t="shared" si="118"/>
        <v>4.4080336390894814E-3</v>
      </c>
      <c r="H1217" s="2">
        <f t="shared" si="119"/>
        <v>-0.18182600000000337</v>
      </c>
      <c r="I1217" s="2">
        <f t="shared" si="120"/>
        <v>0.15402300000000246</v>
      </c>
      <c r="J1217" s="2">
        <f t="shared" si="121"/>
        <v>0.13222900000000481</v>
      </c>
    </row>
    <row r="1218" spans="1:10" x14ac:dyDescent="0.2">
      <c r="A1218" s="1">
        <v>38628</v>
      </c>
      <c r="B1218">
        <v>82.314300000000003</v>
      </c>
      <c r="C1218">
        <v>116.1032</v>
      </c>
      <c r="D1218">
        <v>113.91070000000001</v>
      </c>
      <c r="E1218" s="2">
        <f t="shared" si="116"/>
        <v>6.0732802557890153E-3</v>
      </c>
      <c r="F1218" s="2">
        <f t="shared" si="117"/>
        <v>6.0735357960803871E-3</v>
      </c>
      <c r="G1218" s="2">
        <f t="shared" si="118"/>
        <v>6.0747428302931894E-3</v>
      </c>
      <c r="H1218" s="2">
        <f t="shared" si="119"/>
        <v>-0.17685700000000348</v>
      </c>
      <c r="I1218" s="2">
        <f t="shared" si="120"/>
        <v>0.16103200000000251</v>
      </c>
      <c r="J1218" s="2">
        <f t="shared" si="121"/>
        <v>0.13910700000000498</v>
      </c>
    </row>
    <row r="1219" spans="1:10" x14ac:dyDescent="0.2">
      <c r="A1219" s="1">
        <v>38629</v>
      </c>
      <c r="B1219">
        <v>82.670299999999997</v>
      </c>
      <c r="C1219">
        <v>116.6053</v>
      </c>
      <c r="D1219">
        <v>114.4032</v>
      </c>
      <c r="E1219" s="2">
        <f t="shared" si="116"/>
        <v>4.3248864413594212E-3</v>
      </c>
      <c r="F1219" s="2">
        <f t="shared" si="117"/>
        <v>4.3246008723274443E-3</v>
      </c>
      <c r="G1219" s="2">
        <f t="shared" si="118"/>
        <v>4.3235622290092035E-3</v>
      </c>
      <c r="H1219" s="2">
        <f t="shared" si="119"/>
        <v>-0.17329700000000359</v>
      </c>
      <c r="I1219" s="2">
        <f t="shared" si="120"/>
        <v>0.16605300000000267</v>
      </c>
      <c r="J1219" s="2">
        <f t="shared" si="121"/>
        <v>0.14403200000000504</v>
      </c>
    </row>
    <row r="1220" spans="1:10" x14ac:dyDescent="0.2">
      <c r="A1220" s="1">
        <v>38630</v>
      </c>
      <c r="B1220">
        <v>81.586399999999998</v>
      </c>
      <c r="C1220">
        <v>115.0765</v>
      </c>
      <c r="D1220">
        <v>112.9033</v>
      </c>
      <c r="E1220" s="2">
        <f t="shared" ref="E1220:E1283" si="122">B1220/B1219-1</f>
        <v>-1.3111117293635122E-2</v>
      </c>
      <c r="F1220" s="2">
        <f t="shared" ref="F1220:F1283" si="123">C1220/C1219-1</f>
        <v>-1.3110896331470334E-2</v>
      </c>
      <c r="G1220" s="2">
        <f t="shared" ref="G1220:G1283" si="124">D1220/D1219-1</f>
        <v>-1.3110647254622187E-2</v>
      </c>
      <c r="H1220" s="2">
        <f t="shared" ref="H1220:H1283" si="125">(1+H1219)*(1+E1220)-1</f>
        <v>-0.18413600000000363</v>
      </c>
      <c r="I1220" s="2">
        <f t="shared" ref="I1220:I1283" si="126">(1+I1219)*(1+F1220)-1</f>
        <v>0.1507650000000027</v>
      </c>
      <c r="J1220" s="2">
        <f t="shared" ref="J1220:J1283" si="127">(1+J1219)*(1+G1220)-1</f>
        <v>0.12903300000000506</v>
      </c>
    </row>
    <row r="1221" spans="1:10" x14ac:dyDescent="0.2">
      <c r="A1221" s="1">
        <v>38631</v>
      </c>
      <c r="B1221">
        <v>80.758499999999998</v>
      </c>
      <c r="C1221">
        <v>113.9088</v>
      </c>
      <c r="D1221">
        <v>111.7576</v>
      </c>
      <c r="E1221" s="2">
        <f t="shared" si="122"/>
        <v>-1.0147524587431289E-2</v>
      </c>
      <c r="F1221" s="2">
        <f t="shared" si="123"/>
        <v>-1.0147162974195378E-2</v>
      </c>
      <c r="G1221" s="2">
        <f t="shared" si="124"/>
        <v>-1.0147621902991344E-2</v>
      </c>
      <c r="H1221" s="2">
        <f t="shared" si="125"/>
        <v>-0.19241500000000367</v>
      </c>
      <c r="I1221" s="2">
        <f t="shared" si="126"/>
        <v>0.13908800000000276</v>
      </c>
      <c r="J1221" s="2">
        <f t="shared" si="127"/>
        <v>0.11757600000000501</v>
      </c>
    </row>
    <row r="1222" spans="1:10" x14ac:dyDescent="0.2">
      <c r="A1222" s="1">
        <v>38632</v>
      </c>
      <c r="B1222">
        <v>80.519499999999994</v>
      </c>
      <c r="C1222">
        <v>113.57170000000001</v>
      </c>
      <c r="D1222">
        <v>111.50060000000001</v>
      </c>
      <c r="E1222" s="2">
        <f t="shared" si="122"/>
        <v>-2.9594408018970286E-3</v>
      </c>
      <c r="F1222" s="2">
        <f t="shared" si="123"/>
        <v>-2.9593850519010756E-3</v>
      </c>
      <c r="G1222" s="2">
        <f t="shared" si="124"/>
        <v>-2.2996198916225286E-3</v>
      </c>
      <c r="H1222" s="2">
        <f t="shared" si="125"/>
        <v>-0.19480500000000367</v>
      </c>
      <c r="I1222" s="2">
        <f t="shared" si="126"/>
        <v>0.13571700000000297</v>
      </c>
      <c r="J1222" s="2">
        <f t="shared" si="127"/>
        <v>0.11500600000000505</v>
      </c>
    </row>
    <row r="1223" spans="1:10" x14ac:dyDescent="0.2">
      <c r="A1223" s="1">
        <v>38635</v>
      </c>
      <c r="B1223">
        <v>80.706500000000005</v>
      </c>
      <c r="C1223">
        <v>113.83540000000001</v>
      </c>
      <c r="D1223">
        <v>111.7073</v>
      </c>
      <c r="E1223" s="2">
        <f t="shared" si="122"/>
        <v>2.3224187929633544E-3</v>
      </c>
      <c r="F1223" s="2">
        <f t="shared" si="123"/>
        <v>2.3218812433027924E-3</v>
      </c>
      <c r="G1223" s="2">
        <f t="shared" si="124"/>
        <v>1.8538016835782933E-3</v>
      </c>
      <c r="H1223" s="2">
        <f t="shared" si="125"/>
        <v>-0.19293500000000352</v>
      </c>
      <c r="I1223" s="2">
        <f t="shared" si="126"/>
        <v>0.1383540000000032</v>
      </c>
      <c r="J1223" s="2">
        <f t="shared" si="127"/>
        <v>0.11707300000000487</v>
      </c>
    </row>
    <row r="1224" spans="1:10" x14ac:dyDescent="0.2">
      <c r="A1224" s="1">
        <v>38636</v>
      </c>
      <c r="B1224">
        <v>80.856499999999997</v>
      </c>
      <c r="C1224">
        <v>114.047</v>
      </c>
      <c r="D1224">
        <v>111.87090000000001</v>
      </c>
      <c r="E1224" s="2">
        <f t="shared" si="122"/>
        <v>1.8585863592150975E-3</v>
      </c>
      <c r="F1224" s="2">
        <f t="shared" si="123"/>
        <v>1.8588242321808668E-3</v>
      </c>
      <c r="G1224" s="2">
        <f t="shared" si="124"/>
        <v>1.4645417085543677E-3</v>
      </c>
      <c r="H1224" s="2">
        <f t="shared" si="125"/>
        <v>-0.19143500000000357</v>
      </c>
      <c r="I1224" s="2">
        <f t="shared" si="126"/>
        <v>0.1404700000000032</v>
      </c>
      <c r="J1224" s="2">
        <f t="shared" si="127"/>
        <v>0.11870900000000484</v>
      </c>
    </row>
    <row r="1225" spans="1:10" x14ac:dyDescent="0.2">
      <c r="A1225" s="1">
        <v>38637</v>
      </c>
      <c r="B1225">
        <v>80.197599999999994</v>
      </c>
      <c r="C1225">
        <v>113.1176</v>
      </c>
      <c r="D1225">
        <v>111.1053</v>
      </c>
      <c r="E1225" s="2">
        <f t="shared" si="122"/>
        <v>-8.1490047182354308E-3</v>
      </c>
      <c r="F1225" s="2">
        <f t="shared" si="123"/>
        <v>-8.1492717914544155E-3</v>
      </c>
      <c r="G1225" s="2">
        <f t="shared" si="124"/>
        <v>-6.8436027599670934E-3</v>
      </c>
      <c r="H1225" s="2">
        <f t="shared" si="125"/>
        <v>-0.19802400000000353</v>
      </c>
      <c r="I1225" s="2">
        <f t="shared" si="126"/>
        <v>0.13117600000000307</v>
      </c>
      <c r="J1225" s="2">
        <f t="shared" si="127"/>
        <v>0.11105300000000473</v>
      </c>
    </row>
    <row r="1226" spans="1:10" x14ac:dyDescent="0.2">
      <c r="A1226" s="1">
        <v>38638</v>
      </c>
      <c r="B1226">
        <v>79.518600000000006</v>
      </c>
      <c r="C1226">
        <v>112.15989999999999</v>
      </c>
      <c r="D1226">
        <v>110.3964</v>
      </c>
      <c r="E1226" s="2">
        <f t="shared" si="122"/>
        <v>-8.4665875288036929E-3</v>
      </c>
      <c r="F1226" s="2">
        <f t="shared" si="123"/>
        <v>-8.4664101784337475E-3</v>
      </c>
      <c r="G1226" s="2">
        <f t="shared" si="124"/>
        <v>-6.3804336966822861E-3</v>
      </c>
      <c r="H1226" s="2">
        <f t="shared" si="125"/>
        <v>-0.20481400000000338</v>
      </c>
      <c r="I1226" s="2">
        <f t="shared" si="126"/>
        <v>0.12159900000000312</v>
      </c>
      <c r="J1226" s="2">
        <f t="shared" si="127"/>
        <v>0.10396400000000483</v>
      </c>
    </row>
    <row r="1227" spans="1:10" x14ac:dyDescent="0.2">
      <c r="A1227" s="1">
        <v>38639</v>
      </c>
      <c r="B1227">
        <v>79.952600000000004</v>
      </c>
      <c r="C1227">
        <v>112.77200000000001</v>
      </c>
      <c r="D1227">
        <v>110.8048</v>
      </c>
      <c r="E1227" s="2">
        <f t="shared" si="122"/>
        <v>5.4578425676508058E-3</v>
      </c>
      <c r="F1227" s="2">
        <f t="shared" si="123"/>
        <v>5.4573871767005233E-3</v>
      </c>
      <c r="G1227" s="2">
        <f t="shared" si="124"/>
        <v>3.6993959947968502E-3</v>
      </c>
      <c r="H1227" s="2">
        <f t="shared" si="125"/>
        <v>-0.20047400000000337</v>
      </c>
      <c r="I1227" s="2">
        <f t="shared" si="126"/>
        <v>0.12772000000000316</v>
      </c>
      <c r="J1227" s="2">
        <f t="shared" si="127"/>
        <v>0.10804800000000481</v>
      </c>
    </row>
    <row r="1228" spans="1:10" x14ac:dyDescent="0.2">
      <c r="A1228" s="1">
        <v>38642</v>
      </c>
      <c r="B1228">
        <v>80.124600000000001</v>
      </c>
      <c r="C1228">
        <v>113.0146</v>
      </c>
      <c r="D1228">
        <v>110.9833</v>
      </c>
      <c r="E1228" s="2">
        <f t="shared" si="122"/>
        <v>2.1512746302183583E-3</v>
      </c>
      <c r="F1228" s="2">
        <f t="shared" si="123"/>
        <v>2.1512432164012552E-3</v>
      </c>
      <c r="G1228" s="2">
        <f t="shared" si="124"/>
        <v>1.6109410422653347E-3</v>
      </c>
      <c r="H1228" s="2">
        <f t="shared" si="125"/>
        <v>-0.19875400000000343</v>
      </c>
      <c r="I1228" s="2">
        <f t="shared" si="126"/>
        <v>0.1301460000000032</v>
      </c>
      <c r="J1228" s="2">
        <f t="shared" si="127"/>
        <v>0.10983300000000473</v>
      </c>
    </row>
    <row r="1229" spans="1:10" x14ac:dyDescent="0.2">
      <c r="A1229" s="1">
        <v>38643</v>
      </c>
      <c r="B1229">
        <v>79.599599999999995</v>
      </c>
      <c r="C1229">
        <v>112.27419999999999</v>
      </c>
      <c r="D1229">
        <v>110.4567</v>
      </c>
      <c r="E1229" s="2">
        <f t="shared" si="122"/>
        <v>-6.5522948008477355E-3</v>
      </c>
      <c r="F1229" s="2">
        <f t="shared" si="123"/>
        <v>-6.5513659297118387E-3</v>
      </c>
      <c r="G1229" s="2">
        <f t="shared" si="124"/>
        <v>-4.7448580101691062E-3</v>
      </c>
      <c r="H1229" s="2">
        <f t="shared" si="125"/>
        <v>-0.2040040000000034</v>
      </c>
      <c r="I1229" s="2">
        <f t="shared" si="126"/>
        <v>0.12274200000000302</v>
      </c>
      <c r="J1229" s="2">
        <f t="shared" si="127"/>
        <v>0.10456700000000474</v>
      </c>
    </row>
    <row r="1230" spans="1:10" x14ac:dyDescent="0.2">
      <c r="A1230" s="1">
        <v>38644</v>
      </c>
      <c r="B1230">
        <v>78.281800000000004</v>
      </c>
      <c r="C1230">
        <v>110.41540000000001</v>
      </c>
      <c r="D1230">
        <v>109.13200000000001</v>
      </c>
      <c r="E1230" s="2">
        <f t="shared" si="122"/>
        <v>-1.6555359574671136E-2</v>
      </c>
      <c r="F1230" s="2">
        <f t="shared" si="123"/>
        <v>-1.6555896189863639E-2</v>
      </c>
      <c r="G1230" s="2">
        <f t="shared" si="124"/>
        <v>-1.1992934788020992E-2</v>
      </c>
      <c r="H1230" s="2">
        <f t="shared" si="125"/>
        <v>-0.21718200000000332</v>
      </c>
      <c r="I1230" s="2">
        <f t="shared" si="126"/>
        <v>0.10415400000000319</v>
      </c>
      <c r="J1230" s="2">
        <f t="shared" si="127"/>
        <v>9.1320000000004731E-2</v>
      </c>
    </row>
    <row r="1231" spans="1:10" x14ac:dyDescent="0.2">
      <c r="A1231" s="1">
        <v>38645</v>
      </c>
      <c r="B1231">
        <v>78.405799999999999</v>
      </c>
      <c r="C1231">
        <v>110.5903</v>
      </c>
      <c r="D1231">
        <v>109.2229</v>
      </c>
      <c r="E1231" s="2">
        <f t="shared" si="122"/>
        <v>1.5840208068798045E-3</v>
      </c>
      <c r="F1231" s="2">
        <f t="shared" si="123"/>
        <v>1.5840181713782098E-3</v>
      </c>
      <c r="G1231" s="2">
        <f t="shared" si="124"/>
        <v>8.3293626067515447E-4</v>
      </c>
      <c r="H1231" s="2">
        <f t="shared" si="125"/>
        <v>-0.2159420000000033</v>
      </c>
      <c r="I1231" s="2">
        <f t="shared" si="126"/>
        <v>0.10590300000000319</v>
      </c>
      <c r="J1231" s="2">
        <f t="shared" si="127"/>
        <v>9.2229000000004779E-2</v>
      </c>
    </row>
    <row r="1232" spans="1:10" x14ac:dyDescent="0.2">
      <c r="A1232" s="1">
        <v>38646</v>
      </c>
      <c r="B1232">
        <v>78.077799999999996</v>
      </c>
      <c r="C1232">
        <v>110.1277</v>
      </c>
      <c r="D1232">
        <v>108.9941</v>
      </c>
      <c r="E1232" s="2">
        <f t="shared" si="122"/>
        <v>-4.1833639858276372E-3</v>
      </c>
      <c r="F1232" s="2">
        <f t="shared" si="123"/>
        <v>-4.183007008752071E-3</v>
      </c>
      <c r="G1232" s="2">
        <f t="shared" si="124"/>
        <v>-2.0947988013502172E-3</v>
      </c>
      <c r="H1232" s="2">
        <f t="shared" si="125"/>
        <v>-0.21922200000000336</v>
      </c>
      <c r="I1232" s="2">
        <f t="shared" si="126"/>
        <v>0.10127700000000317</v>
      </c>
      <c r="J1232" s="2">
        <f t="shared" si="127"/>
        <v>8.9941000000004934E-2</v>
      </c>
    </row>
    <row r="1233" spans="1:10" x14ac:dyDescent="0.2">
      <c r="A1233" s="1">
        <v>38649</v>
      </c>
      <c r="B1233">
        <v>79.066699999999997</v>
      </c>
      <c r="C1233">
        <v>111.52249999999999</v>
      </c>
      <c r="D1233">
        <v>109.7033</v>
      </c>
      <c r="E1233" s="2">
        <f t="shared" si="122"/>
        <v>1.2665572031998806E-2</v>
      </c>
      <c r="F1233" s="2">
        <f t="shared" si="123"/>
        <v>1.2665296741873222E-2</v>
      </c>
      <c r="G1233" s="2">
        <f t="shared" si="124"/>
        <v>6.5067742198889889E-3</v>
      </c>
      <c r="H1233" s="2">
        <f t="shared" si="125"/>
        <v>-0.20933300000000343</v>
      </c>
      <c r="I1233" s="2">
        <f t="shared" si="126"/>
        <v>0.11522500000000302</v>
      </c>
      <c r="J1233" s="2">
        <f t="shared" si="127"/>
        <v>9.7033000000005032E-2</v>
      </c>
    </row>
    <row r="1234" spans="1:10" x14ac:dyDescent="0.2">
      <c r="A1234" s="1">
        <v>38650</v>
      </c>
      <c r="B1234">
        <v>78.645700000000005</v>
      </c>
      <c r="C1234">
        <v>110.92870000000001</v>
      </c>
      <c r="D1234">
        <v>109.375</v>
      </c>
      <c r="E1234" s="2">
        <f t="shared" si="122"/>
        <v>-5.3246183285756699E-3</v>
      </c>
      <c r="F1234" s="2">
        <f t="shared" si="123"/>
        <v>-5.324486090250713E-3</v>
      </c>
      <c r="G1234" s="2">
        <f t="shared" si="124"/>
        <v>-2.9926173597329964E-3</v>
      </c>
      <c r="H1234" s="2">
        <f t="shared" si="125"/>
        <v>-0.21354300000000337</v>
      </c>
      <c r="I1234" s="2">
        <f t="shared" si="126"/>
        <v>0.10928700000000324</v>
      </c>
      <c r="J1234" s="2">
        <f t="shared" si="127"/>
        <v>9.3750000000005107E-2</v>
      </c>
    </row>
    <row r="1235" spans="1:10" x14ac:dyDescent="0.2">
      <c r="A1235" s="1">
        <v>38651</v>
      </c>
      <c r="B1235">
        <v>78.926699999999997</v>
      </c>
      <c r="C1235">
        <v>111.32510000000001</v>
      </c>
      <c r="D1235">
        <v>109.5989</v>
      </c>
      <c r="E1235" s="2">
        <f t="shared" si="122"/>
        <v>3.5729861899631565E-3</v>
      </c>
      <c r="F1235" s="2">
        <f t="shared" si="123"/>
        <v>3.5734665600515303E-3</v>
      </c>
      <c r="G1235" s="2">
        <f t="shared" si="124"/>
        <v>2.0470857142858012E-3</v>
      </c>
      <c r="H1235" s="2">
        <f t="shared" si="125"/>
        <v>-0.2107330000000035</v>
      </c>
      <c r="I1235" s="2">
        <f t="shared" si="126"/>
        <v>0.1132510000000031</v>
      </c>
      <c r="J1235" s="2">
        <f t="shared" si="127"/>
        <v>9.5989000000005209E-2</v>
      </c>
    </row>
    <row r="1236" spans="1:10" x14ac:dyDescent="0.2">
      <c r="A1236" s="1">
        <v>38652</v>
      </c>
      <c r="B1236">
        <v>77.417900000000003</v>
      </c>
      <c r="C1236">
        <v>109.1969</v>
      </c>
      <c r="D1236">
        <v>108.41500000000001</v>
      </c>
      <c r="E1236" s="2">
        <f t="shared" si="122"/>
        <v>-1.9116471358868292E-2</v>
      </c>
      <c r="F1236" s="2">
        <f t="shared" si="123"/>
        <v>-1.9116982603204602E-2</v>
      </c>
      <c r="G1236" s="2">
        <f t="shared" si="124"/>
        <v>-1.0802115714664939E-2</v>
      </c>
      <c r="H1236" s="2">
        <f t="shared" si="125"/>
        <v>-0.22582100000000338</v>
      </c>
      <c r="I1236" s="2">
        <f t="shared" si="126"/>
        <v>9.1969000000002854E-2</v>
      </c>
      <c r="J1236" s="2">
        <f t="shared" si="127"/>
        <v>8.4150000000005276E-2</v>
      </c>
    </row>
    <row r="1237" spans="1:10" x14ac:dyDescent="0.2">
      <c r="A1237" s="1">
        <v>38653</v>
      </c>
      <c r="B1237">
        <v>77.533900000000003</v>
      </c>
      <c r="C1237">
        <v>109.3605</v>
      </c>
      <c r="D1237">
        <v>108.4837</v>
      </c>
      <c r="E1237" s="2">
        <f t="shared" si="122"/>
        <v>1.4983614900430098E-3</v>
      </c>
      <c r="F1237" s="2">
        <f t="shared" si="123"/>
        <v>1.4982110298003004E-3</v>
      </c>
      <c r="G1237" s="2">
        <f t="shared" si="124"/>
        <v>6.3367615182396975E-4</v>
      </c>
      <c r="H1237" s="2">
        <f t="shared" si="125"/>
        <v>-0.22466100000000333</v>
      </c>
      <c r="I1237" s="2">
        <f t="shared" si="126"/>
        <v>9.3605000000002825E-2</v>
      </c>
      <c r="J1237" s="2">
        <f t="shared" si="127"/>
        <v>8.4837000000005158E-2</v>
      </c>
    </row>
    <row r="1238" spans="1:10" x14ac:dyDescent="0.2">
      <c r="A1238" s="1">
        <v>38656</v>
      </c>
      <c r="B1238">
        <v>79.305700000000002</v>
      </c>
      <c r="C1238">
        <v>111.8596</v>
      </c>
      <c r="D1238">
        <v>109.48350000000001</v>
      </c>
      <c r="E1238" s="2">
        <f t="shared" si="122"/>
        <v>2.2851939603192983E-2</v>
      </c>
      <c r="F1238" s="2">
        <f t="shared" si="123"/>
        <v>2.2851943800549446E-2</v>
      </c>
      <c r="G1238" s="2">
        <f t="shared" si="124"/>
        <v>9.2161310869744995E-3</v>
      </c>
      <c r="H1238" s="2">
        <f t="shared" si="125"/>
        <v>-0.20694300000000332</v>
      </c>
      <c r="I1238" s="2">
        <f t="shared" si="126"/>
        <v>0.11859600000000281</v>
      </c>
      <c r="J1238" s="2">
        <f t="shared" si="127"/>
        <v>9.4835000000005332E-2</v>
      </c>
    </row>
    <row r="1239" spans="1:10" x14ac:dyDescent="0.2">
      <c r="A1239" s="1">
        <v>38657</v>
      </c>
      <c r="B1239">
        <v>79.149699999999996</v>
      </c>
      <c r="C1239">
        <v>111.6396</v>
      </c>
      <c r="D1239">
        <v>109.389</v>
      </c>
      <c r="E1239" s="2">
        <f t="shared" si="122"/>
        <v>-1.9670717237223467E-3</v>
      </c>
      <c r="F1239" s="2">
        <f t="shared" si="123"/>
        <v>-1.9667511773687751E-3</v>
      </c>
      <c r="G1239" s="2">
        <f t="shared" si="124"/>
        <v>-8.6314376138885152E-4</v>
      </c>
      <c r="H1239" s="2">
        <f t="shared" si="125"/>
        <v>-0.20850300000000344</v>
      </c>
      <c r="I1239" s="2">
        <f t="shared" si="126"/>
        <v>0.11639600000000283</v>
      </c>
      <c r="J1239" s="2">
        <f t="shared" si="127"/>
        <v>9.3890000000005136E-2</v>
      </c>
    </row>
    <row r="1240" spans="1:10" x14ac:dyDescent="0.2">
      <c r="A1240" s="1">
        <v>38658</v>
      </c>
      <c r="B1240">
        <v>79.344700000000003</v>
      </c>
      <c r="C1240">
        <v>111.91459999999999</v>
      </c>
      <c r="D1240">
        <v>109.5154</v>
      </c>
      <c r="E1240" s="2">
        <f t="shared" si="122"/>
        <v>2.4636859015259027E-3</v>
      </c>
      <c r="F1240" s="2">
        <f t="shared" si="123"/>
        <v>2.4632836377056488E-3</v>
      </c>
      <c r="G1240" s="2">
        <f t="shared" si="124"/>
        <v>1.1555092376747123E-3</v>
      </c>
      <c r="H1240" s="2">
        <f t="shared" si="125"/>
        <v>-0.20655300000000343</v>
      </c>
      <c r="I1240" s="2">
        <f t="shared" si="126"/>
        <v>0.11914600000000286</v>
      </c>
      <c r="J1240" s="2">
        <f t="shared" si="127"/>
        <v>9.5154000000005068E-2</v>
      </c>
    </row>
    <row r="1241" spans="1:10" x14ac:dyDescent="0.2">
      <c r="A1241" s="1">
        <v>38659</v>
      </c>
      <c r="B1241">
        <v>80.324600000000004</v>
      </c>
      <c r="C1241">
        <v>113.2967</v>
      </c>
      <c r="D1241">
        <v>110.1358</v>
      </c>
      <c r="E1241" s="2">
        <f t="shared" si="122"/>
        <v>1.234991121020057E-2</v>
      </c>
      <c r="F1241" s="2">
        <f t="shared" si="123"/>
        <v>1.234959513772127E-2</v>
      </c>
      <c r="G1241" s="2">
        <f t="shared" si="124"/>
        <v>5.6649567092847963E-3</v>
      </c>
      <c r="H1241" s="2">
        <f t="shared" si="125"/>
        <v>-0.19675400000000343</v>
      </c>
      <c r="I1241" s="2">
        <f t="shared" si="126"/>
        <v>0.13296700000000317</v>
      </c>
      <c r="J1241" s="2">
        <f t="shared" si="127"/>
        <v>0.10135800000000517</v>
      </c>
    </row>
    <row r="1242" spans="1:10" x14ac:dyDescent="0.2">
      <c r="A1242" s="1">
        <v>38660</v>
      </c>
      <c r="B1242">
        <v>80.190600000000003</v>
      </c>
      <c r="C1242">
        <v>113.10769999999999</v>
      </c>
      <c r="D1242">
        <v>110.0424</v>
      </c>
      <c r="E1242" s="2">
        <f t="shared" si="122"/>
        <v>-1.6682311521003523E-3</v>
      </c>
      <c r="F1242" s="2">
        <f t="shared" si="123"/>
        <v>-1.6681862755050236E-3</v>
      </c>
      <c r="G1242" s="2">
        <f t="shared" si="124"/>
        <v>-8.4804396027449158E-4</v>
      </c>
      <c r="H1242" s="2">
        <f t="shared" si="125"/>
        <v>-0.19809400000000343</v>
      </c>
      <c r="I1242" s="2">
        <f t="shared" si="126"/>
        <v>0.131077000000003</v>
      </c>
      <c r="J1242" s="2">
        <f t="shared" si="127"/>
        <v>0.10042400000000518</v>
      </c>
    </row>
    <row r="1243" spans="1:10" x14ac:dyDescent="0.2">
      <c r="A1243" s="1">
        <v>38663</v>
      </c>
      <c r="B1243">
        <v>80.371499999999997</v>
      </c>
      <c r="C1243">
        <v>113.363</v>
      </c>
      <c r="D1243">
        <v>110.1827</v>
      </c>
      <c r="E1243" s="2">
        <f t="shared" si="122"/>
        <v>2.2558753769144069E-3</v>
      </c>
      <c r="F1243" s="2">
        <f t="shared" si="123"/>
        <v>2.2571407605318505E-3</v>
      </c>
      <c r="G1243" s="2">
        <f t="shared" si="124"/>
        <v>1.2749631051303112E-3</v>
      </c>
      <c r="H1243" s="2">
        <f t="shared" si="125"/>
        <v>-0.19628500000000348</v>
      </c>
      <c r="I1243" s="2">
        <f t="shared" si="126"/>
        <v>0.13363000000000302</v>
      </c>
      <c r="J1243" s="2">
        <f t="shared" si="127"/>
        <v>0.101827000000005</v>
      </c>
    </row>
    <row r="1244" spans="1:10" x14ac:dyDescent="0.2">
      <c r="A1244" s="1">
        <v>38664</v>
      </c>
      <c r="B1244">
        <v>80.345500000000001</v>
      </c>
      <c r="C1244">
        <v>113.3263</v>
      </c>
      <c r="D1244">
        <v>110.1673</v>
      </c>
      <c r="E1244" s="2">
        <f t="shared" si="122"/>
        <v>-3.2349775728957031E-4</v>
      </c>
      <c r="F1244" s="2">
        <f t="shared" si="123"/>
        <v>-3.2373878602365291E-4</v>
      </c>
      <c r="G1244" s="2">
        <f t="shared" si="124"/>
        <v>-1.3976785829350469E-4</v>
      </c>
      <c r="H1244" s="2">
        <f t="shared" si="125"/>
        <v>-0.19654500000000352</v>
      </c>
      <c r="I1244" s="2">
        <f t="shared" si="126"/>
        <v>0.13326300000000302</v>
      </c>
      <c r="J1244" s="2">
        <f t="shared" si="127"/>
        <v>0.10167300000000501</v>
      </c>
    </row>
    <row r="1245" spans="1:10" x14ac:dyDescent="0.2">
      <c r="A1245" s="1">
        <v>38665</v>
      </c>
      <c r="B1245">
        <v>80.202600000000004</v>
      </c>
      <c r="C1245">
        <v>113.1246</v>
      </c>
      <c r="D1245">
        <v>110.06740000000001</v>
      </c>
      <c r="E1245" s="2">
        <f t="shared" si="122"/>
        <v>-1.7785688059691607E-3</v>
      </c>
      <c r="F1245" s="2">
        <f t="shared" si="123"/>
        <v>-1.7798163356608221E-3</v>
      </c>
      <c r="G1245" s="2">
        <f t="shared" si="124"/>
        <v>-9.0680265378195735E-4</v>
      </c>
      <c r="H1245" s="2">
        <f t="shared" si="125"/>
        <v>-0.19797400000000343</v>
      </c>
      <c r="I1245" s="2">
        <f t="shared" si="126"/>
        <v>0.13124600000000308</v>
      </c>
      <c r="J1245" s="2">
        <f t="shared" si="127"/>
        <v>0.10067400000000504</v>
      </c>
    </row>
    <row r="1246" spans="1:10" x14ac:dyDescent="0.2">
      <c r="A1246" s="1">
        <v>38666</v>
      </c>
      <c r="B1246">
        <v>80.328599999999994</v>
      </c>
      <c r="C1246">
        <v>113.3023</v>
      </c>
      <c r="D1246">
        <v>110.16160000000001</v>
      </c>
      <c r="E1246" s="2">
        <f t="shared" si="122"/>
        <v>1.5710213883339819E-3</v>
      </c>
      <c r="F1246" s="2">
        <f t="shared" si="123"/>
        <v>1.5708342836129319E-3</v>
      </c>
      <c r="G1246" s="2">
        <f t="shared" si="124"/>
        <v>8.5583924031995551E-4</v>
      </c>
      <c r="H1246" s="2">
        <f t="shared" si="125"/>
        <v>-0.1967140000000035</v>
      </c>
      <c r="I1246" s="2">
        <f t="shared" si="126"/>
        <v>0.133023000000003</v>
      </c>
      <c r="J1246" s="2">
        <f t="shared" si="127"/>
        <v>0.10161600000000504</v>
      </c>
    </row>
    <row r="1247" spans="1:10" x14ac:dyDescent="0.2">
      <c r="A1247" s="1">
        <v>38667</v>
      </c>
      <c r="B1247">
        <v>81.4084</v>
      </c>
      <c r="C1247">
        <v>114.82550000000001</v>
      </c>
      <c r="D1247">
        <v>111.033</v>
      </c>
      <c r="E1247" s="2">
        <f t="shared" si="122"/>
        <v>1.344228581103124E-2</v>
      </c>
      <c r="F1247" s="2">
        <f t="shared" si="123"/>
        <v>1.3443681196233515E-2</v>
      </c>
      <c r="G1247" s="2">
        <f t="shared" si="124"/>
        <v>7.9101973827540029E-3</v>
      </c>
      <c r="H1247" s="2">
        <f t="shared" si="125"/>
        <v>-0.18591600000000352</v>
      </c>
      <c r="I1247" s="2">
        <f t="shared" si="126"/>
        <v>0.14825500000000313</v>
      </c>
      <c r="J1247" s="2">
        <f t="shared" si="127"/>
        <v>0.11033000000000492</v>
      </c>
    </row>
    <row r="1248" spans="1:10" x14ac:dyDescent="0.2">
      <c r="A1248" s="1">
        <v>38670</v>
      </c>
      <c r="B1248">
        <v>81.551400000000001</v>
      </c>
      <c r="C1248">
        <v>115.0271</v>
      </c>
      <c r="D1248">
        <v>111.1674</v>
      </c>
      <c r="E1248" s="2">
        <f t="shared" si="122"/>
        <v>1.7565754885244811E-3</v>
      </c>
      <c r="F1248" s="2">
        <f t="shared" si="123"/>
        <v>1.7557075736660543E-3</v>
      </c>
      <c r="G1248" s="2">
        <f t="shared" si="124"/>
        <v>1.2104509470156621E-3</v>
      </c>
      <c r="H1248" s="2">
        <f t="shared" si="125"/>
        <v>-0.18448600000000359</v>
      </c>
      <c r="I1248" s="2">
        <f t="shared" si="126"/>
        <v>0.15027100000000315</v>
      </c>
      <c r="J1248" s="2">
        <f t="shared" si="127"/>
        <v>0.11167400000000494</v>
      </c>
    </row>
    <row r="1249" spans="1:10" x14ac:dyDescent="0.2">
      <c r="A1249" s="1">
        <v>38671</v>
      </c>
      <c r="B1249">
        <v>81.593400000000003</v>
      </c>
      <c r="C1249">
        <v>115.0864</v>
      </c>
      <c r="D1249">
        <v>111.2072</v>
      </c>
      <c r="E1249" s="2">
        <f t="shared" si="122"/>
        <v>5.1501261780906304E-4</v>
      </c>
      <c r="F1249" s="2">
        <f t="shared" si="123"/>
        <v>5.155306879855992E-4</v>
      </c>
      <c r="G1249" s="2">
        <f t="shared" si="124"/>
        <v>3.5801862776319027E-4</v>
      </c>
      <c r="H1249" s="2">
        <f t="shared" si="125"/>
        <v>-0.18406600000000362</v>
      </c>
      <c r="I1249" s="2">
        <f t="shared" si="126"/>
        <v>0.150864000000003</v>
      </c>
      <c r="J1249" s="2">
        <f t="shared" si="127"/>
        <v>0.11207200000000506</v>
      </c>
    </row>
    <row r="1250" spans="1:10" x14ac:dyDescent="0.2">
      <c r="A1250" s="1">
        <v>38672</v>
      </c>
      <c r="B1250">
        <v>81.058499999999995</v>
      </c>
      <c r="C1250">
        <v>114.3319</v>
      </c>
      <c r="D1250">
        <v>110.73439999999999</v>
      </c>
      <c r="E1250" s="2">
        <f t="shared" si="122"/>
        <v>-6.5556772974285638E-3</v>
      </c>
      <c r="F1250" s="2">
        <f t="shared" si="123"/>
        <v>-6.5559440559439519E-3</v>
      </c>
      <c r="G1250" s="2">
        <f t="shared" si="124"/>
        <v>-4.2515232826652039E-3</v>
      </c>
      <c r="H1250" s="2">
        <f t="shared" si="125"/>
        <v>-0.18941500000000366</v>
      </c>
      <c r="I1250" s="2">
        <f t="shared" si="126"/>
        <v>0.14331900000000308</v>
      </c>
      <c r="J1250" s="2">
        <f t="shared" si="127"/>
        <v>0.10734400000000499</v>
      </c>
    </row>
    <row r="1251" spans="1:10" x14ac:dyDescent="0.2">
      <c r="A1251" s="1">
        <v>38673</v>
      </c>
      <c r="B1251">
        <v>81.358400000000003</v>
      </c>
      <c r="C1251">
        <v>114.755</v>
      </c>
      <c r="D1251">
        <v>111.0034</v>
      </c>
      <c r="E1251" s="2">
        <f t="shared" si="122"/>
        <v>3.6997970601480024E-3</v>
      </c>
      <c r="F1251" s="2">
        <f t="shared" si="123"/>
        <v>3.7006294831101183E-3</v>
      </c>
      <c r="G1251" s="2">
        <f t="shared" si="124"/>
        <v>2.4292360820123982E-3</v>
      </c>
      <c r="H1251" s="2">
        <f t="shared" si="125"/>
        <v>-0.18641600000000358</v>
      </c>
      <c r="I1251" s="2">
        <f t="shared" si="126"/>
        <v>0.14755000000000318</v>
      </c>
      <c r="J1251" s="2">
        <f t="shared" si="127"/>
        <v>0.11003400000000485</v>
      </c>
    </row>
    <row r="1252" spans="1:10" x14ac:dyDescent="0.2">
      <c r="A1252" s="1">
        <v>38674</v>
      </c>
      <c r="B1252">
        <v>81.909400000000005</v>
      </c>
      <c r="C1252">
        <v>115.532</v>
      </c>
      <c r="D1252">
        <v>111.49550000000001</v>
      </c>
      <c r="E1252" s="2">
        <f t="shared" si="122"/>
        <v>6.7725029007452697E-3</v>
      </c>
      <c r="F1252" s="2">
        <f t="shared" si="123"/>
        <v>6.7709467997036921E-3</v>
      </c>
      <c r="G1252" s="2">
        <f t="shared" si="124"/>
        <v>4.4331975416969094E-3</v>
      </c>
      <c r="H1252" s="2">
        <f t="shared" si="125"/>
        <v>-0.18090600000000367</v>
      </c>
      <c r="I1252" s="2">
        <f t="shared" si="126"/>
        <v>0.15532000000000323</v>
      </c>
      <c r="J1252" s="2">
        <f t="shared" si="127"/>
        <v>0.1149550000000048</v>
      </c>
    </row>
    <row r="1253" spans="1:10" x14ac:dyDescent="0.2">
      <c r="A1253" s="1">
        <v>38677</v>
      </c>
      <c r="B1253">
        <v>82.454300000000003</v>
      </c>
      <c r="C1253">
        <v>116.30070000000001</v>
      </c>
      <c r="D1253">
        <v>112.056</v>
      </c>
      <c r="E1253" s="2">
        <f t="shared" si="122"/>
        <v>6.6524721216367766E-3</v>
      </c>
      <c r="F1253" s="2">
        <f t="shared" si="123"/>
        <v>6.6535678426757894E-3</v>
      </c>
      <c r="G1253" s="2">
        <f t="shared" si="124"/>
        <v>5.0271087173920925E-3</v>
      </c>
      <c r="H1253" s="2">
        <f t="shared" si="125"/>
        <v>-0.17545700000000375</v>
      </c>
      <c r="I1253" s="2">
        <f t="shared" si="126"/>
        <v>0.16300700000000345</v>
      </c>
      <c r="J1253" s="2">
        <f t="shared" si="127"/>
        <v>0.12056000000000466</v>
      </c>
    </row>
    <row r="1254" spans="1:10" x14ac:dyDescent="0.2">
      <c r="A1254" s="1">
        <v>38678</v>
      </c>
      <c r="B1254">
        <v>82.466300000000004</v>
      </c>
      <c r="C1254">
        <v>116.3176</v>
      </c>
      <c r="D1254">
        <v>112.0706</v>
      </c>
      <c r="E1254" s="2">
        <f t="shared" si="122"/>
        <v>1.4553516311455184E-4</v>
      </c>
      <c r="F1254" s="2">
        <f t="shared" si="123"/>
        <v>1.4531296888153911E-4</v>
      </c>
      <c r="G1254" s="2">
        <f t="shared" si="124"/>
        <v>1.3029199685865578E-4</v>
      </c>
      <c r="H1254" s="2">
        <f t="shared" si="125"/>
        <v>-0.17533700000000374</v>
      </c>
      <c r="I1254" s="2">
        <f t="shared" si="126"/>
        <v>0.16317600000000354</v>
      </c>
      <c r="J1254" s="2">
        <f t="shared" si="127"/>
        <v>0.12070600000000464</v>
      </c>
    </row>
    <row r="1255" spans="1:10" x14ac:dyDescent="0.2">
      <c r="A1255" s="1">
        <v>38679</v>
      </c>
      <c r="B1255">
        <v>82.967200000000005</v>
      </c>
      <c r="C1255">
        <v>117.0241</v>
      </c>
      <c r="D1255">
        <v>112.6241</v>
      </c>
      <c r="E1255" s="2">
        <f t="shared" si="122"/>
        <v>6.0739962869682529E-3</v>
      </c>
      <c r="F1255" s="2">
        <f t="shared" si="123"/>
        <v>6.073887356685459E-3</v>
      </c>
      <c r="G1255" s="2">
        <f t="shared" si="124"/>
        <v>4.9388510456800372E-3</v>
      </c>
      <c r="H1255" s="2">
        <f t="shared" si="125"/>
        <v>-0.1703280000000037</v>
      </c>
      <c r="I1255" s="2">
        <f t="shared" si="126"/>
        <v>0.17024100000000342</v>
      </c>
      <c r="J1255" s="2">
        <f t="shared" si="127"/>
        <v>0.12624100000000449</v>
      </c>
    </row>
    <row r="1256" spans="1:10" x14ac:dyDescent="0.2">
      <c r="A1256" s="1">
        <v>38680</v>
      </c>
      <c r="B1256">
        <v>82.756299999999996</v>
      </c>
      <c r="C1256">
        <v>116.7266</v>
      </c>
      <c r="D1256">
        <v>112.3682</v>
      </c>
      <c r="E1256" s="2">
        <f t="shared" si="122"/>
        <v>-2.5419683923286751E-3</v>
      </c>
      <c r="F1256" s="2">
        <f t="shared" si="123"/>
        <v>-2.5422113906451438E-3</v>
      </c>
      <c r="G1256" s="2">
        <f t="shared" si="124"/>
        <v>-2.2721602214801351E-3</v>
      </c>
      <c r="H1256" s="2">
        <f t="shared" si="125"/>
        <v>-0.17243700000000384</v>
      </c>
      <c r="I1256" s="2">
        <f t="shared" si="126"/>
        <v>0.16726600000000347</v>
      </c>
      <c r="J1256" s="2">
        <f t="shared" si="127"/>
        <v>0.12368200000000451</v>
      </c>
    </row>
    <row r="1257" spans="1:10" x14ac:dyDescent="0.2">
      <c r="A1257" s="1">
        <v>38681</v>
      </c>
      <c r="B1257">
        <v>82.922200000000004</v>
      </c>
      <c r="C1257">
        <v>116.9607</v>
      </c>
      <c r="D1257">
        <v>112.57089999999999</v>
      </c>
      <c r="E1257" s="2">
        <f t="shared" si="122"/>
        <v>2.0046812146023996E-3</v>
      </c>
      <c r="F1257" s="2">
        <f t="shared" si="123"/>
        <v>2.0055411534303236E-3</v>
      </c>
      <c r="G1257" s="2">
        <f t="shared" si="124"/>
        <v>1.8038911364601784E-3</v>
      </c>
      <c r="H1257" s="2">
        <f t="shared" si="125"/>
        <v>-0.17077800000000387</v>
      </c>
      <c r="I1257" s="2">
        <f t="shared" si="126"/>
        <v>0.16960700000000339</v>
      </c>
      <c r="J1257" s="2">
        <f t="shared" si="127"/>
        <v>0.12570900000000429</v>
      </c>
    </row>
    <row r="1258" spans="1:10" x14ac:dyDescent="0.2">
      <c r="A1258" s="1">
        <v>38684</v>
      </c>
      <c r="B1258">
        <v>82.6113</v>
      </c>
      <c r="C1258">
        <v>116.52209999999999</v>
      </c>
      <c r="D1258">
        <v>112.19499999999999</v>
      </c>
      <c r="E1258" s="2">
        <f t="shared" si="122"/>
        <v>-3.749297534315299E-3</v>
      </c>
      <c r="F1258" s="2">
        <f t="shared" si="123"/>
        <v>-3.7499775565639215E-3</v>
      </c>
      <c r="G1258" s="2">
        <f t="shared" si="124"/>
        <v>-3.3392288770899281E-3</v>
      </c>
      <c r="H1258" s="2">
        <f t="shared" si="125"/>
        <v>-0.1738870000000039</v>
      </c>
      <c r="I1258" s="2">
        <f t="shared" si="126"/>
        <v>0.16522100000000339</v>
      </c>
      <c r="J1258" s="2">
        <f t="shared" si="127"/>
        <v>0.12195000000000422</v>
      </c>
    </row>
    <row r="1259" spans="1:10" x14ac:dyDescent="0.2">
      <c r="A1259" s="1">
        <v>38685</v>
      </c>
      <c r="B1259">
        <v>82.8643</v>
      </c>
      <c r="C1259">
        <v>116.8789</v>
      </c>
      <c r="D1259">
        <v>112.50360000000001</v>
      </c>
      <c r="E1259" s="2">
        <f t="shared" si="122"/>
        <v>3.0625350285009567E-3</v>
      </c>
      <c r="F1259" s="2">
        <f t="shared" si="123"/>
        <v>3.0620800689311611E-3</v>
      </c>
      <c r="G1259" s="2">
        <f t="shared" si="124"/>
        <v>2.75056820713937E-3</v>
      </c>
      <c r="H1259" s="2">
        <f t="shared" si="125"/>
        <v>-0.17135700000000387</v>
      </c>
      <c r="I1259" s="2">
        <f t="shared" si="126"/>
        <v>0.16878900000000341</v>
      </c>
      <c r="J1259" s="2">
        <f t="shared" si="127"/>
        <v>0.12503600000000414</v>
      </c>
    </row>
    <row r="1260" spans="1:10" x14ac:dyDescent="0.2">
      <c r="A1260" s="1">
        <v>38686</v>
      </c>
      <c r="B1260">
        <v>82.467299999999994</v>
      </c>
      <c r="C1260">
        <v>116.319</v>
      </c>
      <c r="D1260">
        <v>111.99209999999999</v>
      </c>
      <c r="E1260" s="2">
        <f t="shared" si="122"/>
        <v>-4.7909654700517557E-3</v>
      </c>
      <c r="F1260" s="2">
        <f t="shared" si="123"/>
        <v>-4.7904283835662476E-3</v>
      </c>
      <c r="G1260" s="2">
        <f t="shared" si="124"/>
        <v>-4.546521177989038E-3</v>
      </c>
      <c r="H1260" s="2">
        <f t="shared" si="125"/>
        <v>-0.1753270000000039</v>
      </c>
      <c r="I1260" s="2">
        <f t="shared" si="126"/>
        <v>0.16319000000000328</v>
      </c>
      <c r="J1260" s="2">
        <f t="shared" si="127"/>
        <v>0.11992100000000394</v>
      </c>
    </row>
    <row r="1261" spans="1:10" x14ac:dyDescent="0.2">
      <c r="A1261" s="1">
        <v>38687</v>
      </c>
      <c r="B1261">
        <v>83.770099999999999</v>
      </c>
      <c r="C1261">
        <v>118.1566</v>
      </c>
      <c r="D1261">
        <v>113.6724</v>
      </c>
      <c r="E1261" s="2">
        <f t="shared" si="122"/>
        <v>1.5797776815780429E-2</v>
      </c>
      <c r="F1261" s="2">
        <f t="shared" si="123"/>
        <v>1.5797934989124629E-2</v>
      </c>
      <c r="G1261" s="2">
        <f t="shared" si="124"/>
        <v>1.5003736870725648E-2</v>
      </c>
      <c r="H1261" s="2">
        <f t="shared" si="125"/>
        <v>-0.16229900000000386</v>
      </c>
      <c r="I1261" s="2">
        <f t="shared" si="126"/>
        <v>0.18156600000000322</v>
      </c>
      <c r="J1261" s="2">
        <f t="shared" si="127"/>
        <v>0.13672400000000384</v>
      </c>
    </row>
    <row r="1262" spans="1:10" x14ac:dyDescent="0.2">
      <c r="A1262" s="1">
        <v>38688</v>
      </c>
      <c r="B1262">
        <v>84.207099999999997</v>
      </c>
      <c r="C1262">
        <v>118.773</v>
      </c>
      <c r="D1262">
        <v>114.2362</v>
      </c>
      <c r="E1262" s="2">
        <f t="shared" si="122"/>
        <v>5.2166584497332913E-3</v>
      </c>
      <c r="F1262" s="2">
        <f t="shared" si="123"/>
        <v>5.2168054937260511E-3</v>
      </c>
      <c r="G1262" s="2">
        <f t="shared" si="124"/>
        <v>4.9598671269366346E-3</v>
      </c>
      <c r="H1262" s="2">
        <f t="shared" si="125"/>
        <v>-0.15792900000000387</v>
      </c>
      <c r="I1262" s="2">
        <f t="shared" si="126"/>
        <v>0.18773000000000306</v>
      </c>
      <c r="J1262" s="2">
        <f t="shared" si="127"/>
        <v>0.14236200000000387</v>
      </c>
    </row>
    <row r="1263" spans="1:10" x14ac:dyDescent="0.2">
      <c r="A1263" s="1">
        <v>38691</v>
      </c>
      <c r="B1263">
        <v>83.722200000000001</v>
      </c>
      <c r="C1263">
        <v>118.0889</v>
      </c>
      <c r="D1263">
        <v>113.5783</v>
      </c>
      <c r="E1263" s="2">
        <f t="shared" si="122"/>
        <v>-5.7584217957867834E-3</v>
      </c>
      <c r="F1263" s="2">
        <f t="shared" si="123"/>
        <v>-5.7597265371759354E-3</v>
      </c>
      <c r="G1263" s="2">
        <f t="shared" si="124"/>
        <v>-5.759120138800089E-3</v>
      </c>
      <c r="H1263" s="2">
        <f t="shared" si="125"/>
        <v>-0.16277800000000386</v>
      </c>
      <c r="I1263" s="2">
        <f t="shared" si="126"/>
        <v>0.18088900000000296</v>
      </c>
      <c r="J1263" s="2">
        <f t="shared" si="127"/>
        <v>0.13578300000000398</v>
      </c>
    </row>
    <row r="1264" spans="1:10" x14ac:dyDescent="0.2">
      <c r="A1264" s="1">
        <v>38692</v>
      </c>
      <c r="B1264">
        <v>84.139099999999999</v>
      </c>
      <c r="C1264">
        <v>118.6771</v>
      </c>
      <c r="D1264">
        <v>114.14400000000001</v>
      </c>
      <c r="E1264" s="2">
        <f t="shared" si="122"/>
        <v>4.979563365511197E-3</v>
      </c>
      <c r="F1264" s="2">
        <f t="shared" si="123"/>
        <v>4.9809931331394885E-3</v>
      </c>
      <c r="G1264" s="2">
        <f t="shared" si="124"/>
        <v>4.9807049409966719E-3</v>
      </c>
      <c r="H1264" s="2">
        <f t="shared" si="125"/>
        <v>-0.15860900000000389</v>
      </c>
      <c r="I1264" s="2">
        <f t="shared" si="126"/>
        <v>0.18677100000000291</v>
      </c>
      <c r="J1264" s="2">
        <f t="shared" si="127"/>
        <v>0.14144000000000401</v>
      </c>
    </row>
    <row r="1265" spans="1:10" x14ac:dyDescent="0.2">
      <c r="A1265" s="1">
        <v>38693</v>
      </c>
      <c r="B1265">
        <v>83.864199999999997</v>
      </c>
      <c r="C1265">
        <v>118.28919999999999</v>
      </c>
      <c r="D1265">
        <v>113.771</v>
      </c>
      <c r="E1265" s="2">
        <f t="shared" si="122"/>
        <v>-3.267208705583946E-3</v>
      </c>
      <c r="F1265" s="2">
        <f t="shared" si="123"/>
        <v>-3.2685328509038936E-3</v>
      </c>
      <c r="G1265" s="2">
        <f t="shared" si="124"/>
        <v>-3.2678020745725567E-3</v>
      </c>
      <c r="H1265" s="2">
        <f t="shared" si="125"/>
        <v>-0.16135800000000389</v>
      </c>
      <c r="I1265" s="2">
        <f t="shared" si="126"/>
        <v>0.18289200000000294</v>
      </c>
      <c r="J1265" s="2">
        <f t="shared" si="127"/>
        <v>0.137710000000004</v>
      </c>
    </row>
    <row r="1266" spans="1:10" x14ac:dyDescent="0.2">
      <c r="A1266" s="1">
        <v>38694</v>
      </c>
      <c r="B1266">
        <v>83.985100000000003</v>
      </c>
      <c r="C1266">
        <v>118.4599</v>
      </c>
      <c r="D1266">
        <v>113.93510000000001</v>
      </c>
      <c r="E1266" s="2">
        <f t="shared" si="122"/>
        <v>1.441616327348294E-3</v>
      </c>
      <c r="F1266" s="2">
        <f t="shared" si="123"/>
        <v>1.4430734166772652E-3</v>
      </c>
      <c r="G1266" s="2">
        <f t="shared" si="124"/>
        <v>1.4423710787458965E-3</v>
      </c>
      <c r="H1266" s="2">
        <f t="shared" si="125"/>
        <v>-0.16014900000000387</v>
      </c>
      <c r="I1266" s="2">
        <f t="shared" si="126"/>
        <v>0.18459900000000307</v>
      </c>
      <c r="J1266" s="2">
        <f t="shared" si="127"/>
        <v>0.139351000000004</v>
      </c>
    </row>
    <row r="1267" spans="1:10" x14ac:dyDescent="0.2">
      <c r="A1267" s="1">
        <v>38695</v>
      </c>
      <c r="B1267">
        <v>83.755200000000002</v>
      </c>
      <c r="C1267">
        <v>118.13549999999999</v>
      </c>
      <c r="D1267">
        <v>113.62309999999999</v>
      </c>
      <c r="E1267" s="2">
        <f t="shared" si="122"/>
        <v>-2.7373903228072871E-3</v>
      </c>
      <c r="F1267" s="2">
        <f t="shared" si="123"/>
        <v>-2.7384794348130903E-3</v>
      </c>
      <c r="G1267" s="2">
        <f t="shared" si="124"/>
        <v>-2.738401072189478E-3</v>
      </c>
      <c r="H1267" s="2">
        <f t="shared" si="125"/>
        <v>-0.16244800000000392</v>
      </c>
      <c r="I1267" s="2">
        <f t="shared" si="126"/>
        <v>0.18135500000000282</v>
      </c>
      <c r="J1267" s="2">
        <f t="shared" si="127"/>
        <v>0.13623100000000377</v>
      </c>
    </row>
    <row r="1268" spans="1:10" x14ac:dyDescent="0.2">
      <c r="A1268" s="1">
        <v>38698</v>
      </c>
      <c r="B1268">
        <v>84.073099999999997</v>
      </c>
      <c r="C1268">
        <v>118.584</v>
      </c>
      <c r="D1268">
        <v>114.0545</v>
      </c>
      <c r="E1268" s="2">
        <f t="shared" si="122"/>
        <v>3.7955852293349857E-3</v>
      </c>
      <c r="F1268" s="2">
        <f t="shared" si="123"/>
        <v>3.7964879312315514E-3</v>
      </c>
      <c r="G1268" s="2">
        <f t="shared" si="124"/>
        <v>3.7967631581958816E-3</v>
      </c>
      <c r="H1268" s="2">
        <f t="shared" si="125"/>
        <v>-0.15926900000000399</v>
      </c>
      <c r="I1268" s="2">
        <f t="shared" si="126"/>
        <v>0.18584000000000289</v>
      </c>
      <c r="J1268" s="2">
        <f t="shared" si="127"/>
        <v>0.14054500000000392</v>
      </c>
    </row>
    <row r="1269" spans="1:10" x14ac:dyDescent="0.2">
      <c r="A1269" s="1">
        <v>38699</v>
      </c>
      <c r="B1269">
        <v>84.414100000000005</v>
      </c>
      <c r="C1269">
        <v>119.06489999999999</v>
      </c>
      <c r="D1269">
        <v>114.517</v>
      </c>
      <c r="E1269" s="2">
        <f t="shared" si="122"/>
        <v>4.0559941289188828E-3</v>
      </c>
      <c r="F1269" s="2">
        <f t="shared" si="123"/>
        <v>4.055353167375042E-3</v>
      </c>
      <c r="G1269" s="2">
        <f t="shared" si="124"/>
        <v>4.0550789315634272E-3</v>
      </c>
      <c r="H1269" s="2">
        <f t="shared" si="125"/>
        <v>-0.15585900000000386</v>
      </c>
      <c r="I1269" s="2">
        <f t="shared" si="126"/>
        <v>0.19064900000000295</v>
      </c>
      <c r="J1269" s="2">
        <f t="shared" si="127"/>
        <v>0.14517000000000402</v>
      </c>
    </row>
    <row r="1270" spans="1:10" x14ac:dyDescent="0.2">
      <c r="A1270" s="1">
        <v>38700</v>
      </c>
      <c r="B1270">
        <v>84.194100000000006</v>
      </c>
      <c r="C1270">
        <v>118.7546</v>
      </c>
      <c r="D1270">
        <v>114.2186</v>
      </c>
      <c r="E1270" s="2">
        <f t="shared" si="122"/>
        <v>-2.6061996751727268E-3</v>
      </c>
      <c r="F1270" s="2">
        <f t="shared" si="123"/>
        <v>-2.6061416924718639E-3</v>
      </c>
      <c r="G1270" s="2">
        <f t="shared" si="124"/>
        <v>-2.6057266606704932E-3</v>
      </c>
      <c r="H1270" s="2">
        <f t="shared" si="125"/>
        <v>-0.15805900000000384</v>
      </c>
      <c r="I1270" s="2">
        <f t="shared" si="126"/>
        <v>0.1875460000000031</v>
      </c>
      <c r="J1270" s="2">
        <f t="shared" si="127"/>
        <v>0.14218600000000392</v>
      </c>
    </row>
    <row r="1271" spans="1:10" x14ac:dyDescent="0.2">
      <c r="A1271" s="1">
        <v>38701</v>
      </c>
      <c r="B1271">
        <v>84.270099999999999</v>
      </c>
      <c r="C1271">
        <v>118.8618</v>
      </c>
      <c r="D1271">
        <v>114.32170000000001</v>
      </c>
      <c r="E1271" s="2">
        <f t="shared" si="122"/>
        <v>9.0267607825245122E-4</v>
      </c>
      <c r="F1271" s="2">
        <f t="shared" si="123"/>
        <v>9.0270187428531656E-4</v>
      </c>
      <c r="G1271" s="2">
        <f t="shared" si="124"/>
        <v>9.0265508419840046E-4</v>
      </c>
      <c r="H1271" s="2">
        <f t="shared" si="125"/>
        <v>-0.15729900000000385</v>
      </c>
      <c r="I1271" s="2">
        <f t="shared" si="126"/>
        <v>0.18861800000000306</v>
      </c>
      <c r="J1271" s="2">
        <f t="shared" si="127"/>
        <v>0.14321700000000415</v>
      </c>
    </row>
    <row r="1272" spans="1:10" x14ac:dyDescent="0.2">
      <c r="A1272" s="1">
        <v>38702</v>
      </c>
      <c r="B1272">
        <v>85.093999999999994</v>
      </c>
      <c r="C1272">
        <v>120.0239</v>
      </c>
      <c r="D1272">
        <v>115.43940000000001</v>
      </c>
      <c r="E1272" s="2">
        <f t="shared" si="122"/>
        <v>9.7768959571662428E-3</v>
      </c>
      <c r="F1272" s="2">
        <f t="shared" si="123"/>
        <v>9.7769005685595101E-3</v>
      </c>
      <c r="G1272" s="2">
        <f t="shared" si="124"/>
        <v>9.7767965311923444E-3</v>
      </c>
      <c r="H1272" s="2">
        <f t="shared" si="125"/>
        <v>-0.14906000000000397</v>
      </c>
      <c r="I1272" s="2">
        <f t="shared" si="126"/>
        <v>0.20023900000000316</v>
      </c>
      <c r="J1272" s="2">
        <f t="shared" si="127"/>
        <v>0.15439400000000436</v>
      </c>
    </row>
    <row r="1273" spans="1:10" x14ac:dyDescent="0.2">
      <c r="A1273" s="1">
        <v>38705</v>
      </c>
      <c r="B1273">
        <v>84.959000000000003</v>
      </c>
      <c r="C1273">
        <v>119.8335</v>
      </c>
      <c r="D1273">
        <v>115.2563</v>
      </c>
      <c r="E1273" s="2">
        <f t="shared" si="122"/>
        <v>-1.5864808329610902E-3</v>
      </c>
      <c r="F1273" s="2">
        <f t="shared" si="123"/>
        <v>-1.5863507184818992E-3</v>
      </c>
      <c r="G1273" s="2">
        <f t="shared" si="124"/>
        <v>-1.5861135799389858E-3</v>
      </c>
      <c r="H1273" s="2">
        <f t="shared" si="125"/>
        <v>-0.15041000000000382</v>
      </c>
      <c r="I1273" s="2">
        <f t="shared" si="126"/>
        <v>0.19833500000000326</v>
      </c>
      <c r="J1273" s="2">
        <f t="shared" si="127"/>
        <v>0.15256300000000422</v>
      </c>
    </row>
    <row r="1274" spans="1:10" x14ac:dyDescent="0.2">
      <c r="A1274" s="1">
        <v>38706</v>
      </c>
      <c r="B1274">
        <v>85.198999999999998</v>
      </c>
      <c r="C1274">
        <v>120.172</v>
      </c>
      <c r="D1274">
        <v>115.5818</v>
      </c>
      <c r="E1274" s="2">
        <f t="shared" si="122"/>
        <v>2.8248920067326377E-3</v>
      </c>
      <c r="F1274" s="2">
        <f t="shared" si="123"/>
        <v>2.8247526776736809E-3</v>
      </c>
      <c r="G1274" s="2">
        <f t="shared" si="124"/>
        <v>2.8241406326596774E-3</v>
      </c>
      <c r="H1274" s="2">
        <f t="shared" si="125"/>
        <v>-0.14801000000000386</v>
      </c>
      <c r="I1274" s="2">
        <f t="shared" si="126"/>
        <v>0.20172000000000345</v>
      </c>
      <c r="J1274" s="2">
        <f t="shared" si="127"/>
        <v>0.15581800000000445</v>
      </c>
    </row>
    <row r="1275" spans="1:10" x14ac:dyDescent="0.2">
      <c r="A1275" s="1">
        <v>38707</v>
      </c>
      <c r="B1275">
        <v>85.935900000000004</v>
      </c>
      <c r="C1275">
        <v>121.2114</v>
      </c>
      <c r="D1275">
        <v>116.58159999999999</v>
      </c>
      <c r="E1275" s="2">
        <f t="shared" si="122"/>
        <v>8.6491625488562818E-3</v>
      </c>
      <c r="F1275" s="2">
        <f t="shared" si="123"/>
        <v>8.6492693805544363E-3</v>
      </c>
      <c r="G1275" s="2">
        <f t="shared" si="124"/>
        <v>8.6501508022889251E-3</v>
      </c>
      <c r="H1275" s="2">
        <f t="shared" si="125"/>
        <v>-0.14064100000000379</v>
      </c>
      <c r="I1275" s="2">
        <f t="shared" si="126"/>
        <v>0.21211400000000347</v>
      </c>
      <c r="J1275" s="2">
        <f t="shared" si="127"/>
        <v>0.1658160000000044</v>
      </c>
    </row>
    <row r="1276" spans="1:10" x14ac:dyDescent="0.2">
      <c r="A1276" s="1">
        <v>38708</v>
      </c>
      <c r="B1276">
        <v>85.913899999999998</v>
      </c>
      <c r="C1276">
        <v>121.18040000000001</v>
      </c>
      <c r="D1276">
        <v>116.5517</v>
      </c>
      <c r="E1276" s="2">
        <f t="shared" si="122"/>
        <v>-2.5600476634335401E-4</v>
      </c>
      <c r="F1276" s="2">
        <f t="shared" si="123"/>
        <v>-2.557515217215256E-4</v>
      </c>
      <c r="G1276" s="2">
        <f t="shared" si="124"/>
        <v>-2.5647271953721518E-4</v>
      </c>
      <c r="H1276" s="2">
        <f t="shared" si="125"/>
        <v>-0.1408610000000039</v>
      </c>
      <c r="I1276" s="2">
        <f t="shared" si="126"/>
        <v>0.21180400000000343</v>
      </c>
      <c r="J1276" s="2">
        <f t="shared" si="127"/>
        <v>0.16551700000000436</v>
      </c>
    </row>
    <row r="1277" spans="1:10" x14ac:dyDescent="0.2">
      <c r="A1277" s="1">
        <v>38709</v>
      </c>
      <c r="B1277">
        <v>86.115899999999996</v>
      </c>
      <c r="C1277">
        <v>121.4652</v>
      </c>
      <c r="D1277">
        <v>116.8257</v>
      </c>
      <c r="E1277" s="2">
        <f t="shared" si="122"/>
        <v>2.3511911343798708E-3</v>
      </c>
      <c r="F1277" s="2">
        <f t="shared" si="123"/>
        <v>2.3502150512788589E-3</v>
      </c>
      <c r="G1277" s="2">
        <f t="shared" si="124"/>
        <v>2.3508880608347216E-3</v>
      </c>
      <c r="H1277" s="2">
        <f t="shared" si="125"/>
        <v>-0.13884100000000388</v>
      </c>
      <c r="I1277" s="2">
        <f t="shared" si="126"/>
        <v>0.2146520000000034</v>
      </c>
      <c r="J1277" s="2">
        <f t="shared" si="127"/>
        <v>0.16825700000000432</v>
      </c>
    </row>
    <row r="1278" spans="1:10" x14ac:dyDescent="0.2">
      <c r="A1278" s="1">
        <v>38713</v>
      </c>
      <c r="B1278">
        <v>86.4208</v>
      </c>
      <c r="C1278">
        <v>121.8954</v>
      </c>
      <c r="D1278">
        <v>117.2394</v>
      </c>
      <c r="E1278" s="2">
        <f t="shared" si="122"/>
        <v>3.540577291766045E-3</v>
      </c>
      <c r="F1278" s="2">
        <f t="shared" si="123"/>
        <v>3.5417551693819327E-3</v>
      </c>
      <c r="G1278" s="2">
        <f t="shared" si="124"/>
        <v>3.5411728754888294E-3</v>
      </c>
      <c r="H1278" s="2">
        <f t="shared" si="125"/>
        <v>-0.13579200000000391</v>
      </c>
      <c r="I1278" s="2">
        <f t="shared" si="126"/>
        <v>0.21895400000000342</v>
      </c>
      <c r="J1278" s="2">
        <f t="shared" si="127"/>
        <v>0.17239400000000438</v>
      </c>
    </row>
    <row r="1279" spans="1:10" x14ac:dyDescent="0.2">
      <c r="A1279" s="1">
        <v>38714</v>
      </c>
      <c r="B1279">
        <v>86.251900000000006</v>
      </c>
      <c r="C1279">
        <v>121.6571</v>
      </c>
      <c r="D1279">
        <v>117.0102</v>
      </c>
      <c r="E1279" s="2">
        <f t="shared" si="122"/>
        <v>-1.9543906096679553E-3</v>
      </c>
      <c r="F1279" s="2">
        <f t="shared" si="123"/>
        <v>-1.9549548219210955E-3</v>
      </c>
      <c r="G1279" s="2">
        <f t="shared" si="124"/>
        <v>-1.954974181034741E-3</v>
      </c>
      <c r="H1279" s="2">
        <f t="shared" si="125"/>
        <v>-0.13748100000000385</v>
      </c>
      <c r="I1279" s="2">
        <f t="shared" si="126"/>
        <v>0.2165710000000034</v>
      </c>
      <c r="J1279" s="2">
        <f t="shared" si="127"/>
        <v>0.17010200000000442</v>
      </c>
    </row>
    <row r="1280" spans="1:10" x14ac:dyDescent="0.2">
      <c r="A1280" s="1">
        <v>38715</v>
      </c>
      <c r="B1280">
        <v>86.519800000000004</v>
      </c>
      <c r="C1280">
        <v>122.035</v>
      </c>
      <c r="D1280">
        <v>117.3737</v>
      </c>
      <c r="E1280" s="2">
        <f t="shared" si="122"/>
        <v>3.1060185340845425E-3</v>
      </c>
      <c r="F1280" s="2">
        <f t="shared" si="123"/>
        <v>3.1062716438250426E-3</v>
      </c>
      <c r="G1280" s="2">
        <f t="shared" si="124"/>
        <v>3.1065667779390793E-3</v>
      </c>
      <c r="H1280" s="2">
        <f t="shared" si="125"/>
        <v>-0.13480200000000375</v>
      </c>
      <c r="I1280" s="2">
        <f t="shared" si="126"/>
        <v>0.22035000000000338</v>
      </c>
      <c r="J1280" s="2">
        <f t="shared" si="127"/>
        <v>0.17373700000000447</v>
      </c>
    </row>
    <row r="1281" spans="1:10" x14ac:dyDescent="0.2">
      <c r="A1281" s="1">
        <v>38716</v>
      </c>
      <c r="B1281">
        <v>85.624899999999997</v>
      </c>
      <c r="C1281">
        <v>120.7728</v>
      </c>
      <c r="D1281">
        <v>116.1597</v>
      </c>
      <c r="E1281" s="2">
        <f t="shared" si="122"/>
        <v>-1.0343297141232499E-2</v>
      </c>
      <c r="F1281" s="2">
        <f t="shared" si="123"/>
        <v>-1.0342934404064308E-2</v>
      </c>
      <c r="G1281" s="2">
        <f t="shared" si="124"/>
        <v>-1.0343032553289166E-2</v>
      </c>
      <c r="H1281" s="2">
        <f t="shared" si="125"/>
        <v>-0.14375100000000374</v>
      </c>
      <c r="I1281" s="2">
        <f t="shared" si="126"/>
        <v>0.20772800000000347</v>
      </c>
      <c r="J1281" s="2">
        <f t="shared" si="127"/>
        <v>0.16159700000000443</v>
      </c>
    </row>
    <row r="1282" spans="1:10" x14ac:dyDescent="0.2">
      <c r="A1282" s="1">
        <v>38719</v>
      </c>
      <c r="B1282">
        <v>86.259900000000002</v>
      </c>
      <c r="C1282">
        <v>121.66840000000001</v>
      </c>
      <c r="D1282">
        <v>116.8523</v>
      </c>
      <c r="E1282" s="2">
        <f t="shared" si="122"/>
        <v>7.4160670552607666E-3</v>
      </c>
      <c r="F1282" s="2">
        <f t="shared" si="123"/>
        <v>7.4155770173416347E-3</v>
      </c>
      <c r="G1282" s="2">
        <f t="shared" si="124"/>
        <v>5.9624809637077725E-3</v>
      </c>
      <c r="H1282" s="2">
        <f t="shared" si="125"/>
        <v>-0.13740100000000377</v>
      </c>
      <c r="I1282" s="2">
        <f t="shared" si="126"/>
        <v>0.21668400000000343</v>
      </c>
      <c r="J1282" s="2">
        <f t="shared" si="127"/>
        <v>0.16852300000000442</v>
      </c>
    </row>
    <row r="1283" spans="1:10" x14ac:dyDescent="0.2">
      <c r="A1283" s="1">
        <v>38720</v>
      </c>
      <c r="B1283">
        <v>86.499799999999993</v>
      </c>
      <c r="C1283">
        <v>122.0068</v>
      </c>
      <c r="D1283">
        <v>117.1139</v>
      </c>
      <c r="E1283" s="2">
        <f t="shared" si="122"/>
        <v>2.7811300500000247E-3</v>
      </c>
      <c r="F1283" s="2">
        <f t="shared" si="123"/>
        <v>2.7813302385828464E-3</v>
      </c>
      <c r="G1283" s="2">
        <f t="shared" si="124"/>
        <v>2.2387235852439069E-3</v>
      </c>
      <c r="H1283" s="2">
        <f t="shared" si="125"/>
        <v>-0.13500200000000384</v>
      </c>
      <c r="I1283" s="2">
        <f t="shared" si="126"/>
        <v>0.22006800000000326</v>
      </c>
      <c r="J1283" s="2">
        <f t="shared" si="127"/>
        <v>0.17113900000000437</v>
      </c>
    </row>
    <row r="1284" spans="1:10" x14ac:dyDescent="0.2">
      <c r="A1284" s="1">
        <v>38721</v>
      </c>
      <c r="B1284">
        <v>87.411699999999996</v>
      </c>
      <c r="C1284">
        <v>123.29300000000001</v>
      </c>
      <c r="D1284">
        <v>118.188</v>
      </c>
      <c r="E1284" s="2">
        <f t="shared" ref="E1284:E1347" si="128">B1284/B1283-1</f>
        <v>1.0542220906869293E-2</v>
      </c>
      <c r="F1284" s="2">
        <f t="shared" ref="F1284:F1347" si="129">C1284/C1283-1</f>
        <v>1.0542035361963409E-2</v>
      </c>
      <c r="G1284" s="2">
        <f t="shared" ref="G1284:G1347" si="130">D1284/D1283-1</f>
        <v>9.1714134701346151E-3</v>
      </c>
      <c r="H1284" s="2">
        <f t="shared" ref="H1284:H1347" si="131">(1+H1283)*(1+E1284)-1</f>
        <v>-0.12588300000000374</v>
      </c>
      <c r="I1284" s="2">
        <f t="shared" ref="I1284:I1347" si="132">(1+I1283)*(1+F1284)-1</f>
        <v>0.23293000000000319</v>
      </c>
      <c r="J1284" s="2">
        <f t="shared" ref="J1284:J1347" si="133">(1+J1283)*(1+G1284)-1</f>
        <v>0.18188000000000448</v>
      </c>
    </row>
    <row r="1285" spans="1:10" x14ac:dyDescent="0.2">
      <c r="A1285" s="1">
        <v>38722</v>
      </c>
      <c r="B1285">
        <v>87.358699999999999</v>
      </c>
      <c r="C1285">
        <v>123.2183</v>
      </c>
      <c r="D1285">
        <v>118.1267</v>
      </c>
      <c r="E1285" s="2">
        <f t="shared" si="128"/>
        <v>-6.0632615542310919E-4</v>
      </c>
      <c r="F1285" s="2">
        <f t="shared" si="129"/>
        <v>-6.0587381278742747E-4</v>
      </c>
      <c r="G1285" s="2">
        <f t="shared" si="130"/>
        <v>-5.186651775138662E-4</v>
      </c>
      <c r="H1285" s="2">
        <f t="shared" si="131"/>
        <v>-0.12641300000000377</v>
      </c>
      <c r="I1285" s="2">
        <f t="shared" si="132"/>
        <v>0.23218300000000314</v>
      </c>
      <c r="J1285" s="2">
        <f t="shared" si="133"/>
        <v>0.18126700000000429</v>
      </c>
    </row>
    <row r="1286" spans="1:10" x14ac:dyDescent="0.2">
      <c r="A1286" s="1">
        <v>38723</v>
      </c>
      <c r="B1286">
        <v>87.759699999999995</v>
      </c>
      <c r="C1286">
        <v>123.7838</v>
      </c>
      <c r="D1286">
        <v>118.59950000000001</v>
      </c>
      <c r="E1286" s="2">
        <f t="shared" si="128"/>
        <v>4.5902697727873143E-3</v>
      </c>
      <c r="F1286" s="2">
        <f t="shared" si="129"/>
        <v>4.5894156955581522E-3</v>
      </c>
      <c r="G1286" s="2">
        <f t="shared" si="130"/>
        <v>4.0024820806812134E-3</v>
      </c>
      <c r="H1286" s="2">
        <f t="shared" si="131"/>
        <v>-0.12240300000000381</v>
      </c>
      <c r="I1286" s="2">
        <f t="shared" si="132"/>
        <v>0.2378380000000031</v>
      </c>
      <c r="J1286" s="2">
        <f t="shared" si="133"/>
        <v>0.18599500000000435</v>
      </c>
    </row>
    <row r="1287" spans="1:10" x14ac:dyDescent="0.2">
      <c r="A1287" s="1">
        <v>38726</v>
      </c>
      <c r="B1287">
        <v>87.874700000000004</v>
      </c>
      <c r="C1287">
        <v>123.946</v>
      </c>
      <c r="D1287">
        <v>118.7492</v>
      </c>
      <c r="E1287" s="2">
        <f t="shared" si="128"/>
        <v>1.3103964575995608E-3</v>
      </c>
      <c r="F1287" s="2">
        <f t="shared" si="129"/>
        <v>1.3103491733166273E-3</v>
      </c>
      <c r="G1287" s="2">
        <f t="shared" si="130"/>
        <v>1.2622312910255395E-3</v>
      </c>
      <c r="H1287" s="2">
        <f t="shared" si="131"/>
        <v>-0.12125300000000383</v>
      </c>
      <c r="I1287" s="2">
        <f t="shared" si="132"/>
        <v>0.23946000000000311</v>
      </c>
      <c r="J1287" s="2">
        <f t="shared" si="133"/>
        <v>0.18749200000000421</v>
      </c>
    </row>
    <row r="1288" spans="1:10" x14ac:dyDescent="0.2">
      <c r="A1288" s="1">
        <v>38727</v>
      </c>
      <c r="B1288">
        <v>87.249700000000004</v>
      </c>
      <c r="C1288">
        <v>123.0646</v>
      </c>
      <c r="D1288">
        <v>117.9417</v>
      </c>
      <c r="E1288" s="2">
        <f t="shared" si="128"/>
        <v>-7.1123998147362144E-3</v>
      </c>
      <c r="F1288" s="2">
        <f t="shared" si="129"/>
        <v>-7.1111613121843664E-3</v>
      </c>
      <c r="G1288" s="2">
        <f t="shared" si="130"/>
        <v>-6.8000458108349315E-3</v>
      </c>
      <c r="H1288" s="2">
        <f t="shared" si="131"/>
        <v>-0.12750300000000381</v>
      </c>
      <c r="I1288" s="2">
        <f t="shared" si="132"/>
        <v>0.23064600000000302</v>
      </c>
      <c r="J1288" s="2">
        <f t="shared" si="133"/>
        <v>0.17941700000000416</v>
      </c>
    </row>
    <row r="1289" spans="1:10" x14ac:dyDescent="0.2">
      <c r="A1289" s="1">
        <v>38728</v>
      </c>
      <c r="B1289">
        <v>87.816699999999997</v>
      </c>
      <c r="C1289">
        <v>123.8642</v>
      </c>
      <c r="D1289">
        <v>118.675</v>
      </c>
      <c r="E1289" s="2">
        <f t="shared" si="128"/>
        <v>6.4985896799645282E-3</v>
      </c>
      <c r="F1289" s="2">
        <f t="shared" si="129"/>
        <v>6.497400552230248E-3</v>
      </c>
      <c r="G1289" s="2">
        <f t="shared" si="130"/>
        <v>6.2174786356310463E-3</v>
      </c>
      <c r="H1289" s="2">
        <f t="shared" si="131"/>
        <v>-0.12183300000000385</v>
      </c>
      <c r="I1289" s="2">
        <f t="shared" si="132"/>
        <v>0.23864200000000291</v>
      </c>
      <c r="J1289" s="2">
        <f t="shared" si="133"/>
        <v>0.18675000000000419</v>
      </c>
    </row>
    <row r="1290" spans="1:10" x14ac:dyDescent="0.2">
      <c r="A1290" s="1">
        <v>38729</v>
      </c>
      <c r="B1290">
        <v>87.868700000000004</v>
      </c>
      <c r="C1290">
        <v>123.9375</v>
      </c>
      <c r="D1290">
        <v>118.74250000000001</v>
      </c>
      <c r="E1290" s="2">
        <f t="shared" si="128"/>
        <v>5.9214249681449616E-4</v>
      </c>
      <c r="F1290" s="2">
        <f t="shared" si="129"/>
        <v>5.9177712365632296E-4</v>
      </c>
      <c r="G1290" s="2">
        <f t="shared" si="130"/>
        <v>5.6878028228357635E-4</v>
      </c>
      <c r="H1290" s="2">
        <f t="shared" si="131"/>
        <v>-0.12131300000000378</v>
      </c>
      <c r="I1290" s="2">
        <f t="shared" si="132"/>
        <v>0.23937500000000278</v>
      </c>
      <c r="J1290" s="2">
        <f t="shared" si="133"/>
        <v>0.18742500000000417</v>
      </c>
    </row>
    <row r="1291" spans="1:10" x14ac:dyDescent="0.2">
      <c r="A1291" s="1">
        <v>38730</v>
      </c>
      <c r="B1291">
        <v>86.887799999999999</v>
      </c>
      <c r="C1291">
        <v>122.554</v>
      </c>
      <c r="D1291">
        <v>117.4748</v>
      </c>
      <c r="E1291" s="2">
        <f t="shared" si="128"/>
        <v>-1.1163246981006902E-2</v>
      </c>
      <c r="F1291" s="2">
        <f t="shared" si="129"/>
        <v>-1.1162884518406413E-2</v>
      </c>
      <c r="G1291" s="2">
        <f t="shared" si="130"/>
        <v>-1.0676042697433608E-2</v>
      </c>
      <c r="H1291" s="2">
        <f t="shared" si="131"/>
        <v>-0.13112200000000374</v>
      </c>
      <c r="I1291" s="2">
        <f t="shared" si="132"/>
        <v>0.22554000000000274</v>
      </c>
      <c r="J1291" s="2">
        <f t="shared" si="133"/>
        <v>0.17474800000000412</v>
      </c>
    </row>
    <row r="1292" spans="1:10" x14ac:dyDescent="0.2">
      <c r="A1292" s="1">
        <v>38733</v>
      </c>
      <c r="B1292">
        <v>87.250699999999995</v>
      </c>
      <c r="C1292">
        <v>123.066</v>
      </c>
      <c r="D1292">
        <v>117.9451</v>
      </c>
      <c r="E1292" s="2">
        <f t="shared" si="128"/>
        <v>4.176650807132809E-3</v>
      </c>
      <c r="F1292" s="2">
        <f t="shared" si="129"/>
        <v>4.1777502162312352E-3</v>
      </c>
      <c r="G1292" s="2">
        <f t="shared" si="130"/>
        <v>4.0034117955509707E-3</v>
      </c>
      <c r="H1292" s="2">
        <f t="shared" si="131"/>
        <v>-0.12749300000000385</v>
      </c>
      <c r="I1292" s="2">
        <f t="shared" si="132"/>
        <v>0.23066000000000275</v>
      </c>
      <c r="J1292" s="2">
        <f t="shared" si="133"/>
        <v>0.17945100000000402</v>
      </c>
    </row>
    <row r="1293" spans="1:10" x14ac:dyDescent="0.2">
      <c r="A1293" s="1">
        <v>38734</v>
      </c>
      <c r="B1293">
        <v>86.428799999999995</v>
      </c>
      <c r="C1293">
        <v>121.9067</v>
      </c>
      <c r="D1293">
        <v>116.88290000000001</v>
      </c>
      <c r="E1293" s="2">
        <f t="shared" si="128"/>
        <v>-9.4199817308056044E-3</v>
      </c>
      <c r="F1293" s="2">
        <f t="shared" si="129"/>
        <v>-9.4201485381827377E-3</v>
      </c>
      <c r="G1293" s="2">
        <f t="shared" si="130"/>
        <v>-9.0058849413836572E-3</v>
      </c>
      <c r="H1293" s="2">
        <f t="shared" si="131"/>
        <v>-0.13571200000000383</v>
      </c>
      <c r="I1293" s="2">
        <f t="shared" si="132"/>
        <v>0.21906700000000279</v>
      </c>
      <c r="J1293" s="2">
        <f t="shared" si="133"/>
        <v>0.16882900000000411</v>
      </c>
    </row>
    <row r="1294" spans="1:10" x14ac:dyDescent="0.2">
      <c r="A1294" s="1">
        <v>38735</v>
      </c>
      <c r="B1294">
        <v>85.4739</v>
      </c>
      <c r="C1294">
        <v>120.5598</v>
      </c>
      <c r="D1294">
        <v>115.8169</v>
      </c>
      <c r="E1294" s="2">
        <f t="shared" si="128"/>
        <v>-1.1048400533155589E-2</v>
      </c>
      <c r="F1294" s="2">
        <f t="shared" si="129"/>
        <v>-1.1048613406810293E-2</v>
      </c>
      <c r="G1294" s="2">
        <f t="shared" si="130"/>
        <v>-9.1202391453326648E-3</v>
      </c>
      <c r="H1294" s="2">
        <f t="shared" si="131"/>
        <v>-0.14526100000000375</v>
      </c>
      <c r="I1294" s="2">
        <f t="shared" si="132"/>
        <v>0.20559800000000283</v>
      </c>
      <c r="J1294" s="2">
        <f t="shared" si="133"/>
        <v>0.158169000000004</v>
      </c>
    </row>
    <row r="1295" spans="1:10" x14ac:dyDescent="0.2">
      <c r="A1295" s="1">
        <v>38736</v>
      </c>
      <c r="B1295">
        <v>86.025899999999993</v>
      </c>
      <c r="C1295">
        <v>121.3383</v>
      </c>
      <c r="D1295">
        <v>116.4353</v>
      </c>
      <c r="E1295" s="2">
        <f t="shared" si="128"/>
        <v>6.458111774471309E-3</v>
      </c>
      <c r="F1295" s="2">
        <f t="shared" si="129"/>
        <v>6.4573763393769301E-3</v>
      </c>
      <c r="G1295" s="2">
        <f t="shared" si="130"/>
        <v>5.3394625482117153E-3</v>
      </c>
      <c r="H1295" s="2">
        <f t="shared" si="131"/>
        <v>-0.13974100000000389</v>
      </c>
      <c r="I1295" s="2">
        <f t="shared" si="132"/>
        <v>0.21338300000000299</v>
      </c>
      <c r="J1295" s="2">
        <f t="shared" si="133"/>
        <v>0.16435300000000375</v>
      </c>
    </row>
    <row r="1296" spans="1:10" x14ac:dyDescent="0.2">
      <c r="A1296" s="1">
        <v>38737</v>
      </c>
      <c r="B1296">
        <v>85.01</v>
      </c>
      <c r="C1296">
        <v>119.9055</v>
      </c>
      <c r="D1296">
        <v>115.301</v>
      </c>
      <c r="E1296" s="2">
        <f t="shared" si="128"/>
        <v>-1.1809234195747864E-2</v>
      </c>
      <c r="F1296" s="2">
        <f t="shared" si="129"/>
        <v>-1.1808307846739252E-2</v>
      </c>
      <c r="G1296" s="2">
        <f t="shared" si="130"/>
        <v>-9.7418909901034745E-3</v>
      </c>
      <c r="H1296" s="2">
        <f t="shared" si="131"/>
        <v>-0.1499000000000037</v>
      </c>
      <c r="I1296" s="2">
        <f t="shared" si="132"/>
        <v>0.19905500000000287</v>
      </c>
      <c r="J1296" s="2">
        <f t="shared" si="133"/>
        <v>0.15301000000000387</v>
      </c>
    </row>
    <row r="1297" spans="1:10" x14ac:dyDescent="0.2">
      <c r="A1297" s="1">
        <v>38740</v>
      </c>
      <c r="B1297">
        <v>84.855000000000004</v>
      </c>
      <c r="C1297">
        <v>119.68680000000001</v>
      </c>
      <c r="D1297">
        <v>115.1686</v>
      </c>
      <c r="E1297" s="2">
        <f t="shared" si="128"/>
        <v>-1.8233149041289032E-3</v>
      </c>
      <c r="F1297" s="2">
        <f t="shared" si="129"/>
        <v>-1.8239363498755434E-3</v>
      </c>
      <c r="G1297" s="2">
        <f t="shared" si="130"/>
        <v>-1.1482988005308004E-3</v>
      </c>
      <c r="H1297" s="2">
        <f t="shared" si="131"/>
        <v>-0.15145000000000364</v>
      </c>
      <c r="I1297" s="2">
        <f t="shared" si="132"/>
        <v>0.19686800000000293</v>
      </c>
      <c r="J1297" s="2">
        <f t="shared" si="133"/>
        <v>0.15168600000000376</v>
      </c>
    </row>
    <row r="1298" spans="1:10" x14ac:dyDescent="0.2">
      <c r="A1298" s="1">
        <v>38741</v>
      </c>
      <c r="B1298">
        <v>84.576099999999997</v>
      </c>
      <c r="C1298">
        <v>119.29340000000001</v>
      </c>
      <c r="D1298">
        <v>114.9187</v>
      </c>
      <c r="E1298" s="2">
        <f t="shared" si="128"/>
        <v>-3.2867833362796306E-3</v>
      </c>
      <c r="F1298" s="2">
        <f t="shared" si="129"/>
        <v>-3.2869121741077034E-3</v>
      </c>
      <c r="G1298" s="2">
        <f t="shared" si="130"/>
        <v>-2.1698622714871885E-3</v>
      </c>
      <c r="H1298" s="2">
        <f t="shared" si="131"/>
        <v>-0.15423900000000368</v>
      </c>
      <c r="I1298" s="2">
        <f t="shared" si="132"/>
        <v>0.19293400000000305</v>
      </c>
      <c r="J1298" s="2">
        <f t="shared" si="133"/>
        <v>0.14918700000000373</v>
      </c>
    </row>
    <row r="1299" spans="1:10" x14ac:dyDescent="0.2">
      <c r="A1299" s="1">
        <v>38742</v>
      </c>
      <c r="B1299">
        <v>85.660899999999998</v>
      </c>
      <c r="C1299">
        <v>120.8236</v>
      </c>
      <c r="D1299">
        <v>115.9037</v>
      </c>
      <c r="E1299" s="2">
        <f t="shared" si="128"/>
        <v>1.2826318546256044E-2</v>
      </c>
      <c r="F1299" s="2">
        <f t="shared" si="129"/>
        <v>1.2827197481168229E-2</v>
      </c>
      <c r="G1299" s="2">
        <f t="shared" si="130"/>
        <v>8.5712769114165699E-3</v>
      </c>
      <c r="H1299" s="2">
        <f t="shared" si="131"/>
        <v>-0.14339100000000371</v>
      </c>
      <c r="I1299" s="2">
        <f t="shared" si="132"/>
        <v>0.20823600000000297</v>
      </c>
      <c r="J1299" s="2">
        <f t="shared" si="133"/>
        <v>0.15903700000000387</v>
      </c>
    </row>
    <row r="1300" spans="1:10" x14ac:dyDescent="0.2">
      <c r="A1300" s="1">
        <v>38743</v>
      </c>
      <c r="B1300">
        <v>87.1798</v>
      </c>
      <c r="C1300">
        <v>122.9658</v>
      </c>
      <c r="D1300">
        <v>117.2816</v>
      </c>
      <c r="E1300" s="2">
        <f t="shared" si="128"/>
        <v>1.7731543796527971E-2</v>
      </c>
      <c r="F1300" s="2">
        <f t="shared" si="129"/>
        <v>1.7729979904588244E-2</v>
      </c>
      <c r="G1300" s="2">
        <f t="shared" si="130"/>
        <v>1.188831762920417E-2</v>
      </c>
      <c r="H1300" s="2">
        <f t="shared" si="131"/>
        <v>-0.1282020000000037</v>
      </c>
      <c r="I1300" s="2">
        <f t="shared" si="132"/>
        <v>0.22965800000000303</v>
      </c>
      <c r="J1300" s="2">
        <f t="shared" si="133"/>
        <v>0.17281600000000386</v>
      </c>
    </row>
    <row r="1301" spans="1:10" x14ac:dyDescent="0.2">
      <c r="A1301" s="1">
        <v>38744</v>
      </c>
      <c r="B1301">
        <v>88.287599999999998</v>
      </c>
      <c r="C1301">
        <v>124.52849999999999</v>
      </c>
      <c r="D1301">
        <v>118.28740000000001</v>
      </c>
      <c r="E1301" s="2">
        <f t="shared" si="128"/>
        <v>1.2707072051094448E-2</v>
      </c>
      <c r="F1301" s="2">
        <f t="shared" si="129"/>
        <v>1.2708411607129655E-2</v>
      </c>
      <c r="G1301" s="2">
        <f t="shared" si="130"/>
        <v>8.5759403009508794E-3</v>
      </c>
      <c r="H1301" s="2">
        <f t="shared" si="131"/>
        <v>-0.11712400000000367</v>
      </c>
      <c r="I1301" s="2">
        <f t="shared" si="132"/>
        <v>0.24528500000000286</v>
      </c>
      <c r="J1301" s="2">
        <f t="shared" si="133"/>
        <v>0.18287400000000398</v>
      </c>
    </row>
    <row r="1302" spans="1:10" x14ac:dyDescent="0.2">
      <c r="A1302" s="1">
        <v>38747</v>
      </c>
      <c r="B1302">
        <v>88.0976</v>
      </c>
      <c r="C1302">
        <v>124.26049999999999</v>
      </c>
      <c r="D1302">
        <v>118.1234</v>
      </c>
      <c r="E1302" s="2">
        <f t="shared" si="128"/>
        <v>-2.1520575935918274E-3</v>
      </c>
      <c r="F1302" s="2">
        <f t="shared" si="129"/>
        <v>-2.1521177882974918E-3</v>
      </c>
      <c r="G1302" s="2">
        <f t="shared" si="130"/>
        <v>-1.3864536713124043E-3</v>
      </c>
      <c r="H1302" s="2">
        <f t="shared" si="131"/>
        <v>-0.11902400000000368</v>
      </c>
      <c r="I1302" s="2">
        <f t="shared" si="132"/>
        <v>0.24260500000000285</v>
      </c>
      <c r="J1302" s="2">
        <f t="shared" si="133"/>
        <v>0.18123400000000389</v>
      </c>
    </row>
    <row r="1303" spans="1:10" x14ac:dyDescent="0.2">
      <c r="A1303" s="1">
        <v>38748</v>
      </c>
      <c r="B1303">
        <v>88.429599999999994</v>
      </c>
      <c r="C1303">
        <v>124.7287</v>
      </c>
      <c r="D1303">
        <v>118.4524</v>
      </c>
      <c r="E1303" s="2">
        <f t="shared" si="128"/>
        <v>3.768547610831563E-3</v>
      </c>
      <c r="F1303" s="2">
        <f t="shared" si="129"/>
        <v>3.767890842222732E-3</v>
      </c>
      <c r="G1303" s="2">
        <f t="shared" si="130"/>
        <v>2.7852229109557314E-3</v>
      </c>
      <c r="H1303" s="2">
        <f t="shared" si="131"/>
        <v>-0.1157040000000038</v>
      </c>
      <c r="I1303" s="2">
        <f t="shared" si="132"/>
        <v>0.24728700000000314</v>
      </c>
      <c r="J1303" s="2">
        <f t="shared" si="133"/>
        <v>0.18452400000000369</v>
      </c>
    </row>
    <row r="1304" spans="1:10" x14ac:dyDescent="0.2">
      <c r="A1304" s="1">
        <v>38749</v>
      </c>
      <c r="B1304">
        <v>89.342500000000001</v>
      </c>
      <c r="C1304">
        <v>126.0164</v>
      </c>
      <c r="D1304">
        <v>119.3532</v>
      </c>
      <c r="E1304" s="2">
        <f t="shared" si="128"/>
        <v>1.0323466350633748E-2</v>
      </c>
      <c r="F1304" s="2">
        <f t="shared" si="129"/>
        <v>1.0324007225281706E-2</v>
      </c>
      <c r="G1304" s="2">
        <f t="shared" si="130"/>
        <v>7.6047424957197407E-3</v>
      </c>
      <c r="H1304" s="2">
        <f t="shared" si="131"/>
        <v>-0.10657500000000386</v>
      </c>
      <c r="I1304" s="2">
        <f t="shared" si="132"/>
        <v>0.26016400000000317</v>
      </c>
      <c r="J1304" s="2">
        <f t="shared" si="133"/>
        <v>0.19353200000000359</v>
      </c>
    </row>
    <row r="1305" spans="1:10" x14ac:dyDescent="0.2">
      <c r="A1305" s="1">
        <v>38750</v>
      </c>
      <c r="B1305">
        <v>88.113699999999994</v>
      </c>
      <c r="C1305">
        <v>124.2831</v>
      </c>
      <c r="D1305">
        <v>118.044</v>
      </c>
      <c r="E1305" s="2">
        <f t="shared" si="128"/>
        <v>-1.3753812575202251E-2</v>
      </c>
      <c r="F1305" s="2">
        <f t="shared" si="129"/>
        <v>-1.3754558930424876E-2</v>
      </c>
      <c r="G1305" s="2">
        <f t="shared" si="130"/>
        <v>-1.0969123576075046E-2</v>
      </c>
      <c r="H1305" s="2">
        <f t="shared" si="131"/>
        <v>-0.11886300000000383</v>
      </c>
      <c r="I1305" s="2">
        <f t="shared" si="132"/>
        <v>0.24283100000000313</v>
      </c>
      <c r="J1305" s="2">
        <f t="shared" si="133"/>
        <v>0.18044000000000349</v>
      </c>
    </row>
    <row r="1306" spans="1:10" x14ac:dyDescent="0.2">
      <c r="A1306" s="1">
        <v>38751</v>
      </c>
      <c r="B1306">
        <v>88.147599999999997</v>
      </c>
      <c r="C1306">
        <v>124.331</v>
      </c>
      <c r="D1306">
        <v>118.07850000000001</v>
      </c>
      <c r="E1306" s="2">
        <f t="shared" si="128"/>
        <v>3.8473018384199698E-4</v>
      </c>
      <c r="F1306" s="2">
        <f t="shared" si="129"/>
        <v>3.8541040575901242E-4</v>
      </c>
      <c r="G1306" s="2">
        <f t="shared" si="130"/>
        <v>2.9226390159609039E-4</v>
      </c>
      <c r="H1306" s="2">
        <f t="shared" si="131"/>
        <v>-0.11852400000000385</v>
      </c>
      <c r="I1306" s="2">
        <f t="shared" si="132"/>
        <v>0.24331000000000302</v>
      </c>
      <c r="J1306" s="2">
        <f t="shared" si="133"/>
        <v>0.18078500000000353</v>
      </c>
    </row>
    <row r="1307" spans="1:10" x14ac:dyDescent="0.2">
      <c r="A1307" s="1">
        <v>38754</v>
      </c>
      <c r="B1307">
        <v>88.239599999999996</v>
      </c>
      <c r="C1307">
        <v>124.46080000000001</v>
      </c>
      <c r="D1307">
        <v>118.1726</v>
      </c>
      <c r="E1307" s="2">
        <f t="shared" si="128"/>
        <v>1.0437039692514638E-3</v>
      </c>
      <c r="F1307" s="2">
        <f t="shared" si="129"/>
        <v>1.0439874206755739E-3</v>
      </c>
      <c r="G1307" s="2">
        <f t="shared" si="130"/>
        <v>7.9692746774395751E-4</v>
      </c>
      <c r="H1307" s="2">
        <f t="shared" si="131"/>
        <v>-0.11760400000000393</v>
      </c>
      <c r="I1307" s="2">
        <f t="shared" si="132"/>
        <v>0.24460800000000327</v>
      </c>
      <c r="J1307" s="2">
        <f t="shared" si="133"/>
        <v>0.18172600000000361</v>
      </c>
    </row>
    <row r="1308" spans="1:10" x14ac:dyDescent="0.2">
      <c r="A1308" s="1">
        <v>38755</v>
      </c>
      <c r="B1308">
        <v>88.202600000000004</v>
      </c>
      <c r="C1308">
        <v>124.40860000000001</v>
      </c>
      <c r="D1308">
        <v>118.14019999999999</v>
      </c>
      <c r="E1308" s="2">
        <f t="shared" si="128"/>
        <v>-4.1931287086516278E-4</v>
      </c>
      <c r="F1308" s="2">
        <f t="shared" si="129"/>
        <v>-4.1940916336713485E-4</v>
      </c>
      <c r="G1308" s="2">
        <f t="shared" si="130"/>
        <v>-2.7417523182204917E-4</v>
      </c>
      <c r="H1308" s="2">
        <f t="shared" si="131"/>
        <v>-0.11797400000000391</v>
      </c>
      <c r="I1308" s="2">
        <f t="shared" si="132"/>
        <v>0.24408600000000313</v>
      </c>
      <c r="J1308" s="2">
        <f t="shared" si="133"/>
        <v>0.18140200000000339</v>
      </c>
    </row>
    <row r="1309" spans="1:10" x14ac:dyDescent="0.2">
      <c r="A1309" s="1">
        <v>38756</v>
      </c>
      <c r="B1309">
        <v>87.977699999999999</v>
      </c>
      <c r="C1309">
        <v>124.0913</v>
      </c>
      <c r="D1309">
        <v>117.91240000000001</v>
      </c>
      <c r="E1309" s="2">
        <f t="shared" si="128"/>
        <v>-2.5498114568052177E-3</v>
      </c>
      <c r="F1309" s="2">
        <f t="shared" si="129"/>
        <v>-2.5504667683745597E-3</v>
      </c>
      <c r="G1309" s="2">
        <f t="shared" si="130"/>
        <v>-1.9282174907438998E-3</v>
      </c>
      <c r="H1309" s="2">
        <f t="shared" si="131"/>
        <v>-0.12022300000000397</v>
      </c>
      <c r="I1309" s="2">
        <f t="shared" si="132"/>
        <v>0.24091300000000304</v>
      </c>
      <c r="J1309" s="2">
        <f t="shared" si="133"/>
        <v>0.17912400000000361</v>
      </c>
    </row>
    <row r="1310" spans="1:10" x14ac:dyDescent="0.2">
      <c r="A1310" s="1">
        <v>38757</v>
      </c>
      <c r="B1310">
        <v>89.305499999999995</v>
      </c>
      <c r="C1310">
        <v>125.96420000000001</v>
      </c>
      <c r="D1310">
        <v>119.2704</v>
      </c>
      <c r="E1310" s="2">
        <f t="shared" si="128"/>
        <v>1.5092460930440366E-2</v>
      </c>
      <c r="F1310" s="2">
        <f t="shared" si="129"/>
        <v>1.5092919487506462E-2</v>
      </c>
      <c r="G1310" s="2">
        <f t="shared" si="130"/>
        <v>1.1517024502935902E-2</v>
      </c>
      <c r="H1310" s="2">
        <f t="shared" si="131"/>
        <v>-0.10694500000000395</v>
      </c>
      <c r="I1310" s="2">
        <f t="shared" si="132"/>
        <v>0.25964200000000326</v>
      </c>
      <c r="J1310" s="2">
        <f t="shared" si="133"/>
        <v>0.19270400000000354</v>
      </c>
    </row>
    <row r="1311" spans="1:10" x14ac:dyDescent="0.2">
      <c r="A1311" s="1">
        <v>38758</v>
      </c>
      <c r="B1311">
        <v>88.558599999999998</v>
      </c>
      <c r="C1311">
        <v>124.91070000000001</v>
      </c>
      <c r="D1311">
        <v>118.5097</v>
      </c>
      <c r="E1311" s="2">
        <f t="shared" si="128"/>
        <v>-8.3634266646510635E-3</v>
      </c>
      <c r="F1311" s="2">
        <f t="shared" si="129"/>
        <v>-8.3634874035638518E-3</v>
      </c>
      <c r="G1311" s="2">
        <f t="shared" si="130"/>
        <v>-6.3779445696501291E-3</v>
      </c>
      <c r="H1311" s="2">
        <f t="shared" si="131"/>
        <v>-0.1144140000000039</v>
      </c>
      <c r="I1311" s="2">
        <f t="shared" si="132"/>
        <v>0.2491070000000033</v>
      </c>
      <c r="J1311" s="2">
        <f t="shared" si="133"/>
        <v>0.18509700000000362</v>
      </c>
    </row>
    <row r="1312" spans="1:10" x14ac:dyDescent="0.2">
      <c r="A1312" s="1">
        <v>38761</v>
      </c>
      <c r="B1312">
        <v>89.3215</v>
      </c>
      <c r="C1312">
        <v>125.9867</v>
      </c>
      <c r="D1312">
        <v>119.29470000000001</v>
      </c>
      <c r="E1312" s="2">
        <f t="shared" si="128"/>
        <v>8.6146348293671959E-3</v>
      </c>
      <c r="F1312" s="2">
        <f t="shared" si="129"/>
        <v>8.6141539515829368E-3</v>
      </c>
      <c r="G1312" s="2">
        <f t="shared" si="130"/>
        <v>6.6239303618185197E-3</v>
      </c>
      <c r="H1312" s="2">
        <f t="shared" si="131"/>
        <v>-0.1067850000000039</v>
      </c>
      <c r="I1312" s="2">
        <f t="shared" si="132"/>
        <v>0.25986700000000318</v>
      </c>
      <c r="J1312" s="2">
        <f t="shared" si="133"/>
        <v>0.19294700000000375</v>
      </c>
    </row>
    <row r="1313" spans="1:10" x14ac:dyDescent="0.2">
      <c r="A1313" s="1">
        <v>38762</v>
      </c>
      <c r="B1313">
        <v>89.489500000000007</v>
      </c>
      <c r="C1313">
        <v>126.22369999999999</v>
      </c>
      <c r="D1313">
        <v>119.4683</v>
      </c>
      <c r="E1313" s="2">
        <f t="shared" si="128"/>
        <v>1.8808461568604606E-3</v>
      </c>
      <c r="F1313" s="2">
        <f t="shared" si="129"/>
        <v>1.8811509468856791E-3</v>
      </c>
      <c r="G1313" s="2">
        <f t="shared" si="130"/>
        <v>1.4552197205743855E-3</v>
      </c>
      <c r="H1313" s="2">
        <f t="shared" si="131"/>
        <v>-0.10510500000000378</v>
      </c>
      <c r="I1313" s="2">
        <f t="shared" si="132"/>
        <v>0.26223700000000316</v>
      </c>
      <c r="J1313" s="2">
        <f t="shared" si="133"/>
        <v>0.19468300000000371</v>
      </c>
    </row>
    <row r="1314" spans="1:10" x14ac:dyDescent="0.2">
      <c r="A1314" s="1">
        <v>38763</v>
      </c>
      <c r="B1314">
        <v>89.377499999999998</v>
      </c>
      <c r="C1314">
        <v>126.06570000000001</v>
      </c>
      <c r="D1314">
        <v>119.34739999999999</v>
      </c>
      <c r="E1314" s="2">
        <f t="shared" si="128"/>
        <v>-1.2515434771678269E-3</v>
      </c>
      <c r="F1314" s="2">
        <f t="shared" si="129"/>
        <v>-1.2517459082563853E-3</v>
      </c>
      <c r="G1314" s="2">
        <f t="shared" si="130"/>
        <v>-1.0119839321394153E-3</v>
      </c>
      <c r="H1314" s="2">
        <f t="shared" si="131"/>
        <v>-0.1062250000000039</v>
      </c>
      <c r="I1314" s="2">
        <f t="shared" si="132"/>
        <v>0.26065700000000325</v>
      </c>
      <c r="J1314" s="2">
        <f t="shared" si="133"/>
        <v>0.1934740000000037</v>
      </c>
    </row>
    <row r="1315" spans="1:10" x14ac:dyDescent="0.2">
      <c r="A1315" s="1">
        <v>38764</v>
      </c>
      <c r="B1315">
        <v>90.016400000000004</v>
      </c>
      <c r="C1315">
        <v>126.9669</v>
      </c>
      <c r="D1315">
        <v>120.0471</v>
      </c>
      <c r="E1315" s="2">
        <f t="shared" si="128"/>
        <v>7.1483315152025551E-3</v>
      </c>
      <c r="F1315" s="2">
        <f t="shared" si="129"/>
        <v>7.1486534402298574E-3</v>
      </c>
      <c r="G1315" s="2">
        <f t="shared" si="130"/>
        <v>5.8627167412110825E-3</v>
      </c>
      <c r="H1315" s="2">
        <f t="shared" si="131"/>
        <v>-9.9836000000003811E-2</v>
      </c>
      <c r="I1315" s="2">
        <f t="shared" si="132"/>
        <v>0.26966900000000305</v>
      </c>
      <c r="J1315" s="2">
        <f t="shared" si="133"/>
        <v>0.20047100000000384</v>
      </c>
    </row>
    <row r="1316" spans="1:10" x14ac:dyDescent="0.2">
      <c r="A1316" s="1">
        <v>38765</v>
      </c>
      <c r="B1316">
        <v>90.285399999999996</v>
      </c>
      <c r="C1316">
        <v>127.3463</v>
      </c>
      <c r="D1316">
        <v>120.36109999999999</v>
      </c>
      <c r="E1316" s="2">
        <f t="shared" si="128"/>
        <v>2.9883443461413695E-3</v>
      </c>
      <c r="F1316" s="2">
        <f t="shared" si="129"/>
        <v>2.9881803840214882E-3</v>
      </c>
      <c r="G1316" s="2">
        <f t="shared" si="130"/>
        <v>2.6156400279555569E-3</v>
      </c>
      <c r="H1316" s="2">
        <f t="shared" si="131"/>
        <v>-9.714600000000384E-2</v>
      </c>
      <c r="I1316" s="2">
        <f t="shared" si="132"/>
        <v>0.27346300000000334</v>
      </c>
      <c r="J1316" s="2">
        <f t="shared" si="133"/>
        <v>0.20361100000000376</v>
      </c>
    </row>
    <row r="1317" spans="1:10" x14ac:dyDescent="0.2">
      <c r="A1317" s="1">
        <v>38768</v>
      </c>
      <c r="B1317">
        <v>90.2624</v>
      </c>
      <c r="C1317">
        <v>127.3139</v>
      </c>
      <c r="D1317">
        <v>120.33759999999999</v>
      </c>
      <c r="E1317" s="2">
        <f t="shared" si="128"/>
        <v>-2.5474772222300324E-4</v>
      </c>
      <c r="F1317" s="2">
        <f t="shared" si="129"/>
        <v>-2.5442435312217349E-4</v>
      </c>
      <c r="G1317" s="2">
        <f t="shared" si="130"/>
        <v>-1.9524580616159248E-4</v>
      </c>
      <c r="H1317" s="2">
        <f t="shared" si="131"/>
        <v>-9.7376000000003793E-2</v>
      </c>
      <c r="I1317" s="2">
        <f t="shared" si="132"/>
        <v>0.27313900000000335</v>
      </c>
      <c r="J1317" s="2">
        <f t="shared" si="133"/>
        <v>0.20337600000000378</v>
      </c>
    </row>
    <row r="1318" spans="1:10" x14ac:dyDescent="0.2">
      <c r="A1318" s="1">
        <v>38769</v>
      </c>
      <c r="B1318">
        <v>90.568299999999994</v>
      </c>
      <c r="C1318">
        <v>127.7454</v>
      </c>
      <c r="D1318">
        <v>120.7174</v>
      </c>
      <c r="E1318" s="2">
        <f t="shared" si="128"/>
        <v>3.3890080476477458E-3</v>
      </c>
      <c r="F1318" s="2">
        <f t="shared" si="129"/>
        <v>3.3892607170151745E-3</v>
      </c>
      <c r="G1318" s="2">
        <f t="shared" si="130"/>
        <v>3.1561207802051072E-3</v>
      </c>
      <c r="H1318" s="2">
        <f t="shared" si="131"/>
        <v>-9.4317000000003759E-2</v>
      </c>
      <c r="I1318" s="2">
        <f t="shared" si="132"/>
        <v>0.27745400000000342</v>
      </c>
      <c r="J1318" s="2">
        <f t="shared" si="133"/>
        <v>0.20717400000000397</v>
      </c>
    </row>
    <row r="1319" spans="1:10" x14ac:dyDescent="0.2">
      <c r="A1319" s="1">
        <v>38770</v>
      </c>
      <c r="B1319">
        <v>91.502200000000002</v>
      </c>
      <c r="C1319">
        <v>129.06270000000001</v>
      </c>
      <c r="D1319">
        <v>121.8755</v>
      </c>
      <c r="E1319" s="2">
        <f t="shared" si="128"/>
        <v>1.0311554925950928E-2</v>
      </c>
      <c r="F1319" s="2">
        <f t="shared" si="129"/>
        <v>1.0311917298000628E-2</v>
      </c>
      <c r="G1319" s="2">
        <f t="shared" si="130"/>
        <v>9.5934803102122324E-3</v>
      </c>
      <c r="H1319" s="2">
        <f t="shared" si="131"/>
        <v>-8.4978000000003773E-2</v>
      </c>
      <c r="I1319" s="2">
        <f t="shared" si="132"/>
        <v>0.29062700000000352</v>
      </c>
      <c r="J1319" s="2">
        <f t="shared" si="133"/>
        <v>0.21875500000000425</v>
      </c>
    </row>
    <row r="1320" spans="1:10" x14ac:dyDescent="0.2">
      <c r="A1320" s="1">
        <v>38771</v>
      </c>
      <c r="B1320">
        <v>91.378299999999996</v>
      </c>
      <c r="C1320">
        <v>128.8878</v>
      </c>
      <c r="D1320">
        <v>121.7225</v>
      </c>
      <c r="E1320" s="2">
        <f t="shared" si="128"/>
        <v>-1.3540658038824205E-3</v>
      </c>
      <c r="F1320" s="2">
        <f t="shared" si="129"/>
        <v>-1.3551552849894177E-3</v>
      </c>
      <c r="G1320" s="2">
        <f t="shared" si="130"/>
        <v>-1.255379465109896E-3</v>
      </c>
      <c r="H1320" s="2">
        <f t="shared" si="131"/>
        <v>-8.6217000000003874E-2</v>
      </c>
      <c r="I1320" s="2">
        <f t="shared" si="132"/>
        <v>0.28887800000000352</v>
      </c>
      <c r="J1320" s="2">
        <f t="shared" si="133"/>
        <v>0.21722500000000422</v>
      </c>
    </row>
    <row r="1321" spans="1:10" x14ac:dyDescent="0.2">
      <c r="A1321" s="1">
        <v>38772</v>
      </c>
      <c r="B1321">
        <v>91.682199999999995</v>
      </c>
      <c r="C1321">
        <v>129.31649999999999</v>
      </c>
      <c r="D1321">
        <v>122.0998</v>
      </c>
      <c r="E1321" s="2">
        <f t="shared" si="128"/>
        <v>3.3257348845403545E-3</v>
      </c>
      <c r="F1321" s="2">
        <f t="shared" si="129"/>
        <v>3.326148789877692E-3</v>
      </c>
      <c r="G1321" s="2">
        <f t="shared" si="130"/>
        <v>3.0996734375321466E-3</v>
      </c>
      <c r="H1321" s="2">
        <f t="shared" si="131"/>
        <v>-8.3178000000003971E-2</v>
      </c>
      <c r="I1321" s="2">
        <f t="shared" si="132"/>
        <v>0.29316500000000345</v>
      </c>
      <c r="J1321" s="2">
        <f t="shared" si="133"/>
        <v>0.22099800000000425</v>
      </c>
    </row>
    <row r="1322" spans="1:10" x14ac:dyDescent="0.2">
      <c r="A1322" s="1">
        <v>38775</v>
      </c>
      <c r="B1322">
        <v>92.031199999999998</v>
      </c>
      <c r="C1322">
        <v>129.80869999999999</v>
      </c>
      <c r="D1322">
        <v>122.5645</v>
      </c>
      <c r="E1322" s="2">
        <f t="shared" si="128"/>
        <v>3.8066276769099794E-3</v>
      </c>
      <c r="F1322" s="2">
        <f t="shared" si="129"/>
        <v>3.8061654931891287E-3</v>
      </c>
      <c r="G1322" s="2">
        <f t="shared" si="130"/>
        <v>3.8059030399721916E-3</v>
      </c>
      <c r="H1322" s="2">
        <f t="shared" si="131"/>
        <v>-7.9688000000003978E-2</v>
      </c>
      <c r="I1322" s="2">
        <f t="shared" si="132"/>
        <v>0.29808700000000332</v>
      </c>
      <c r="J1322" s="2">
        <f t="shared" si="133"/>
        <v>0.22564500000000431</v>
      </c>
    </row>
    <row r="1323" spans="1:10" x14ac:dyDescent="0.2">
      <c r="A1323" s="1">
        <v>38776</v>
      </c>
      <c r="B1323">
        <v>90.448400000000007</v>
      </c>
      <c r="C1323">
        <v>127.5762</v>
      </c>
      <c r="D1323">
        <v>120.45659999999999</v>
      </c>
      <c r="E1323" s="2">
        <f t="shared" si="128"/>
        <v>-1.7198515286120264E-2</v>
      </c>
      <c r="F1323" s="2">
        <f t="shared" si="129"/>
        <v>-1.7198385008092565E-2</v>
      </c>
      <c r="G1323" s="2">
        <f t="shared" si="130"/>
        <v>-1.7198291511816288E-2</v>
      </c>
      <c r="H1323" s="2">
        <f t="shared" si="131"/>
        <v>-9.551600000000382E-2</v>
      </c>
      <c r="I1323" s="2">
        <f t="shared" si="132"/>
        <v>0.27576200000000339</v>
      </c>
      <c r="J1323" s="2">
        <f t="shared" si="133"/>
        <v>0.20456600000000424</v>
      </c>
    </row>
    <row r="1324" spans="1:10" x14ac:dyDescent="0.2">
      <c r="A1324" s="1">
        <v>38777</v>
      </c>
      <c r="B1324">
        <v>91.222300000000004</v>
      </c>
      <c r="C1324">
        <v>128.6678</v>
      </c>
      <c r="D1324">
        <v>121.3719</v>
      </c>
      <c r="E1324" s="2">
        <f t="shared" si="128"/>
        <v>8.5562597016641817E-3</v>
      </c>
      <c r="F1324" s="2">
        <f t="shared" si="129"/>
        <v>8.5564548873535706E-3</v>
      </c>
      <c r="G1324" s="2">
        <f t="shared" si="130"/>
        <v>7.5985873750379351E-3</v>
      </c>
      <c r="H1324" s="2">
        <f t="shared" si="131"/>
        <v>-8.777700000000388E-2</v>
      </c>
      <c r="I1324" s="2">
        <f t="shared" si="132"/>
        <v>0.28667800000000332</v>
      </c>
      <c r="J1324" s="2">
        <f t="shared" si="133"/>
        <v>0.21371900000000421</v>
      </c>
    </row>
    <row r="1325" spans="1:10" x14ac:dyDescent="0.2">
      <c r="A1325" s="1">
        <v>38778</v>
      </c>
      <c r="B1325">
        <v>90.208399999999997</v>
      </c>
      <c r="C1325">
        <v>127.2377</v>
      </c>
      <c r="D1325">
        <v>120.1751</v>
      </c>
      <c r="E1325" s="2">
        <f t="shared" si="128"/>
        <v>-1.1114606845036845E-2</v>
      </c>
      <c r="F1325" s="2">
        <f t="shared" si="129"/>
        <v>-1.1114668938149164E-2</v>
      </c>
      <c r="G1325" s="2">
        <f t="shared" si="130"/>
        <v>-9.8606020009573969E-3</v>
      </c>
      <c r="H1325" s="2">
        <f t="shared" si="131"/>
        <v>-9.7916000000003889E-2</v>
      </c>
      <c r="I1325" s="2">
        <f t="shared" si="132"/>
        <v>0.27237700000000342</v>
      </c>
      <c r="J1325" s="2">
        <f t="shared" si="133"/>
        <v>0.20175100000000423</v>
      </c>
    </row>
    <row r="1326" spans="1:10" x14ac:dyDescent="0.2">
      <c r="A1326" s="1">
        <v>38779</v>
      </c>
      <c r="B1326">
        <v>89.494500000000002</v>
      </c>
      <c r="C1326">
        <v>126.2307</v>
      </c>
      <c r="D1326">
        <v>119.3326</v>
      </c>
      <c r="E1326" s="2">
        <f t="shared" si="128"/>
        <v>-7.9138971537018321E-3</v>
      </c>
      <c r="F1326" s="2">
        <f t="shared" si="129"/>
        <v>-7.9143209913414836E-3</v>
      </c>
      <c r="G1326" s="2">
        <f t="shared" si="130"/>
        <v>-7.0106036941096628E-3</v>
      </c>
      <c r="H1326" s="2">
        <f t="shared" si="131"/>
        <v>-0.10505500000000378</v>
      </c>
      <c r="I1326" s="2">
        <f t="shared" si="132"/>
        <v>0.2623070000000034</v>
      </c>
      <c r="J1326" s="2">
        <f t="shared" si="133"/>
        <v>0.19332600000000433</v>
      </c>
    </row>
    <row r="1327" spans="1:10" x14ac:dyDescent="0.2">
      <c r="A1327" s="1">
        <v>38782</v>
      </c>
      <c r="B1327">
        <v>89.977400000000003</v>
      </c>
      <c r="C1327">
        <v>126.9119</v>
      </c>
      <c r="D1327">
        <v>119.9062</v>
      </c>
      <c r="E1327" s="2">
        <f t="shared" si="128"/>
        <v>5.3958623155612173E-3</v>
      </c>
      <c r="F1327" s="2">
        <f t="shared" si="129"/>
        <v>5.3964685294465298E-3</v>
      </c>
      <c r="G1327" s="2">
        <f t="shared" si="130"/>
        <v>4.806733449199907E-3</v>
      </c>
      <c r="H1327" s="2">
        <f t="shared" si="131"/>
        <v>-0.10022600000000392</v>
      </c>
      <c r="I1327" s="2">
        <f t="shared" si="132"/>
        <v>0.26911900000000344</v>
      </c>
      <c r="J1327" s="2">
        <f t="shared" si="133"/>
        <v>0.19906200000000429</v>
      </c>
    </row>
    <row r="1328" spans="1:10" x14ac:dyDescent="0.2">
      <c r="A1328" s="1">
        <v>38783</v>
      </c>
      <c r="B1328">
        <v>89.764499999999998</v>
      </c>
      <c r="C1328">
        <v>126.61150000000001</v>
      </c>
      <c r="D1328">
        <v>119.65560000000001</v>
      </c>
      <c r="E1328" s="2">
        <f t="shared" si="128"/>
        <v>-2.3661497220414107E-3</v>
      </c>
      <c r="F1328" s="2">
        <f t="shared" si="129"/>
        <v>-2.3669963179181464E-3</v>
      </c>
      <c r="G1328" s="2">
        <f t="shared" si="130"/>
        <v>-2.0899669908645002E-3</v>
      </c>
      <c r="H1328" s="2">
        <f t="shared" si="131"/>
        <v>-0.10235500000000397</v>
      </c>
      <c r="I1328" s="2">
        <f t="shared" si="132"/>
        <v>0.26611500000000343</v>
      </c>
      <c r="J1328" s="2">
        <f t="shared" si="133"/>
        <v>0.19655600000000439</v>
      </c>
    </row>
    <row r="1329" spans="1:10" x14ac:dyDescent="0.2">
      <c r="A1329" s="1">
        <v>38784</v>
      </c>
      <c r="B1329">
        <v>89.351500000000001</v>
      </c>
      <c r="C1329">
        <v>126.0291</v>
      </c>
      <c r="D1329">
        <v>119.1687</v>
      </c>
      <c r="E1329" s="2">
        <f t="shared" si="128"/>
        <v>-4.6009279837797568E-3</v>
      </c>
      <c r="F1329" s="2">
        <f t="shared" si="129"/>
        <v>-4.599898113520573E-3</v>
      </c>
      <c r="G1329" s="2">
        <f t="shared" si="130"/>
        <v>-4.0691785424167293E-3</v>
      </c>
      <c r="H1329" s="2">
        <f t="shared" si="131"/>
        <v>-0.10648500000000394</v>
      </c>
      <c r="I1329" s="2">
        <f t="shared" si="132"/>
        <v>0.26029100000000338</v>
      </c>
      <c r="J1329" s="2">
        <f t="shared" si="133"/>
        <v>0.19168700000000438</v>
      </c>
    </row>
    <row r="1330" spans="1:10" x14ac:dyDescent="0.2">
      <c r="A1330" s="1">
        <v>38785</v>
      </c>
      <c r="B1330">
        <v>90.064400000000006</v>
      </c>
      <c r="C1330">
        <v>127.0346</v>
      </c>
      <c r="D1330">
        <v>120.012</v>
      </c>
      <c r="E1330" s="2">
        <f t="shared" si="128"/>
        <v>7.9786013665132938E-3</v>
      </c>
      <c r="F1330" s="2">
        <f t="shared" si="129"/>
        <v>7.9783161190549734E-3</v>
      </c>
      <c r="G1330" s="2">
        <f t="shared" si="130"/>
        <v>7.0765226103834955E-3</v>
      </c>
      <c r="H1330" s="2">
        <f t="shared" si="131"/>
        <v>-9.9356000000003886E-2</v>
      </c>
      <c r="I1330" s="2">
        <f t="shared" si="132"/>
        <v>0.27034600000000331</v>
      </c>
      <c r="J1330" s="2">
        <f t="shared" si="133"/>
        <v>0.20012000000000452</v>
      </c>
    </row>
    <row r="1331" spans="1:10" x14ac:dyDescent="0.2">
      <c r="A1331" s="1">
        <v>38786</v>
      </c>
      <c r="B1331">
        <v>91.041300000000007</v>
      </c>
      <c r="C1331">
        <v>128.41249999999999</v>
      </c>
      <c r="D1331">
        <v>121.1671</v>
      </c>
      <c r="E1331" s="2">
        <f t="shared" si="128"/>
        <v>1.0846683040135696E-2</v>
      </c>
      <c r="F1331" s="2">
        <f t="shared" si="129"/>
        <v>1.0846651227303328E-2</v>
      </c>
      <c r="G1331" s="2">
        <f t="shared" si="130"/>
        <v>9.6248708462487453E-3</v>
      </c>
      <c r="H1331" s="2">
        <f t="shared" si="131"/>
        <v>-8.9587000000003969E-2</v>
      </c>
      <c r="I1331" s="2">
        <f t="shared" si="132"/>
        <v>0.28412500000000329</v>
      </c>
      <c r="J1331" s="2">
        <f t="shared" si="133"/>
        <v>0.21167100000000461</v>
      </c>
    </row>
    <row r="1332" spans="1:10" x14ac:dyDescent="0.2">
      <c r="A1332" s="1">
        <v>38789</v>
      </c>
      <c r="B1332">
        <v>91.676199999999994</v>
      </c>
      <c r="C1332">
        <v>129.3081</v>
      </c>
      <c r="D1332">
        <v>121.92019999999999</v>
      </c>
      <c r="E1332" s="2">
        <f t="shared" si="128"/>
        <v>6.9737580636479723E-3</v>
      </c>
      <c r="F1332" s="2">
        <f t="shared" si="129"/>
        <v>6.9743989097634795E-3</v>
      </c>
      <c r="G1332" s="2">
        <f t="shared" si="130"/>
        <v>6.2153835488345521E-3</v>
      </c>
      <c r="H1332" s="2">
        <f t="shared" si="131"/>
        <v>-8.3238000000004031E-2</v>
      </c>
      <c r="I1332" s="2">
        <f t="shared" si="132"/>
        <v>0.29308100000000326</v>
      </c>
      <c r="J1332" s="2">
        <f t="shared" si="133"/>
        <v>0.21920200000000456</v>
      </c>
    </row>
    <row r="1333" spans="1:10" x14ac:dyDescent="0.2">
      <c r="A1333" s="1">
        <v>38790</v>
      </c>
      <c r="B1333">
        <v>91.880200000000002</v>
      </c>
      <c r="C1333">
        <v>129.5958</v>
      </c>
      <c r="D1333">
        <v>122.1622</v>
      </c>
      <c r="E1333" s="2">
        <f t="shared" si="128"/>
        <v>2.2252231222499308E-3</v>
      </c>
      <c r="F1333" s="2">
        <f t="shared" si="129"/>
        <v>2.2249186245872909E-3</v>
      </c>
      <c r="G1333" s="2">
        <f t="shared" si="130"/>
        <v>1.9849048804054803E-3</v>
      </c>
      <c r="H1333" s="2">
        <f t="shared" si="131"/>
        <v>-8.1198000000003989E-2</v>
      </c>
      <c r="I1333" s="2">
        <f t="shared" si="132"/>
        <v>0.29595800000000327</v>
      </c>
      <c r="J1333" s="2">
        <f t="shared" si="133"/>
        <v>0.22162200000000465</v>
      </c>
    </row>
    <row r="1334" spans="1:10" x14ac:dyDescent="0.2">
      <c r="A1334" s="1">
        <v>38791</v>
      </c>
      <c r="B1334">
        <v>92.088200000000001</v>
      </c>
      <c r="C1334">
        <v>129.88910000000001</v>
      </c>
      <c r="D1334">
        <v>122.4388</v>
      </c>
      <c r="E1334" s="2">
        <f t="shared" si="128"/>
        <v>2.2638174492437546E-3</v>
      </c>
      <c r="F1334" s="2">
        <f t="shared" si="129"/>
        <v>2.2631906280914382E-3</v>
      </c>
      <c r="G1334" s="2">
        <f t="shared" si="130"/>
        <v>2.2642028385213564E-3</v>
      </c>
      <c r="H1334" s="2">
        <f t="shared" si="131"/>
        <v>-7.9118000000003907E-2</v>
      </c>
      <c r="I1334" s="2">
        <f t="shared" si="132"/>
        <v>0.29889100000000335</v>
      </c>
      <c r="J1334" s="2">
        <f t="shared" si="133"/>
        <v>0.22438800000000469</v>
      </c>
    </row>
    <row r="1335" spans="1:10" x14ac:dyDescent="0.2">
      <c r="A1335" s="1">
        <v>38792</v>
      </c>
      <c r="B1335">
        <v>92.029200000000003</v>
      </c>
      <c r="C1335">
        <v>129.80590000000001</v>
      </c>
      <c r="D1335">
        <v>122.3603</v>
      </c>
      <c r="E1335" s="2">
        <f t="shared" si="128"/>
        <v>-6.4069012099265965E-4</v>
      </c>
      <c r="F1335" s="2">
        <f t="shared" si="129"/>
        <v>-6.4054643538224987E-4</v>
      </c>
      <c r="G1335" s="2">
        <f t="shared" si="130"/>
        <v>-6.4113663315878977E-4</v>
      </c>
      <c r="H1335" s="2">
        <f t="shared" si="131"/>
        <v>-7.9708000000003887E-2</v>
      </c>
      <c r="I1335" s="2">
        <f t="shared" si="132"/>
        <v>0.29805900000000318</v>
      </c>
      <c r="J1335" s="2">
        <f t="shared" si="133"/>
        <v>0.22360300000000466</v>
      </c>
    </row>
    <row r="1336" spans="1:10" x14ac:dyDescent="0.2">
      <c r="A1336" s="1">
        <v>38793</v>
      </c>
      <c r="B1336">
        <v>91.855199999999996</v>
      </c>
      <c r="C1336">
        <v>129.56049999999999</v>
      </c>
      <c r="D1336">
        <v>122.129</v>
      </c>
      <c r="E1336" s="2">
        <f t="shared" si="128"/>
        <v>-1.890704254736586E-3</v>
      </c>
      <c r="F1336" s="2">
        <f t="shared" si="129"/>
        <v>-1.8905149919997699E-3</v>
      </c>
      <c r="G1336" s="2">
        <f t="shared" si="130"/>
        <v>-1.8903190005253867E-3</v>
      </c>
      <c r="H1336" s="2">
        <f t="shared" si="131"/>
        <v>-8.1448000000003962E-2</v>
      </c>
      <c r="I1336" s="2">
        <f t="shared" si="132"/>
        <v>0.295605000000003</v>
      </c>
      <c r="J1336" s="2">
        <f t="shared" si="133"/>
        <v>0.22129000000000487</v>
      </c>
    </row>
    <row r="1337" spans="1:10" x14ac:dyDescent="0.2">
      <c r="A1337" s="1">
        <v>38796</v>
      </c>
      <c r="B1337">
        <v>92.087199999999996</v>
      </c>
      <c r="C1337">
        <v>129.8877</v>
      </c>
      <c r="D1337">
        <v>122.4374</v>
      </c>
      <c r="E1337" s="2">
        <f t="shared" si="128"/>
        <v>2.5257143852497332E-3</v>
      </c>
      <c r="F1337" s="2">
        <f t="shared" si="129"/>
        <v>2.5254610780292008E-3</v>
      </c>
      <c r="G1337" s="2">
        <f t="shared" si="130"/>
        <v>2.5251987652399333E-3</v>
      </c>
      <c r="H1337" s="2">
        <f t="shared" si="131"/>
        <v>-7.9128000000004084E-2</v>
      </c>
      <c r="I1337" s="2">
        <f t="shared" si="132"/>
        <v>0.29887700000000295</v>
      </c>
      <c r="J1337" s="2">
        <f t="shared" si="133"/>
        <v>0.22437400000000474</v>
      </c>
    </row>
    <row r="1338" spans="1:10" x14ac:dyDescent="0.2">
      <c r="A1338" s="1">
        <v>38797</v>
      </c>
      <c r="B1338">
        <v>92.232200000000006</v>
      </c>
      <c r="C1338">
        <v>130.09219999999999</v>
      </c>
      <c r="D1338">
        <v>122.6302</v>
      </c>
      <c r="E1338" s="2">
        <f t="shared" si="128"/>
        <v>1.5745945147642715E-3</v>
      </c>
      <c r="F1338" s="2">
        <f t="shared" si="129"/>
        <v>1.5744369944190595E-3</v>
      </c>
      <c r="G1338" s="2">
        <f t="shared" si="130"/>
        <v>1.5746822457844978E-3</v>
      </c>
      <c r="H1338" s="2">
        <f t="shared" si="131"/>
        <v>-7.7678000000004133E-2</v>
      </c>
      <c r="I1338" s="2">
        <f t="shared" si="132"/>
        <v>0.30092200000000302</v>
      </c>
      <c r="J1338" s="2">
        <f t="shared" si="133"/>
        <v>0.22630200000000489</v>
      </c>
    </row>
    <row r="1339" spans="1:10" x14ac:dyDescent="0.2">
      <c r="A1339" s="1">
        <v>38798</v>
      </c>
      <c r="B1339">
        <v>92.719099999999997</v>
      </c>
      <c r="C1339">
        <v>130.779</v>
      </c>
      <c r="D1339">
        <v>123.27760000000001</v>
      </c>
      <c r="E1339" s="2">
        <f t="shared" si="128"/>
        <v>5.2790673972862301E-3</v>
      </c>
      <c r="F1339" s="2">
        <f t="shared" si="129"/>
        <v>5.2793326579150257E-3</v>
      </c>
      <c r="G1339" s="2">
        <f t="shared" si="130"/>
        <v>5.2792868314657238E-3</v>
      </c>
      <c r="H1339" s="2">
        <f t="shared" si="131"/>
        <v>-7.2809000000004342E-2</v>
      </c>
      <c r="I1339" s="2">
        <f t="shared" si="132"/>
        <v>0.30779000000000312</v>
      </c>
      <c r="J1339" s="2">
        <f t="shared" si="133"/>
        <v>0.23277600000000498</v>
      </c>
    </row>
    <row r="1340" spans="1:10" x14ac:dyDescent="0.2">
      <c r="A1340" s="1">
        <v>38799</v>
      </c>
      <c r="B1340">
        <v>92.519099999999995</v>
      </c>
      <c r="C1340">
        <v>130.49690000000001</v>
      </c>
      <c r="D1340">
        <v>123.0117</v>
      </c>
      <c r="E1340" s="2">
        <f t="shared" si="128"/>
        <v>-2.1570528618160001E-3</v>
      </c>
      <c r="F1340" s="2">
        <f t="shared" si="129"/>
        <v>-2.1570741479900457E-3</v>
      </c>
      <c r="G1340" s="2">
        <f t="shared" si="130"/>
        <v>-2.1569206408950103E-3</v>
      </c>
      <c r="H1340" s="2">
        <f t="shared" si="131"/>
        <v>-7.4809000000004344E-2</v>
      </c>
      <c r="I1340" s="2">
        <f t="shared" si="132"/>
        <v>0.30496900000000315</v>
      </c>
      <c r="J1340" s="2">
        <f t="shared" si="133"/>
        <v>0.23011700000000501</v>
      </c>
    </row>
    <row r="1341" spans="1:10" x14ac:dyDescent="0.2">
      <c r="A1341" s="1">
        <v>38800</v>
      </c>
      <c r="B1341">
        <v>92.777100000000004</v>
      </c>
      <c r="C1341">
        <v>130.86080000000001</v>
      </c>
      <c r="D1341">
        <v>123.35469999999999</v>
      </c>
      <c r="E1341" s="2">
        <f t="shared" si="128"/>
        <v>2.7886133782106803E-3</v>
      </c>
      <c r="F1341" s="2">
        <f t="shared" si="129"/>
        <v>2.7885719890663463E-3</v>
      </c>
      <c r="G1341" s="2">
        <f t="shared" si="130"/>
        <v>2.7883526526337743E-3</v>
      </c>
      <c r="H1341" s="2">
        <f t="shared" si="131"/>
        <v>-7.2229000000004207E-2</v>
      </c>
      <c r="I1341" s="2">
        <f t="shared" si="132"/>
        <v>0.3086080000000031</v>
      </c>
      <c r="J1341" s="2">
        <f t="shared" si="133"/>
        <v>0.23354700000000483</v>
      </c>
    </row>
    <row r="1342" spans="1:10" x14ac:dyDescent="0.2">
      <c r="A1342" s="1">
        <v>38803</v>
      </c>
      <c r="B1342">
        <v>91.747200000000007</v>
      </c>
      <c r="C1342">
        <v>129.40819999999999</v>
      </c>
      <c r="D1342">
        <v>121.9854</v>
      </c>
      <c r="E1342" s="2">
        <f t="shared" si="128"/>
        <v>-1.1100799658536387E-2</v>
      </c>
      <c r="F1342" s="2">
        <f t="shared" si="129"/>
        <v>-1.1100344793857464E-2</v>
      </c>
      <c r="G1342" s="2">
        <f t="shared" si="130"/>
        <v>-1.1100509344191933E-2</v>
      </c>
      <c r="H1342" s="2">
        <f t="shared" si="131"/>
        <v>-8.2528000000004154E-2</v>
      </c>
      <c r="I1342" s="2">
        <f t="shared" si="132"/>
        <v>0.29408200000000284</v>
      </c>
      <c r="J1342" s="2">
        <f t="shared" si="133"/>
        <v>0.21985400000000488</v>
      </c>
    </row>
    <row r="1343" spans="1:10" x14ac:dyDescent="0.2">
      <c r="A1343" s="1">
        <v>38804</v>
      </c>
      <c r="B1343">
        <v>91.347300000000004</v>
      </c>
      <c r="C1343">
        <v>128.8441</v>
      </c>
      <c r="D1343">
        <v>121.45359999999999</v>
      </c>
      <c r="E1343" s="2">
        <f t="shared" si="128"/>
        <v>-4.3587161243068273E-3</v>
      </c>
      <c r="F1343" s="2">
        <f t="shared" si="129"/>
        <v>-4.3590746181462192E-3</v>
      </c>
      <c r="G1343" s="2">
        <f t="shared" si="130"/>
        <v>-4.3595381086589668E-3</v>
      </c>
      <c r="H1343" s="2">
        <f t="shared" si="131"/>
        <v>-8.6527000000004128E-2</v>
      </c>
      <c r="I1343" s="2">
        <f t="shared" si="132"/>
        <v>0.28844100000000283</v>
      </c>
      <c r="J1343" s="2">
        <f t="shared" si="133"/>
        <v>0.21453600000000472</v>
      </c>
    </row>
    <row r="1344" spans="1:10" x14ac:dyDescent="0.2">
      <c r="A1344" s="1">
        <v>38805</v>
      </c>
      <c r="B1344">
        <v>91.708200000000005</v>
      </c>
      <c r="C1344">
        <v>129.35319999999999</v>
      </c>
      <c r="D1344">
        <v>121.9336</v>
      </c>
      <c r="E1344" s="2">
        <f t="shared" si="128"/>
        <v>3.9508556903160574E-3</v>
      </c>
      <c r="F1344" s="2">
        <f t="shared" si="129"/>
        <v>3.9512868652891164E-3</v>
      </c>
      <c r="G1344" s="2">
        <f t="shared" si="130"/>
        <v>3.952126573440351E-3</v>
      </c>
      <c r="H1344" s="2">
        <f t="shared" si="131"/>
        <v>-8.2918000000004044E-2</v>
      </c>
      <c r="I1344" s="2">
        <f t="shared" si="132"/>
        <v>0.29353200000000279</v>
      </c>
      <c r="J1344" s="2">
        <f t="shared" si="133"/>
        <v>0.21933600000000464</v>
      </c>
    </row>
    <row r="1345" spans="1:10" x14ac:dyDescent="0.2">
      <c r="A1345" s="1">
        <v>38806</v>
      </c>
      <c r="B1345">
        <v>92.866100000000003</v>
      </c>
      <c r="C1345">
        <v>130.9863</v>
      </c>
      <c r="D1345">
        <v>123.473</v>
      </c>
      <c r="E1345" s="2">
        <f t="shared" si="128"/>
        <v>1.2625915676024668E-2</v>
      </c>
      <c r="F1345" s="2">
        <f t="shared" si="129"/>
        <v>1.262512253272452E-2</v>
      </c>
      <c r="G1345" s="2">
        <f t="shared" si="130"/>
        <v>1.2624904046136587E-2</v>
      </c>
      <c r="H1345" s="2">
        <f t="shared" si="131"/>
        <v>-7.1339000000004038E-2</v>
      </c>
      <c r="I1345" s="2">
        <f t="shared" si="132"/>
        <v>0.30986300000000311</v>
      </c>
      <c r="J1345" s="2">
        <f t="shared" si="133"/>
        <v>0.23473000000000477</v>
      </c>
    </row>
    <row r="1346" spans="1:10" x14ac:dyDescent="0.2">
      <c r="A1346" s="1">
        <v>38807</v>
      </c>
      <c r="B1346">
        <v>92.461100000000002</v>
      </c>
      <c r="C1346">
        <v>130.4152</v>
      </c>
      <c r="D1346">
        <v>122.9346</v>
      </c>
      <c r="E1346" s="2">
        <f t="shared" si="128"/>
        <v>-4.3611177814079083E-3</v>
      </c>
      <c r="F1346" s="2">
        <f t="shared" si="129"/>
        <v>-4.3599979539845624E-3</v>
      </c>
      <c r="G1346" s="2">
        <f t="shared" si="130"/>
        <v>-4.3604674706210211E-3</v>
      </c>
      <c r="H1346" s="2">
        <f t="shared" si="131"/>
        <v>-7.5389000000004036E-2</v>
      </c>
      <c r="I1346" s="2">
        <f t="shared" si="132"/>
        <v>0.30415200000000309</v>
      </c>
      <c r="J1346" s="2">
        <f t="shared" si="133"/>
        <v>0.22934600000000493</v>
      </c>
    </row>
    <row r="1347" spans="1:10" x14ac:dyDescent="0.2">
      <c r="A1347" s="1">
        <v>38810</v>
      </c>
      <c r="B1347">
        <v>93.059100000000001</v>
      </c>
      <c r="C1347">
        <v>131.2585</v>
      </c>
      <c r="D1347">
        <v>123.7296</v>
      </c>
      <c r="E1347" s="2">
        <f t="shared" si="128"/>
        <v>6.4675847464501501E-3</v>
      </c>
      <c r="F1347" s="2">
        <f t="shared" si="129"/>
        <v>6.4662708027898308E-3</v>
      </c>
      <c r="G1347" s="2">
        <f t="shared" si="130"/>
        <v>6.4668531072620272E-3</v>
      </c>
      <c r="H1347" s="2">
        <f t="shared" si="131"/>
        <v>-6.9409000000004051E-2</v>
      </c>
      <c r="I1347" s="2">
        <f t="shared" si="132"/>
        <v>0.312585000000003</v>
      </c>
      <c r="J1347" s="2">
        <f t="shared" si="133"/>
        <v>0.23729600000000506</v>
      </c>
    </row>
    <row r="1348" spans="1:10" x14ac:dyDescent="0.2">
      <c r="A1348" s="1">
        <v>38811</v>
      </c>
      <c r="B1348">
        <v>92.374099999999999</v>
      </c>
      <c r="C1348">
        <v>130.29249999999999</v>
      </c>
      <c r="D1348">
        <v>122.819</v>
      </c>
      <c r="E1348" s="2">
        <f t="shared" ref="E1348:E1411" si="134">B1348/B1347-1</f>
        <v>-7.3609136559456001E-3</v>
      </c>
      <c r="F1348" s="2">
        <f t="shared" ref="F1348:F1411" si="135">C1348/C1347-1</f>
        <v>-7.3595233832476348E-3</v>
      </c>
      <c r="G1348" s="2">
        <f t="shared" ref="G1348:G1411" si="136">D1348/D1347-1</f>
        <v>-7.3595970568077762E-3</v>
      </c>
      <c r="H1348" s="2">
        <f t="shared" ref="H1348:H1411" si="137">(1+H1347)*(1+E1348)-1</f>
        <v>-7.6259000000004074E-2</v>
      </c>
      <c r="I1348" s="2">
        <f t="shared" ref="I1348:I1411" si="138">(1+I1347)*(1+F1348)-1</f>
        <v>0.30292500000000278</v>
      </c>
      <c r="J1348" s="2">
        <f t="shared" ref="J1348:J1411" si="139">(1+J1347)*(1+G1348)-1</f>
        <v>0.228190000000005</v>
      </c>
    </row>
    <row r="1349" spans="1:10" x14ac:dyDescent="0.2">
      <c r="A1349" s="1">
        <v>38812</v>
      </c>
      <c r="B1349">
        <v>92.706100000000006</v>
      </c>
      <c r="C1349">
        <v>130.76070000000001</v>
      </c>
      <c r="D1349">
        <v>123.2603</v>
      </c>
      <c r="E1349" s="2">
        <f t="shared" si="134"/>
        <v>3.5940810248760169E-3</v>
      </c>
      <c r="F1349" s="2">
        <f t="shared" si="135"/>
        <v>3.5934531918568879E-3</v>
      </c>
      <c r="G1349" s="2">
        <f t="shared" si="136"/>
        <v>3.5930922739966231E-3</v>
      </c>
      <c r="H1349" s="2">
        <f t="shared" si="137"/>
        <v>-7.2939000000004084E-2</v>
      </c>
      <c r="I1349" s="2">
        <f t="shared" si="138"/>
        <v>0.30760700000000285</v>
      </c>
      <c r="J1349" s="2">
        <f t="shared" si="139"/>
        <v>0.232603000000005</v>
      </c>
    </row>
    <row r="1350" spans="1:10" x14ac:dyDescent="0.2">
      <c r="A1350" s="1">
        <v>38813</v>
      </c>
      <c r="B1350">
        <v>92.643100000000004</v>
      </c>
      <c r="C1350">
        <v>130.67179999999999</v>
      </c>
      <c r="D1350">
        <v>123.17659999999999</v>
      </c>
      <c r="E1350" s="2">
        <f t="shared" si="134"/>
        <v>-6.7956693248882871E-4</v>
      </c>
      <c r="F1350" s="2">
        <f t="shared" si="135"/>
        <v>-6.7986788079310578E-4</v>
      </c>
      <c r="G1350" s="2">
        <f t="shared" si="136"/>
        <v>-6.7905075681307103E-4</v>
      </c>
      <c r="H1350" s="2">
        <f t="shared" si="137"/>
        <v>-7.3569000000004103E-2</v>
      </c>
      <c r="I1350" s="2">
        <f t="shared" si="138"/>
        <v>0.30671800000000271</v>
      </c>
      <c r="J1350" s="2">
        <f t="shared" si="139"/>
        <v>0.23176600000000502</v>
      </c>
    </row>
    <row r="1351" spans="1:10" x14ac:dyDescent="0.2">
      <c r="A1351" s="1">
        <v>38814</v>
      </c>
      <c r="B1351">
        <v>91.726200000000006</v>
      </c>
      <c r="C1351">
        <v>129.37860000000001</v>
      </c>
      <c r="D1351">
        <v>121.9575</v>
      </c>
      <c r="E1351" s="2">
        <f t="shared" si="134"/>
        <v>-9.8971213182632578E-3</v>
      </c>
      <c r="F1351" s="2">
        <f t="shared" si="135"/>
        <v>-9.8965499824750225E-3</v>
      </c>
      <c r="G1351" s="2">
        <f t="shared" si="136"/>
        <v>-9.8971720278039355E-3</v>
      </c>
      <c r="H1351" s="2">
        <f t="shared" si="137"/>
        <v>-8.2738000000003975E-2</v>
      </c>
      <c r="I1351" s="2">
        <f t="shared" si="138"/>
        <v>0.29378600000000299</v>
      </c>
      <c r="J1351" s="2">
        <f t="shared" si="139"/>
        <v>0.21957500000000496</v>
      </c>
    </row>
    <row r="1352" spans="1:10" x14ac:dyDescent="0.2">
      <c r="A1352" s="1">
        <v>38817</v>
      </c>
      <c r="B1352">
        <v>92.246200000000002</v>
      </c>
      <c r="C1352">
        <v>130.11189999999999</v>
      </c>
      <c r="D1352">
        <v>122.64879999999999</v>
      </c>
      <c r="E1352" s="2">
        <f t="shared" si="134"/>
        <v>5.6690454853682848E-3</v>
      </c>
      <c r="F1352" s="2">
        <f t="shared" si="135"/>
        <v>5.6678616092613598E-3</v>
      </c>
      <c r="G1352" s="2">
        <f t="shared" si="136"/>
        <v>5.6683680790439173E-3</v>
      </c>
      <c r="H1352" s="2">
        <f t="shared" si="137"/>
        <v>-7.7538000000004104E-2</v>
      </c>
      <c r="I1352" s="2">
        <f t="shared" si="138"/>
        <v>0.3011190000000028</v>
      </c>
      <c r="J1352" s="2">
        <f t="shared" si="139"/>
        <v>0.22648800000000491</v>
      </c>
    </row>
    <row r="1353" spans="1:10" x14ac:dyDescent="0.2">
      <c r="A1353" s="1">
        <v>38818</v>
      </c>
      <c r="B1353">
        <v>90.933300000000003</v>
      </c>
      <c r="C1353">
        <v>128.2602</v>
      </c>
      <c r="D1353">
        <v>120.9033</v>
      </c>
      <c r="E1353" s="2">
        <f t="shared" si="134"/>
        <v>-1.4232564593446684E-2</v>
      </c>
      <c r="F1353" s="2">
        <f t="shared" si="135"/>
        <v>-1.423159603387536E-2</v>
      </c>
      <c r="G1353" s="2">
        <f t="shared" si="136"/>
        <v>-1.4231692442160049E-2</v>
      </c>
      <c r="H1353" s="2">
        <f t="shared" si="137"/>
        <v>-9.066700000000405E-2</v>
      </c>
      <c r="I1353" s="2">
        <f t="shared" si="138"/>
        <v>0.28260200000000291</v>
      </c>
      <c r="J1353" s="2">
        <f t="shared" si="139"/>
        <v>0.20903300000000491</v>
      </c>
    </row>
    <row r="1354" spans="1:10" x14ac:dyDescent="0.2">
      <c r="A1354" s="1">
        <v>38819</v>
      </c>
      <c r="B1354">
        <v>90.648300000000006</v>
      </c>
      <c r="C1354">
        <v>127.8582</v>
      </c>
      <c r="D1354">
        <v>120.5924</v>
      </c>
      <c r="E1354" s="2">
        <f t="shared" si="134"/>
        <v>-3.134165371761477E-3</v>
      </c>
      <c r="F1354" s="2">
        <f t="shared" si="135"/>
        <v>-3.1342536500020834E-3</v>
      </c>
      <c r="G1354" s="2">
        <f t="shared" si="136"/>
        <v>-2.5714765436510856E-3</v>
      </c>
      <c r="H1354" s="2">
        <f t="shared" si="137"/>
        <v>-9.3517000000004069E-2</v>
      </c>
      <c r="I1354" s="2">
        <f t="shared" si="138"/>
        <v>0.27858200000000299</v>
      </c>
      <c r="J1354" s="2">
        <f t="shared" si="139"/>
        <v>0.20592400000000488</v>
      </c>
    </row>
    <row r="1355" spans="1:10" x14ac:dyDescent="0.2">
      <c r="A1355" s="1">
        <v>38820</v>
      </c>
      <c r="B1355">
        <v>90.786299999999997</v>
      </c>
      <c r="C1355">
        <v>128.05289999999999</v>
      </c>
      <c r="D1355">
        <v>120.7453</v>
      </c>
      <c r="E1355" s="2">
        <f t="shared" si="134"/>
        <v>1.5223672148290124E-3</v>
      </c>
      <c r="F1355" s="2">
        <f t="shared" si="135"/>
        <v>1.5227807055002707E-3</v>
      </c>
      <c r="G1355" s="2">
        <f t="shared" si="136"/>
        <v>1.2679074303190152E-3</v>
      </c>
      <c r="H1355" s="2">
        <f t="shared" si="137"/>
        <v>-9.2137000000004243E-2</v>
      </c>
      <c r="I1355" s="2">
        <f t="shared" si="138"/>
        <v>0.28052900000000291</v>
      </c>
      <c r="J1355" s="2">
        <f t="shared" si="139"/>
        <v>0.20745300000000499</v>
      </c>
    </row>
    <row r="1356" spans="1:10" x14ac:dyDescent="0.2">
      <c r="A1356" s="1">
        <v>38825</v>
      </c>
      <c r="B1356">
        <v>90.605400000000003</v>
      </c>
      <c r="C1356">
        <v>127.7976</v>
      </c>
      <c r="D1356">
        <v>120.5549</v>
      </c>
      <c r="E1356" s="2">
        <f t="shared" si="134"/>
        <v>-1.9925913931947425E-3</v>
      </c>
      <c r="F1356" s="2">
        <f t="shared" si="135"/>
        <v>-1.9937072881597295E-3</v>
      </c>
      <c r="G1356" s="2">
        <f t="shared" si="136"/>
        <v>-1.5768729714531471E-3</v>
      </c>
      <c r="H1356" s="2">
        <f t="shared" si="137"/>
        <v>-9.3946000000004193E-2</v>
      </c>
      <c r="I1356" s="2">
        <f t="shared" si="138"/>
        <v>0.27797600000000311</v>
      </c>
      <c r="J1356" s="2">
        <f t="shared" si="139"/>
        <v>0.20554900000000487</v>
      </c>
    </row>
    <row r="1357" spans="1:10" x14ac:dyDescent="0.2">
      <c r="A1357" s="1">
        <v>38826</v>
      </c>
      <c r="B1357">
        <v>91.811199999999999</v>
      </c>
      <c r="C1357">
        <v>129.49850000000001</v>
      </c>
      <c r="D1357">
        <v>121.8788</v>
      </c>
      <c r="E1357" s="2">
        <f t="shared" si="134"/>
        <v>1.3308257565222359E-2</v>
      </c>
      <c r="F1357" s="2">
        <f t="shared" si="135"/>
        <v>1.3309326622722217E-2</v>
      </c>
      <c r="G1357" s="2">
        <f t="shared" si="136"/>
        <v>1.0981718702433474E-2</v>
      </c>
      <c r="H1357" s="2">
        <f t="shared" si="137"/>
        <v>-8.1888000000004291E-2</v>
      </c>
      <c r="I1357" s="2">
        <f t="shared" si="138"/>
        <v>0.29498500000000316</v>
      </c>
      <c r="J1357" s="2">
        <f t="shared" si="139"/>
        <v>0.21878800000000487</v>
      </c>
    </row>
    <row r="1358" spans="1:10" x14ac:dyDescent="0.2">
      <c r="A1358" s="1">
        <v>38827</v>
      </c>
      <c r="B1358">
        <v>92.780100000000004</v>
      </c>
      <c r="C1358">
        <v>130.86510000000001</v>
      </c>
      <c r="D1358">
        <v>122.94289999999999</v>
      </c>
      <c r="E1358" s="2">
        <f t="shared" si="134"/>
        <v>1.0553178697152443E-2</v>
      </c>
      <c r="F1358" s="2">
        <f t="shared" si="135"/>
        <v>1.0553017988625291E-2</v>
      </c>
      <c r="G1358" s="2">
        <f t="shared" si="136"/>
        <v>8.730804701063688E-3</v>
      </c>
      <c r="H1358" s="2">
        <f t="shared" si="137"/>
        <v>-7.2199000000004343E-2</v>
      </c>
      <c r="I1358" s="2">
        <f t="shared" si="138"/>
        <v>0.30865100000000312</v>
      </c>
      <c r="J1358" s="2">
        <f t="shared" si="139"/>
        <v>0.22942900000000499</v>
      </c>
    </row>
    <row r="1359" spans="1:10" x14ac:dyDescent="0.2">
      <c r="A1359" s="1">
        <v>38828</v>
      </c>
      <c r="B1359">
        <v>93.463999999999999</v>
      </c>
      <c r="C1359">
        <v>131.8297</v>
      </c>
      <c r="D1359">
        <v>123.7942</v>
      </c>
      <c r="E1359" s="2">
        <f t="shared" si="134"/>
        <v>7.3711927449959802E-3</v>
      </c>
      <c r="F1359" s="2">
        <f t="shared" si="135"/>
        <v>7.3709491682656392E-3</v>
      </c>
      <c r="G1359" s="2">
        <f t="shared" si="136"/>
        <v>6.9243526873044026E-3</v>
      </c>
      <c r="H1359" s="2">
        <f t="shared" si="137"/>
        <v>-6.5360000000004415E-2</v>
      </c>
      <c r="I1359" s="2">
        <f t="shared" si="138"/>
        <v>0.31829700000000316</v>
      </c>
      <c r="J1359" s="2">
        <f t="shared" si="139"/>
        <v>0.23794200000000498</v>
      </c>
    </row>
    <row r="1360" spans="1:10" x14ac:dyDescent="0.2">
      <c r="A1360" s="1">
        <v>38831</v>
      </c>
      <c r="B1360">
        <v>92.906099999999995</v>
      </c>
      <c r="C1360">
        <v>131.0428</v>
      </c>
      <c r="D1360">
        <v>123.1019</v>
      </c>
      <c r="E1360" s="2">
        <f t="shared" si="134"/>
        <v>-5.9691431995206878E-3</v>
      </c>
      <c r="F1360" s="2">
        <f t="shared" si="135"/>
        <v>-5.9690646341454823E-3</v>
      </c>
      <c r="G1360" s="2">
        <f t="shared" si="136"/>
        <v>-5.592346006517257E-3</v>
      </c>
      <c r="H1360" s="2">
        <f t="shared" si="137"/>
        <v>-7.0939000000004415E-2</v>
      </c>
      <c r="I1360" s="2">
        <f t="shared" si="138"/>
        <v>0.31042800000000303</v>
      </c>
      <c r="J1360" s="2">
        <f t="shared" si="139"/>
        <v>0.23101900000000497</v>
      </c>
    </row>
    <row r="1361" spans="1:10" x14ac:dyDescent="0.2">
      <c r="A1361" s="1">
        <v>38832</v>
      </c>
      <c r="B1361">
        <v>93.117999999999995</v>
      </c>
      <c r="C1361">
        <v>131.3417</v>
      </c>
      <c r="D1361">
        <v>123.3661</v>
      </c>
      <c r="E1361" s="2">
        <f t="shared" si="134"/>
        <v>2.2807974933831687E-3</v>
      </c>
      <c r="F1361" s="2">
        <f t="shared" si="135"/>
        <v>2.2809341680734008E-3</v>
      </c>
      <c r="G1361" s="2">
        <f t="shared" si="136"/>
        <v>2.1461894576768614E-3</v>
      </c>
      <c r="H1361" s="2">
        <f t="shared" si="137"/>
        <v>-6.8820000000004322E-2</v>
      </c>
      <c r="I1361" s="2">
        <f t="shared" si="138"/>
        <v>0.31341700000000317</v>
      </c>
      <c r="J1361" s="2">
        <f t="shared" si="139"/>
        <v>0.233661000000005</v>
      </c>
    </row>
    <row r="1362" spans="1:10" x14ac:dyDescent="0.2">
      <c r="A1362" s="1">
        <v>38833</v>
      </c>
      <c r="B1362">
        <v>93.501000000000005</v>
      </c>
      <c r="C1362">
        <v>131.8819</v>
      </c>
      <c r="D1362">
        <v>123.84310000000001</v>
      </c>
      <c r="E1362" s="2">
        <f t="shared" si="134"/>
        <v>4.1130608475268282E-3</v>
      </c>
      <c r="F1362" s="2">
        <f t="shared" si="135"/>
        <v>4.1129359525573506E-3</v>
      </c>
      <c r="G1362" s="2">
        <f t="shared" si="136"/>
        <v>3.866540321854961E-3</v>
      </c>
      <c r="H1362" s="2">
        <f t="shared" si="137"/>
        <v>-6.4990000000004322E-2</v>
      </c>
      <c r="I1362" s="2">
        <f t="shared" si="138"/>
        <v>0.31881900000000329</v>
      </c>
      <c r="J1362" s="2">
        <f t="shared" si="139"/>
        <v>0.23843100000000494</v>
      </c>
    </row>
    <row r="1363" spans="1:10" x14ac:dyDescent="0.2">
      <c r="A1363" s="1">
        <v>38834</v>
      </c>
      <c r="B1363">
        <v>93.0411</v>
      </c>
      <c r="C1363">
        <v>131.23310000000001</v>
      </c>
      <c r="D1363">
        <v>123.23390000000001</v>
      </c>
      <c r="E1363" s="2">
        <f t="shared" si="134"/>
        <v>-4.9186639715084191E-3</v>
      </c>
      <c r="F1363" s="2">
        <f t="shared" si="135"/>
        <v>-4.9195530243345553E-3</v>
      </c>
      <c r="G1363" s="2">
        <f t="shared" si="136"/>
        <v>-4.91912750892054E-3</v>
      </c>
      <c r="H1363" s="2">
        <f t="shared" si="137"/>
        <v>-6.9589000000004342E-2</v>
      </c>
      <c r="I1363" s="2">
        <f t="shared" si="138"/>
        <v>0.31233100000000347</v>
      </c>
      <c r="J1363" s="2">
        <f t="shared" si="139"/>
        <v>0.23233900000000496</v>
      </c>
    </row>
    <row r="1364" spans="1:10" x14ac:dyDescent="0.2">
      <c r="A1364" s="1">
        <v>38835</v>
      </c>
      <c r="B1364">
        <v>92.427099999999996</v>
      </c>
      <c r="C1364">
        <v>130.3672</v>
      </c>
      <c r="D1364">
        <v>122.4207</v>
      </c>
      <c r="E1364" s="2">
        <f t="shared" si="134"/>
        <v>-6.5992341019184275E-3</v>
      </c>
      <c r="F1364" s="2">
        <f t="shared" si="135"/>
        <v>-6.5981829279352366E-3</v>
      </c>
      <c r="G1364" s="2">
        <f t="shared" si="136"/>
        <v>-6.5988336001701065E-3</v>
      </c>
      <c r="H1364" s="2">
        <f t="shared" si="137"/>
        <v>-7.5729000000004376E-2</v>
      </c>
      <c r="I1364" s="2">
        <f t="shared" si="138"/>
        <v>0.30367200000000327</v>
      </c>
      <c r="J1364" s="2">
        <f t="shared" si="139"/>
        <v>0.22420700000000493</v>
      </c>
    </row>
    <row r="1365" spans="1:10" x14ac:dyDescent="0.2">
      <c r="A1365" s="1">
        <v>38838</v>
      </c>
      <c r="B1365">
        <v>92.427099999999996</v>
      </c>
      <c r="C1365">
        <v>130.3672</v>
      </c>
      <c r="D1365">
        <v>122.4207</v>
      </c>
      <c r="E1365" s="2">
        <f t="shared" si="134"/>
        <v>0</v>
      </c>
      <c r="F1365" s="2">
        <f t="shared" si="135"/>
        <v>0</v>
      </c>
      <c r="G1365" s="2">
        <f t="shared" si="136"/>
        <v>0</v>
      </c>
      <c r="H1365" s="2">
        <f t="shared" si="137"/>
        <v>-7.5729000000004376E-2</v>
      </c>
      <c r="I1365" s="2">
        <f t="shared" si="138"/>
        <v>0.30367200000000327</v>
      </c>
      <c r="J1365" s="2">
        <f t="shared" si="139"/>
        <v>0.22420700000000493</v>
      </c>
    </row>
    <row r="1366" spans="1:10" x14ac:dyDescent="0.2">
      <c r="A1366" s="1">
        <v>38839</v>
      </c>
      <c r="B1366">
        <v>93.108099999999993</v>
      </c>
      <c r="C1366">
        <v>131.32759999999999</v>
      </c>
      <c r="D1366">
        <v>123.32259999999999</v>
      </c>
      <c r="E1366" s="2">
        <f t="shared" si="134"/>
        <v>7.3679689182069019E-3</v>
      </c>
      <c r="F1366" s="2">
        <f t="shared" si="135"/>
        <v>7.3668836946716443E-3</v>
      </c>
      <c r="G1366" s="2">
        <f t="shared" si="136"/>
        <v>7.3672181256927427E-3</v>
      </c>
      <c r="H1366" s="2">
        <f t="shared" si="137"/>
        <v>-6.8919000000004393E-2</v>
      </c>
      <c r="I1366" s="2">
        <f t="shared" si="138"/>
        <v>0.31327600000000322</v>
      </c>
      <c r="J1366" s="2">
        <f t="shared" si="139"/>
        <v>0.23322600000000482</v>
      </c>
    </row>
    <row r="1367" spans="1:10" x14ac:dyDescent="0.2">
      <c r="A1367" s="1">
        <v>38840</v>
      </c>
      <c r="B1367">
        <v>92.137200000000007</v>
      </c>
      <c r="C1367">
        <v>129.95820000000001</v>
      </c>
      <c r="D1367">
        <v>122.0367</v>
      </c>
      <c r="E1367" s="2">
        <f t="shared" si="134"/>
        <v>-1.0427664188185415E-2</v>
      </c>
      <c r="F1367" s="2">
        <f t="shared" si="135"/>
        <v>-1.0427358757793326E-2</v>
      </c>
      <c r="G1367" s="2">
        <f t="shared" si="136"/>
        <v>-1.0427123657788528E-2</v>
      </c>
      <c r="H1367" s="2">
        <f t="shared" si="137"/>
        <v>-7.862800000000425E-2</v>
      </c>
      <c r="I1367" s="2">
        <f t="shared" si="138"/>
        <v>0.29958200000000335</v>
      </c>
      <c r="J1367" s="2">
        <f t="shared" si="139"/>
        <v>0.22036700000000486</v>
      </c>
    </row>
    <row r="1368" spans="1:10" x14ac:dyDescent="0.2">
      <c r="A1368" s="1">
        <v>38841</v>
      </c>
      <c r="B1368">
        <v>92.830100000000002</v>
      </c>
      <c r="C1368">
        <v>130.93559999999999</v>
      </c>
      <c r="D1368">
        <v>122.9545</v>
      </c>
      <c r="E1368" s="2">
        <f t="shared" si="134"/>
        <v>7.5203066730917811E-3</v>
      </c>
      <c r="F1368" s="2">
        <f t="shared" si="135"/>
        <v>7.520879790578805E-3</v>
      </c>
      <c r="G1368" s="2">
        <f t="shared" si="136"/>
        <v>7.5206884486387349E-3</v>
      </c>
      <c r="H1368" s="2">
        <f t="shared" si="137"/>
        <v>-7.1699000000004398E-2</v>
      </c>
      <c r="I1368" s="2">
        <f t="shared" si="138"/>
        <v>0.3093560000000033</v>
      </c>
      <c r="J1368" s="2">
        <f t="shared" si="139"/>
        <v>0.22954500000000477</v>
      </c>
    </row>
    <row r="1369" spans="1:10" x14ac:dyDescent="0.2">
      <c r="A1369" s="1">
        <v>38842</v>
      </c>
      <c r="B1369">
        <v>93.734999999999999</v>
      </c>
      <c r="C1369">
        <v>132.21190000000001</v>
      </c>
      <c r="D1369">
        <v>124.15300000000001</v>
      </c>
      <c r="E1369" s="2">
        <f t="shared" si="134"/>
        <v>9.7479158160984625E-3</v>
      </c>
      <c r="F1369" s="2">
        <f t="shared" si="135"/>
        <v>9.7475400120365929E-3</v>
      </c>
      <c r="G1369" s="2">
        <f t="shared" si="136"/>
        <v>9.7475082245872535E-3</v>
      </c>
      <c r="H1369" s="2">
        <f t="shared" si="137"/>
        <v>-6.2650000000004424E-2</v>
      </c>
      <c r="I1369" s="2">
        <f t="shared" si="138"/>
        <v>0.3221190000000036</v>
      </c>
      <c r="J1369" s="2">
        <f t="shared" si="139"/>
        <v>0.24153000000000491</v>
      </c>
    </row>
    <row r="1370" spans="1:10" x14ac:dyDescent="0.2">
      <c r="A1370" s="1">
        <v>38845</v>
      </c>
      <c r="B1370">
        <v>93.869</v>
      </c>
      <c r="C1370">
        <v>132.40090000000001</v>
      </c>
      <c r="D1370">
        <v>124.3304</v>
      </c>
      <c r="E1370" s="2">
        <f t="shared" si="134"/>
        <v>1.4295620632633899E-3</v>
      </c>
      <c r="F1370" s="2">
        <f t="shared" si="135"/>
        <v>1.4295233636305582E-3</v>
      </c>
      <c r="G1370" s="2">
        <f t="shared" si="136"/>
        <v>1.4288821051444689E-3</v>
      </c>
      <c r="H1370" s="2">
        <f t="shared" si="137"/>
        <v>-6.1310000000004528E-2</v>
      </c>
      <c r="I1370" s="2">
        <f t="shared" si="138"/>
        <v>0.32400900000000354</v>
      </c>
      <c r="J1370" s="2">
        <f t="shared" si="139"/>
        <v>0.24330400000000485</v>
      </c>
    </row>
    <row r="1371" spans="1:10" x14ac:dyDescent="0.2">
      <c r="A1371" s="1">
        <v>38846</v>
      </c>
      <c r="B1371">
        <v>94.192899999999995</v>
      </c>
      <c r="C1371">
        <v>132.8578</v>
      </c>
      <c r="D1371">
        <v>124.7595</v>
      </c>
      <c r="E1371" s="2">
        <f t="shared" si="134"/>
        <v>3.4505534308451047E-3</v>
      </c>
      <c r="F1371" s="2">
        <f t="shared" si="135"/>
        <v>3.4508828867476637E-3</v>
      </c>
      <c r="G1371" s="2">
        <f t="shared" si="136"/>
        <v>3.4512878588019991E-3</v>
      </c>
      <c r="H1371" s="2">
        <f t="shared" si="137"/>
        <v>-5.8071000000004536E-2</v>
      </c>
      <c r="I1371" s="2">
        <f t="shared" si="138"/>
        <v>0.32857800000000337</v>
      </c>
      <c r="J1371" s="2">
        <f t="shared" si="139"/>
        <v>0.24759500000000489</v>
      </c>
    </row>
    <row r="1372" spans="1:10" x14ac:dyDescent="0.2">
      <c r="A1372" s="1">
        <v>38847</v>
      </c>
      <c r="B1372">
        <v>93.694000000000003</v>
      </c>
      <c r="C1372">
        <v>132.1541</v>
      </c>
      <c r="D1372">
        <v>124.09869999999999</v>
      </c>
      <c r="E1372" s="2">
        <f t="shared" si="134"/>
        <v>-5.2965775552084038E-3</v>
      </c>
      <c r="F1372" s="2">
        <f t="shared" si="135"/>
        <v>-5.2966404682299739E-3</v>
      </c>
      <c r="G1372" s="2">
        <f t="shared" si="136"/>
        <v>-5.2965906403922292E-3</v>
      </c>
      <c r="H1372" s="2">
        <f t="shared" si="137"/>
        <v>-6.3060000000004446E-2</v>
      </c>
      <c r="I1372" s="2">
        <f t="shared" si="138"/>
        <v>0.32154100000000341</v>
      </c>
      <c r="J1372" s="2">
        <f t="shared" si="139"/>
        <v>0.24098700000000473</v>
      </c>
    </row>
    <row r="1373" spans="1:10" x14ac:dyDescent="0.2">
      <c r="A1373" s="1">
        <v>38848</v>
      </c>
      <c r="B1373">
        <v>93.071100000000001</v>
      </c>
      <c r="C1373">
        <v>131.27539999999999</v>
      </c>
      <c r="D1373">
        <v>123.2736</v>
      </c>
      <c r="E1373" s="2">
        <f t="shared" si="134"/>
        <v>-6.6482378807607434E-3</v>
      </c>
      <c r="F1373" s="2">
        <f t="shared" si="135"/>
        <v>-6.6490559127564408E-3</v>
      </c>
      <c r="G1373" s="2">
        <f t="shared" si="136"/>
        <v>-6.6487400754399184E-3</v>
      </c>
      <c r="H1373" s="2">
        <f t="shared" si="137"/>
        <v>-6.9289000000004375E-2</v>
      </c>
      <c r="I1373" s="2">
        <f t="shared" si="138"/>
        <v>0.31275400000000331</v>
      </c>
      <c r="J1373" s="2">
        <f t="shared" si="139"/>
        <v>0.23273600000000472</v>
      </c>
    </row>
    <row r="1374" spans="1:10" x14ac:dyDescent="0.2">
      <c r="A1374" s="1">
        <v>38849</v>
      </c>
      <c r="B1374">
        <v>91.067300000000003</v>
      </c>
      <c r="C1374">
        <v>128.44919999999999</v>
      </c>
      <c r="D1374">
        <v>120.61960000000001</v>
      </c>
      <c r="E1374" s="2">
        <f t="shared" si="134"/>
        <v>-2.1529776697600034E-2</v>
      </c>
      <c r="F1374" s="2">
        <f t="shared" si="135"/>
        <v>-2.1528786048261916E-2</v>
      </c>
      <c r="G1374" s="2">
        <f t="shared" si="136"/>
        <v>-2.1529346104924296E-2</v>
      </c>
      <c r="H1374" s="2">
        <f t="shared" si="137"/>
        <v>-8.9327000000004264E-2</v>
      </c>
      <c r="I1374" s="2">
        <f t="shared" si="138"/>
        <v>0.2844920000000033</v>
      </c>
      <c r="J1374" s="2">
        <f t="shared" si="139"/>
        <v>0.20619600000000471</v>
      </c>
    </row>
    <row r="1375" spans="1:10" x14ac:dyDescent="0.2">
      <c r="A1375" s="1">
        <v>38852</v>
      </c>
      <c r="B1375">
        <v>90.135400000000004</v>
      </c>
      <c r="C1375">
        <v>127.1348</v>
      </c>
      <c r="D1375">
        <v>119.75320000000001</v>
      </c>
      <c r="E1375" s="2">
        <f t="shared" si="134"/>
        <v>-1.0233091351121604E-2</v>
      </c>
      <c r="F1375" s="2">
        <f t="shared" si="135"/>
        <v>-1.0232839130177473E-2</v>
      </c>
      <c r="G1375" s="2">
        <f t="shared" si="136"/>
        <v>-7.1829122298532333E-3</v>
      </c>
      <c r="H1375" s="2">
        <f t="shared" si="137"/>
        <v>-9.864600000000423E-2</v>
      </c>
      <c r="I1375" s="2">
        <f t="shared" si="138"/>
        <v>0.27134800000000325</v>
      </c>
      <c r="J1375" s="2">
        <f t="shared" si="139"/>
        <v>0.1975320000000047</v>
      </c>
    </row>
    <row r="1376" spans="1:10" x14ac:dyDescent="0.2">
      <c r="A1376" s="1">
        <v>38853</v>
      </c>
      <c r="B1376">
        <v>90.622299999999996</v>
      </c>
      <c r="C1376">
        <v>127.8216</v>
      </c>
      <c r="D1376">
        <v>120.1781</v>
      </c>
      <c r="E1376" s="2">
        <f t="shared" si="134"/>
        <v>5.4018731819018839E-3</v>
      </c>
      <c r="F1376" s="2">
        <f t="shared" si="135"/>
        <v>5.4021400906754113E-3</v>
      </c>
      <c r="G1376" s="2">
        <f t="shared" si="136"/>
        <v>3.5481306553812875E-3</v>
      </c>
      <c r="H1376" s="2">
        <f t="shared" si="137"/>
        <v>-9.3777000000004218E-2</v>
      </c>
      <c r="I1376" s="2">
        <f t="shared" si="138"/>
        <v>0.27821600000000335</v>
      </c>
      <c r="J1376" s="2">
        <f t="shared" si="139"/>
        <v>0.20178100000000487</v>
      </c>
    </row>
    <row r="1377" spans="1:10" x14ac:dyDescent="0.2">
      <c r="A1377" s="1">
        <v>38854</v>
      </c>
      <c r="B1377">
        <v>87.581699999999998</v>
      </c>
      <c r="C1377">
        <v>123.53279999999999</v>
      </c>
      <c r="D1377">
        <v>117.5487</v>
      </c>
      <c r="E1377" s="2">
        <f t="shared" si="134"/>
        <v>-3.3552447907413518E-2</v>
      </c>
      <c r="F1377" s="2">
        <f t="shared" si="135"/>
        <v>-3.3553014513978963E-2</v>
      </c>
      <c r="G1377" s="2">
        <f t="shared" si="136"/>
        <v>-2.187919429579932E-2</v>
      </c>
      <c r="H1377" s="2">
        <f t="shared" si="137"/>
        <v>-0.12418300000000404</v>
      </c>
      <c r="I1377" s="2">
        <f t="shared" si="138"/>
        <v>0.23532800000000309</v>
      </c>
      <c r="J1377" s="2">
        <f t="shared" si="139"/>
        <v>0.17548700000000483</v>
      </c>
    </row>
    <row r="1378" spans="1:10" x14ac:dyDescent="0.2">
      <c r="A1378" s="1">
        <v>38855</v>
      </c>
      <c r="B1378">
        <v>87.692700000000002</v>
      </c>
      <c r="C1378">
        <v>123.6893</v>
      </c>
      <c r="D1378">
        <v>117.6138</v>
      </c>
      <c r="E1378" s="2">
        <f t="shared" si="134"/>
        <v>1.267388050243401E-3</v>
      </c>
      <c r="F1378" s="2">
        <f t="shared" si="135"/>
        <v>1.2668700134701449E-3</v>
      </c>
      <c r="G1378" s="2">
        <f t="shared" si="136"/>
        <v>5.5381301537149596E-4</v>
      </c>
      <c r="H1378" s="2">
        <f t="shared" si="137"/>
        <v>-0.12307300000000398</v>
      </c>
      <c r="I1378" s="2">
        <f t="shared" si="138"/>
        <v>0.23689300000000313</v>
      </c>
      <c r="J1378" s="2">
        <f t="shared" si="139"/>
        <v>0.17613800000000479</v>
      </c>
    </row>
    <row r="1379" spans="1:10" x14ac:dyDescent="0.2">
      <c r="A1379" s="1">
        <v>38856</v>
      </c>
      <c r="B1379">
        <v>88.152600000000007</v>
      </c>
      <c r="C1379">
        <v>124.3381</v>
      </c>
      <c r="D1379">
        <v>117.86579999999999</v>
      </c>
      <c r="E1379" s="2">
        <f t="shared" si="134"/>
        <v>5.2444502221964395E-3</v>
      </c>
      <c r="F1379" s="2">
        <f t="shared" si="135"/>
        <v>5.2454011785982857E-3</v>
      </c>
      <c r="G1379" s="2">
        <f t="shared" si="136"/>
        <v>2.142605714635426E-3</v>
      </c>
      <c r="H1379" s="2">
        <f t="shared" si="137"/>
        <v>-0.11847400000000397</v>
      </c>
      <c r="I1379" s="2">
        <f t="shared" si="138"/>
        <v>0.24338100000000318</v>
      </c>
      <c r="J1379" s="2">
        <f t="shared" si="139"/>
        <v>0.17865800000000465</v>
      </c>
    </row>
    <row r="1380" spans="1:10" x14ac:dyDescent="0.2">
      <c r="A1380" s="1">
        <v>38859</v>
      </c>
      <c r="B1380">
        <v>86.237899999999996</v>
      </c>
      <c r="C1380">
        <v>121.6373</v>
      </c>
      <c r="D1380">
        <v>116.8566</v>
      </c>
      <c r="E1380" s="2">
        <f t="shared" si="134"/>
        <v>-2.1720289588736064E-2</v>
      </c>
      <c r="F1380" s="2">
        <f t="shared" si="135"/>
        <v>-2.1721419259261632E-2</v>
      </c>
      <c r="G1380" s="2">
        <f t="shared" si="136"/>
        <v>-8.5622801525123693E-3</v>
      </c>
      <c r="H1380" s="2">
        <f t="shared" si="137"/>
        <v>-0.13762100000000399</v>
      </c>
      <c r="I1380" s="2">
        <f t="shared" si="138"/>
        <v>0.21637300000000304</v>
      </c>
      <c r="J1380" s="2">
        <f t="shared" si="139"/>
        <v>0.16856600000000466</v>
      </c>
    </row>
    <row r="1381" spans="1:10" x14ac:dyDescent="0.2">
      <c r="A1381" s="1">
        <v>38860</v>
      </c>
      <c r="B1381">
        <v>88.199600000000004</v>
      </c>
      <c r="C1381">
        <v>123.833</v>
      </c>
      <c r="D1381">
        <v>117.9135</v>
      </c>
      <c r="E1381" s="2">
        <f t="shared" si="134"/>
        <v>2.2747539075047118E-2</v>
      </c>
      <c r="F1381" s="2">
        <f t="shared" si="135"/>
        <v>1.8051206332268199E-2</v>
      </c>
      <c r="G1381" s="2">
        <f t="shared" si="136"/>
        <v>9.0444185437537072E-3</v>
      </c>
      <c r="H1381" s="2">
        <f t="shared" si="137"/>
        <v>-0.11800400000000399</v>
      </c>
      <c r="I1381" s="2">
        <f t="shared" si="138"/>
        <v>0.23833000000000326</v>
      </c>
      <c r="J1381" s="2">
        <f t="shared" si="139"/>
        <v>0.17913500000000471</v>
      </c>
    </row>
    <row r="1382" spans="1:10" x14ac:dyDescent="0.2">
      <c r="A1382" s="1">
        <v>38861</v>
      </c>
      <c r="B1382">
        <v>87.092799999999997</v>
      </c>
      <c r="C1382">
        <v>122.44110000000001</v>
      </c>
      <c r="D1382">
        <v>117.32599999999999</v>
      </c>
      <c r="E1382" s="2">
        <f t="shared" si="134"/>
        <v>-1.2548809745169032E-2</v>
      </c>
      <c r="F1382" s="2">
        <f t="shared" si="135"/>
        <v>-1.124013792769285E-2</v>
      </c>
      <c r="G1382" s="2">
        <f t="shared" si="136"/>
        <v>-4.9824659602166754E-3</v>
      </c>
      <c r="H1382" s="2">
        <f t="shared" si="137"/>
        <v>-0.12907200000000407</v>
      </c>
      <c r="I1382" s="2">
        <f t="shared" si="138"/>
        <v>0.22441100000000325</v>
      </c>
      <c r="J1382" s="2">
        <f t="shared" si="139"/>
        <v>0.17326000000000463</v>
      </c>
    </row>
    <row r="1383" spans="1:10" x14ac:dyDescent="0.2">
      <c r="A1383" s="1">
        <v>38862</v>
      </c>
      <c r="B1383">
        <v>88.557599999999994</v>
      </c>
      <c r="C1383">
        <v>124.08369999999999</v>
      </c>
      <c r="D1383">
        <v>118.11660000000001</v>
      </c>
      <c r="E1383" s="2">
        <f t="shared" si="134"/>
        <v>1.6818841511583082E-2</v>
      </c>
      <c r="F1383" s="2">
        <f t="shared" si="135"/>
        <v>1.341542994958389E-2</v>
      </c>
      <c r="G1383" s="2">
        <f t="shared" si="136"/>
        <v>6.7384893374018429E-3</v>
      </c>
      <c r="H1383" s="2">
        <f t="shared" si="137"/>
        <v>-0.11442400000000408</v>
      </c>
      <c r="I1383" s="2">
        <f t="shared" si="138"/>
        <v>0.2408370000000033</v>
      </c>
      <c r="J1383" s="2">
        <f t="shared" si="139"/>
        <v>0.18116600000000482</v>
      </c>
    </row>
    <row r="1384" spans="1:10" x14ac:dyDescent="0.2">
      <c r="A1384" s="1">
        <v>38863</v>
      </c>
      <c r="B1384">
        <v>90.136399999999995</v>
      </c>
      <c r="C1384">
        <v>126.0583</v>
      </c>
      <c r="D1384">
        <v>118.9682</v>
      </c>
      <c r="E1384" s="2">
        <f t="shared" si="134"/>
        <v>1.7827944750083535E-2</v>
      </c>
      <c r="F1384" s="2">
        <f t="shared" si="135"/>
        <v>1.5913451968308623E-2</v>
      </c>
      <c r="G1384" s="2">
        <f t="shared" si="136"/>
        <v>7.2098248679692833E-3</v>
      </c>
      <c r="H1384" s="2">
        <f t="shared" si="137"/>
        <v>-9.8636000000004165E-2</v>
      </c>
      <c r="I1384" s="2">
        <f t="shared" si="138"/>
        <v>0.26058300000000356</v>
      </c>
      <c r="J1384" s="2">
        <f t="shared" si="139"/>
        <v>0.18968200000000457</v>
      </c>
    </row>
    <row r="1385" spans="1:10" x14ac:dyDescent="0.2">
      <c r="A1385" s="1">
        <v>38866</v>
      </c>
      <c r="B1385">
        <v>89.674499999999995</v>
      </c>
      <c r="C1385">
        <v>125.41330000000001</v>
      </c>
      <c r="D1385">
        <v>118.7376</v>
      </c>
      <c r="E1385" s="2">
        <f t="shared" si="134"/>
        <v>-5.1244558247278693E-3</v>
      </c>
      <c r="F1385" s="2">
        <f t="shared" si="135"/>
        <v>-5.1166801392689143E-3</v>
      </c>
      <c r="G1385" s="2">
        <f t="shared" si="136"/>
        <v>-1.9383331007781779E-3</v>
      </c>
      <c r="H1385" s="2">
        <f t="shared" si="137"/>
        <v>-0.1032550000000042</v>
      </c>
      <c r="I1385" s="2">
        <f t="shared" si="138"/>
        <v>0.25413300000000349</v>
      </c>
      <c r="J1385" s="2">
        <f t="shared" si="139"/>
        <v>0.18737600000000465</v>
      </c>
    </row>
    <row r="1386" spans="1:10" x14ac:dyDescent="0.2">
      <c r="A1386" s="1">
        <v>38867</v>
      </c>
      <c r="B1386">
        <v>87.5137</v>
      </c>
      <c r="C1386">
        <v>122.3961</v>
      </c>
      <c r="D1386">
        <v>117.58540000000001</v>
      </c>
      <c r="E1386" s="2">
        <f t="shared" si="134"/>
        <v>-2.4096036219884098E-2</v>
      </c>
      <c r="F1386" s="2">
        <f t="shared" si="135"/>
        <v>-2.4058054448770627E-2</v>
      </c>
      <c r="G1386" s="2">
        <f t="shared" si="136"/>
        <v>-9.7037501179070285E-3</v>
      </c>
      <c r="H1386" s="2">
        <f t="shared" si="137"/>
        <v>-0.12486300000000405</v>
      </c>
      <c r="I1386" s="2">
        <f t="shared" si="138"/>
        <v>0.22396100000000341</v>
      </c>
      <c r="J1386" s="2">
        <f t="shared" si="139"/>
        <v>0.17585400000000462</v>
      </c>
    </row>
    <row r="1387" spans="1:10" x14ac:dyDescent="0.2">
      <c r="A1387" s="1">
        <v>38868</v>
      </c>
      <c r="B1387">
        <v>88.750600000000006</v>
      </c>
      <c r="C1387">
        <v>123.6545</v>
      </c>
      <c r="D1387">
        <v>118.15219999999999</v>
      </c>
      <c r="E1387" s="2">
        <f t="shared" si="134"/>
        <v>1.4133787052770019E-2</v>
      </c>
      <c r="F1387" s="2">
        <f t="shared" si="135"/>
        <v>1.0281373344412037E-2</v>
      </c>
      <c r="G1387" s="2">
        <f t="shared" si="136"/>
        <v>4.8203263330310886E-3</v>
      </c>
      <c r="H1387" s="2">
        <f t="shared" si="137"/>
        <v>-0.11249400000000409</v>
      </c>
      <c r="I1387" s="2">
        <f t="shared" si="138"/>
        <v>0.23654500000000334</v>
      </c>
      <c r="J1387" s="2">
        <f t="shared" si="139"/>
        <v>0.18152200000000462</v>
      </c>
    </row>
    <row r="1388" spans="1:10" x14ac:dyDescent="0.2">
      <c r="A1388" s="1">
        <v>38869</v>
      </c>
      <c r="B1388">
        <v>89.022499999999994</v>
      </c>
      <c r="C1388">
        <v>123.9333</v>
      </c>
      <c r="D1388">
        <v>118.2817</v>
      </c>
      <c r="E1388" s="2">
        <f t="shared" si="134"/>
        <v>3.0636412598898932E-3</v>
      </c>
      <c r="F1388" s="2">
        <f t="shared" si="135"/>
        <v>2.2546692599136886E-3</v>
      </c>
      <c r="G1388" s="2">
        <f t="shared" si="136"/>
        <v>1.0960439162368552E-3</v>
      </c>
      <c r="H1388" s="2">
        <f t="shared" si="137"/>
        <v>-0.10977500000000429</v>
      </c>
      <c r="I1388" s="2">
        <f t="shared" si="138"/>
        <v>0.23933300000000335</v>
      </c>
      <c r="J1388" s="2">
        <f t="shared" si="139"/>
        <v>0.18281700000000467</v>
      </c>
    </row>
    <row r="1389" spans="1:10" x14ac:dyDescent="0.2">
      <c r="A1389" s="1">
        <v>38870</v>
      </c>
      <c r="B1389">
        <v>88.844499999999996</v>
      </c>
      <c r="C1389">
        <v>123.7269</v>
      </c>
      <c r="D1389">
        <v>118.2073</v>
      </c>
      <c r="E1389" s="2">
        <f t="shared" si="134"/>
        <v>-1.9994945098149586E-3</v>
      </c>
      <c r="F1389" s="2">
        <f t="shared" si="135"/>
        <v>-1.6654119594975425E-3</v>
      </c>
      <c r="G1389" s="2">
        <f t="shared" si="136"/>
        <v>-6.2900685397648815E-4</v>
      </c>
      <c r="H1389" s="2">
        <f t="shared" si="137"/>
        <v>-0.11155500000000429</v>
      </c>
      <c r="I1389" s="2">
        <f t="shared" si="138"/>
        <v>0.23726900000000328</v>
      </c>
      <c r="J1389" s="2">
        <f t="shared" si="139"/>
        <v>0.18207300000000481</v>
      </c>
    </row>
    <row r="1390" spans="1:10" x14ac:dyDescent="0.2">
      <c r="A1390" s="1">
        <v>38873</v>
      </c>
      <c r="B1390">
        <v>88.049599999999998</v>
      </c>
      <c r="C1390">
        <v>122.7993</v>
      </c>
      <c r="D1390">
        <v>117.866</v>
      </c>
      <c r="E1390" s="2">
        <f t="shared" si="134"/>
        <v>-8.9470929545442113E-3</v>
      </c>
      <c r="F1390" s="2">
        <f t="shared" si="135"/>
        <v>-7.4971570450725888E-3</v>
      </c>
      <c r="G1390" s="2">
        <f t="shared" si="136"/>
        <v>-2.8873005305086741E-3</v>
      </c>
      <c r="H1390" s="2">
        <f t="shared" si="137"/>
        <v>-0.11950400000000427</v>
      </c>
      <c r="I1390" s="2">
        <f t="shared" si="138"/>
        <v>0.22799300000000344</v>
      </c>
      <c r="J1390" s="2">
        <f t="shared" si="139"/>
        <v>0.17866000000000493</v>
      </c>
    </row>
    <row r="1391" spans="1:10" x14ac:dyDescent="0.2">
      <c r="A1391" s="1">
        <v>38874</v>
      </c>
      <c r="B1391">
        <v>86.297899999999998</v>
      </c>
      <c r="C1391">
        <v>120.7565</v>
      </c>
      <c r="D1391">
        <v>117.07850000000001</v>
      </c>
      <c r="E1391" s="2">
        <f t="shared" si="134"/>
        <v>-1.9894468572259294E-2</v>
      </c>
      <c r="F1391" s="2">
        <f t="shared" si="135"/>
        <v>-1.6635273979574761E-2</v>
      </c>
      <c r="G1391" s="2">
        <f t="shared" si="136"/>
        <v>-6.6813160707922536E-3</v>
      </c>
      <c r="H1391" s="2">
        <f t="shared" si="137"/>
        <v>-0.13702100000000417</v>
      </c>
      <c r="I1391" s="2">
        <f t="shared" si="138"/>
        <v>0.20756500000000333</v>
      </c>
      <c r="J1391" s="2">
        <f t="shared" si="139"/>
        <v>0.17078500000000485</v>
      </c>
    </row>
    <row r="1392" spans="1:10" x14ac:dyDescent="0.2">
      <c r="A1392" s="1">
        <v>38875</v>
      </c>
      <c r="B1392">
        <v>87.187799999999996</v>
      </c>
      <c r="C1392">
        <v>121.5441</v>
      </c>
      <c r="D1392">
        <v>117.48820000000001</v>
      </c>
      <c r="E1392" s="2">
        <f t="shared" si="134"/>
        <v>1.0311954288574787E-2</v>
      </c>
      <c r="F1392" s="2">
        <f t="shared" si="135"/>
        <v>6.5222161954014979E-3</v>
      </c>
      <c r="G1392" s="2">
        <f t="shared" si="136"/>
        <v>3.4993615394798283E-3</v>
      </c>
      <c r="H1392" s="2">
        <f t="shared" si="137"/>
        <v>-0.12812200000000418</v>
      </c>
      <c r="I1392" s="2">
        <f t="shared" si="138"/>
        <v>0.21544100000000332</v>
      </c>
      <c r="J1392" s="2">
        <f t="shared" si="139"/>
        <v>0.17488200000000487</v>
      </c>
    </row>
    <row r="1393" spans="1:10" x14ac:dyDescent="0.2">
      <c r="A1393" s="1">
        <v>38876</v>
      </c>
      <c r="B1393">
        <v>84.76</v>
      </c>
      <c r="C1393">
        <v>119.4092</v>
      </c>
      <c r="D1393">
        <v>116.3944</v>
      </c>
      <c r="E1393" s="2">
        <f t="shared" si="134"/>
        <v>-2.784563895407377E-2</v>
      </c>
      <c r="F1393" s="2">
        <f t="shared" si="135"/>
        <v>-1.7564818037239194E-2</v>
      </c>
      <c r="G1393" s="2">
        <f t="shared" si="136"/>
        <v>-9.3098711189719685E-3</v>
      </c>
      <c r="H1393" s="2">
        <f t="shared" si="137"/>
        <v>-0.15240000000000398</v>
      </c>
      <c r="I1393" s="2">
        <f t="shared" si="138"/>
        <v>0.19409200000000326</v>
      </c>
      <c r="J1393" s="2">
        <f t="shared" si="139"/>
        <v>0.16394400000000475</v>
      </c>
    </row>
    <row r="1394" spans="1:10" x14ac:dyDescent="0.2">
      <c r="A1394" s="1">
        <v>38877</v>
      </c>
      <c r="B1394">
        <v>86.195899999999995</v>
      </c>
      <c r="C1394">
        <v>120.4256</v>
      </c>
      <c r="D1394">
        <v>116.9483</v>
      </c>
      <c r="E1394" s="2">
        <f t="shared" si="134"/>
        <v>1.6940773949976284E-2</v>
      </c>
      <c r="F1394" s="2">
        <f t="shared" si="135"/>
        <v>8.5119069552430648E-3</v>
      </c>
      <c r="G1394" s="2">
        <f t="shared" si="136"/>
        <v>4.7588200119592639E-3</v>
      </c>
      <c r="H1394" s="2">
        <f t="shared" si="137"/>
        <v>-0.13804100000000419</v>
      </c>
      <c r="I1394" s="2">
        <f t="shared" si="138"/>
        <v>0.20425600000000332</v>
      </c>
      <c r="J1394" s="2">
        <f t="shared" si="139"/>
        <v>0.16948300000000471</v>
      </c>
    </row>
    <row r="1395" spans="1:10" x14ac:dyDescent="0.2">
      <c r="A1395" s="1">
        <v>38880</v>
      </c>
      <c r="B1395">
        <v>85.210999999999999</v>
      </c>
      <c r="C1395">
        <v>119.7367</v>
      </c>
      <c r="D1395">
        <v>116.5934</v>
      </c>
      <c r="E1395" s="2">
        <f t="shared" si="134"/>
        <v>-1.1426297538513985E-2</v>
      </c>
      <c r="F1395" s="2">
        <f t="shared" si="135"/>
        <v>-5.7205444689502061E-3</v>
      </c>
      <c r="G1395" s="2">
        <f t="shared" si="136"/>
        <v>-3.0346742962488182E-3</v>
      </c>
      <c r="H1395" s="2">
        <f t="shared" si="137"/>
        <v>-0.14789000000000407</v>
      </c>
      <c r="I1395" s="2">
        <f t="shared" si="138"/>
        <v>0.19736700000000318</v>
      </c>
      <c r="J1395" s="2">
        <f t="shared" si="139"/>
        <v>0.16593400000000469</v>
      </c>
    </row>
    <row r="1396" spans="1:10" x14ac:dyDescent="0.2">
      <c r="A1396" s="1">
        <v>38881</v>
      </c>
      <c r="B1396">
        <v>83.430199999999999</v>
      </c>
      <c r="C1396">
        <v>118.497</v>
      </c>
      <c r="D1396">
        <v>115.9217</v>
      </c>
      <c r="E1396" s="2">
        <f t="shared" si="134"/>
        <v>-2.0898710260412345E-2</v>
      </c>
      <c r="F1396" s="2">
        <f t="shared" si="135"/>
        <v>-1.0353550749269025E-2</v>
      </c>
      <c r="G1396" s="2">
        <f t="shared" si="136"/>
        <v>-5.7610465086359586E-3</v>
      </c>
      <c r="H1396" s="2">
        <f t="shared" si="137"/>
        <v>-0.1656980000000039</v>
      </c>
      <c r="I1396" s="2">
        <f t="shared" si="138"/>
        <v>0.18497000000000319</v>
      </c>
      <c r="J1396" s="2">
        <f t="shared" si="139"/>
        <v>0.1592170000000046</v>
      </c>
    </row>
    <row r="1397" spans="1:10" x14ac:dyDescent="0.2">
      <c r="A1397" s="1">
        <v>38882</v>
      </c>
      <c r="B1397">
        <v>83.581199999999995</v>
      </c>
      <c r="C1397">
        <v>118.59399999999999</v>
      </c>
      <c r="D1397">
        <v>115.986</v>
      </c>
      <c r="E1397" s="2">
        <f t="shared" si="134"/>
        <v>1.8098961766841448E-3</v>
      </c>
      <c r="F1397" s="2">
        <f t="shared" si="135"/>
        <v>8.1858612454310808E-4</v>
      </c>
      <c r="G1397" s="2">
        <f t="shared" si="136"/>
        <v>5.5468475703857045E-4</v>
      </c>
      <c r="H1397" s="2">
        <f t="shared" si="137"/>
        <v>-0.164188000000004</v>
      </c>
      <c r="I1397" s="2">
        <f t="shared" si="138"/>
        <v>0.1859400000000031</v>
      </c>
      <c r="J1397" s="2">
        <f t="shared" si="139"/>
        <v>0.15986000000000455</v>
      </c>
    </row>
    <row r="1398" spans="1:10" x14ac:dyDescent="0.2">
      <c r="A1398" s="1">
        <v>38883</v>
      </c>
      <c r="B1398">
        <v>85.515900000000002</v>
      </c>
      <c r="C1398">
        <v>119.77119999999999</v>
      </c>
      <c r="D1398">
        <v>116.73009999999999</v>
      </c>
      <c r="E1398" s="2">
        <f t="shared" si="134"/>
        <v>2.3147549927495792E-2</v>
      </c>
      <c r="F1398" s="2">
        <f t="shared" si="135"/>
        <v>9.9263031856586803E-3</v>
      </c>
      <c r="G1398" s="2">
        <f t="shared" si="136"/>
        <v>6.4154294483815821E-3</v>
      </c>
      <c r="H1398" s="2">
        <f t="shared" si="137"/>
        <v>-0.14484100000000399</v>
      </c>
      <c r="I1398" s="2">
        <f t="shared" si="138"/>
        <v>0.19771200000000322</v>
      </c>
      <c r="J1398" s="2">
        <f t="shared" si="139"/>
        <v>0.16730100000000436</v>
      </c>
    </row>
    <row r="1399" spans="1:10" x14ac:dyDescent="0.2">
      <c r="A1399" s="1">
        <v>38884</v>
      </c>
      <c r="B1399">
        <v>84.789000000000001</v>
      </c>
      <c r="C1399">
        <v>119.26819999999999</v>
      </c>
      <c r="D1399">
        <v>116.46</v>
      </c>
      <c r="E1399" s="2">
        <f t="shared" si="134"/>
        <v>-8.5001736519173532E-3</v>
      </c>
      <c r="F1399" s="2">
        <f t="shared" si="135"/>
        <v>-4.1996740451795134E-3</v>
      </c>
      <c r="G1399" s="2">
        <f t="shared" si="136"/>
        <v>-2.3138847649406546E-3</v>
      </c>
      <c r="H1399" s="2">
        <f t="shared" si="137"/>
        <v>-0.15211000000000396</v>
      </c>
      <c r="I1399" s="2">
        <f t="shared" si="138"/>
        <v>0.19268200000000313</v>
      </c>
      <c r="J1399" s="2">
        <f t="shared" si="139"/>
        <v>0.1646000000000043</v>
      </c>
    </row>
    <row r="1400" spans="1:10" x14ac:dyDescent="0.2">
      <c r="A1400" s="1">
        <v>38887</v>
      </c>
      <c r="B1400">
        <v>85.609899999999996</v>
      </c>
      <c r="C1400">
        <v>119.8468</v>
      </c>
      <c r="D1400">
        <v>116.79340000000001</v>
      </c>
      <c r="E1400" s="2">
        <f t="shared" si="134"/>
        <v>9.6816804066564011E-3</v>
      </c>
      <c r="F1400" s="2">
        <f t="shared" si="135"/>
        <v>4.8512512136513752E-3</v>
      </c>
      <c r="G1400" s="2">
        <f t="shared" si="136"/>
        <v>2.8627855057532514E-3</v>
      </c>
      <c r="H1400" s="2">
        <f t="shared" si="137"/>
        <v>-0.14390100000000405</v>
      </c>
      <c r="I1400" s="2">
        <f t="shared" si="138"/>
        <v>0.1984680000000032</v>
      </c>
      <c r="J1400" s="2">
        <f t="shared" si="139"/>
        <v>0.16793400000000447</v>
      </c>
    </row>
    <row r="1401" spans="1:10" x14ac:dyDescent="0.2">
      <c r="A1401" s="1">
        <v>38888</v>
      </c>
      <c r="B1401">
        <v>86.212900000000005</v>
      </c>
      <c r="C1401">
        <v>120.283</v>
      </c>
      <c r="D1401">
        <v>117.03</v>
      </c>
      <c r="E1401" s="2">
        <f t="shared" si="134"/>
        <v>7.0435779039574875E-3</v>
      </c>
      <c r="F1401" s="2">
        <f t="shared" si="135"/>
        <v>3.6396466155124152E-3</v>
      </c>
      <c r="G1401" s="2">
        <f t="shared" si="136"/>
        <v>2.0257994030483673E-3</v>
      </c>
      <c r="H1401" s="2">
        <f t="shared" si="137"/>
        <v>-0.13787100000000396</v>
      </c>
      <c r="I1401" s="2">
        <f t="shared" si="138"/>
        <v>0.20283000000000317</v>
      </c>
      <c r="J1401" s="2">
        <f t="shared" si="139"/>
        <v>0.17030000000000434</v>
      </c>
    </row>
    <row r="1402" spans="1:10" x14ac:dyDescent="0.2">
      <c r="A1402" s="1">
        <v>38889</v>
      </c>
      <c r="B1402">
        <v>86.508799999999994</v>
      </c>
      <c r="C1402">
        <v>120.4948</v>
      </c>
      <c r="D1402">
        <v>117.1497</v>
      </c>
      <c r="E1402" s="2">
        <f t="shared" si="134"/>
        <v>3.4322009815235255E-3</v>
      </c>
      <c r="F1402" s="2">
        <f t="shared" si="135"/>
        <v>1.7608473350347875E-3</v>
      </c>
      <c r="G1402" s="2">
        <f t="shared" si="136"/>
        <v>1.0228146629069901E-3</v>
      </c>
      <c r="H1402" s="2">
        <f t="shared" si="137"/>
        <v>-0.13491200000000403</v>
      </c>
      <c r="I1402" s="2">
        <f t="shared" si="138"/>
        <v>0.20494800000000302</v>
      </c>
      <c r="J1402" s="2">
        <f t="shared" si="139"/>
        <v>0.17149700000000445</v>
      </c>
    </row>
    <row r="1403" spans="1:10" x14ac:dyDescent="0.2">
      <c r="A1403" s="1">
        <v>38890</v>
      </c>
      <c r="B1403">
        <v>86.972800000000007</v>
      </c>
      <c r="C1403">
        <v>120.87390000000001</v>
      </c>
      <c r="D1403">
        <v>117.3334</v>
      </c>
      <c r="E1403" s="2">
        <f t="shared" si="134"/>
        <v>5.3636161870238563E-3</v>
      </c>
      <c r="F1403" s="2">
        <f t="shared" si="135"/>
        <v>3.1461938606480722E-3</v>
      </c>
      <c r="G1403" s="2">
        <f t="shared" si="136"/>
        <v>1.568079132938438E-3</v>
      </c>
      <c r="H1403" s="2">
        <f t="shared" si="137"/>
        <v>-0.13027200000000394</v>
      </c>
      <c r="I1403" s="2">
        <f t="shared" si="138"/>
        <v>0.20873900000000312</v>
      </c>
      <c r="J1403" s="2">
        <f t="shared" si="139"/>
        <v>0.17333400000000454</v>
      </c>
    </row>
    <row r="1404" spans="1:10" x14ac:dyDescent="0.2">
      <c r="A1404" s="1">
        <v>38891</v>
      </c>
      <c r="B1404">
        <v>87.102800000000002</v>
      </c>
      <c r="C1404">
        <v>120.9832</v>
      </c>
      <c r="D1404">
        <v>117.3981</v>
      </c>
      <c r="E1404" s="2">
        <f t="shared" si="134"/>
        <v>1.4947201883805938E-3</v>
      </c>
      <c r="F1404" s="2">
        <f t="shared" si="135"/>
        <v>9.0424814620848615E-4</v>
      </c>
      <c r="G1404" s="2">
        <f t="shared" si="136"/>
        <v>5.5142014123865657E-4</v>
      </c>
      <c r="H1404" s="2">
        <f t="shared" si="137"/>
        <v>-0.12897200000000408</v>
      </c>
      <c r="I1404" s="2">
        <f t="shared" si="138"/>
        <v>0.20983200000000313</v>
      </c>
      <c r="J1404" s="2">
        <f t="shared" si="139"/>
        <v>0.1739810000000046</v>
      </c>
    </row>
    <row r="1405" spans="1:10" x14ac:dyDescent="0.2">
      <c r="A1405" s="1">
        <v>38894</v>
      </c>
      <c r="B1405">
        <v>86.726799999999997</v>
      </c>
      <c r="C1405">
        <v>120.6836</v>
      </c>
      <c r="D1405">
        <v>117.2487</v>
      </c>
      <c r="E1405" s="2">
        <f t="shared" si="134"/>
        <v>-4.316738382692642E-3</v>
      </c>
      <c r="F1405" s="2">
        <f t="shared" si="135"/>
        <v>-2.4763768853857115E-3</v>
      </c>
      <c r="G1405" s="2">
        <f t="shared" si="136"/>
        <v>-1.2725929976720174E-3</v>
      </c>
      <c r="H1405" s="2">
        <f t="shared" si="137"/>
        <v>-0.13273200000000407</v>
      </c>
      <c r="I1405" s="2">
        <f t="shared" si="138"/>
        <v>0.20683600000000313</v>
      </c>
      <c r="J1405" s="2">
        <f t="shared" si="139"/>
        <v>0.1724870000000045</v>
      </c>
    </row>
    <row r="1406" spans="1:10" x14ac:dyDescent="0.2">
      <c r="A1406" s="1">
        <v>38895</v>
      </c>
      <c r="B1406">
        <v>86.041899999999998</v>
      </c>
      <c r="C1406">
        <v>120.14279999999999</v>
      </c>
      <c r="D1406">
        <v>116.9479</v>
      </c>
      <c r="E1406" s="2">
        <f t="shared" si="134"/>
        <v>-7.8972128569254618E-3</v>
      </c>
      <c r="F1406" s="2">
        <f t="shared" si="135"/>
        <v>-4.4811391108651177E-3</v>
      </c>
      <c r="G1406" s="2">
        <f t="shared" si="136"/>
        <v>-2.5654868668053554E-3</v>
      </c>
      <c r="H1406" s="2">
        <f t="shared" si="137"/>
        <v>-0.13958100000000406</v>
      </c>
      <c r="I1406" s="2">
        <f t="shared" si="138"/>
        <v>0.20142800000000305</v>
      </c>
      <c r="J1406" s="2">
        <f t="shared" si="139"/>
        <v>0.16947900000000438</v>
      </c>
    </row>
    <row r="1407" spans="1:10" x14ac:dyDescent="0.2">
      <c r="A1407" s="1">
        <v>38896</v>
      </c>
      <c r="B1407">
        <v>86.019900000000007</v>
      </c>
      <c r="C1407">
        <v>120.1293</v>
      </c>
      <c r="D1407">
        <v>116.9447</v>
      </c>
      <c r="E1407" s="2">
        <f t="shared" si="134"/>
        <v>-2.556893792442505E-4</v>
      </c>
      <c r="F1407" s="2">
        <f t="shared" si="135"/>
        <v>-1.1236628412181204E-4</v>
      </c>
      <c r="G1407" s="2">
        <f t="shared" si="136"/>
        <v>-2.7362611898174016E-5</v>
      </c>
      <c r="H1407" s="2">
        <f t="shared" si="137"/>
        <v>-0.13980100000000406</v>
      </c>
      <c r="I1407" s="2">
        <f t="shared" si="138"/>
        <v>0.20129300000000305</v>
      </c>
      <c r="J1407" s="2">
        <f t="shared" si="139"/>
        <v>0.16944700000000434</v>
      </c>
    </row>
    <row r="1408" spans="1:10" x14ac:dyDescent="0.2">
      <c r="A1408" s="1">
        <v>38897</v>
      </c>
      <c r="B1408">
        <v>87.898700000000005</v>
      </c>
      <c r="C1408">
        <v>121.65179999999999</v>
      </c>
      <c r="D1408">
        <v>117.79430000000001</v>
      </c>
      <c r="E1408" s="2">
        <f t="shared" si="134"/>
        <v>2.1841457616202709E-2</v>
      </c>
      <c r="F1408" s="2">
        <f t="shared" si="135"/>
        <v>1.2673843933161955E-2</v>
      </c>
      <c r="G1408" s="2">
        <f t="shared" si="136"/>
        <v>7.2649722475666145E-3</v>
      </c>
      <c r="H1408" s="2">
        <f t="shared" si="137"/>
        <v>-0.12101300000000415</v>
      </c>
      <c r="I1408" s="2">
        <f t="shared" si="138"/>
        <v>0.2165180000000031</v>
      </c>
      <c r="J1408" s="2">
        <f t="shared" si="139"/>
        <v>0.1779430000000044</v>
      </c>
    </row>
    <row r="1409" spans="1:10" x14ac:dyDescent="0.2">
      <c r="A1409" s="1">
        <v>38898</v>
      </c>
      <c r="B1409">
        <v>89.525499999999994</v>
      </c>
      <c r="C1409">
        <v>123.21299999999999</v>
      </c>
      <c r="D1409">
        <v>118.5308</v>
      </c>
      <c r="E1409" s="2">
        <f t="shared" si="134"/>
        <v>1.8507668486564599E-2</v>
      </c>
      <c r="F1409" s="2">
        <f t="shared" si="135"/>
        <v>1.283334895168009E-2</v>
      </c>
      <c r="G1409" s="2">
        <f t="shared" si="136"/>
        <v>6.2524247777693276E-3</v>
      </c>
      <c r="H1409" s="2">
        <f t="shared" si="137"/>
        <v>-0.10474500000000431</v>
      </c>
      <c r="I1409" s="2">
        <f t="shared" si="138"/>
        <v>0.23213000000000306</v>
      </c>
      <c r="J1409" s="2">
        <f t="shared" si="139"/>
        <v>0.18530800000000447</v>
      </c>
    </row>
    <row r="1410" spans="1:10" x14ac:dyDescent="0.2">
      <c r="A1410" s="1">
        <v>38901</v>
      </c>
      <c r="B1410">
        <v>89.919399999999996</v>
      </c>
      <c r="C1410">
        <v>123.6362</v>
      </c>
      <c r="D1410">
        <v>118.819</v>
      </c>
      <c r="E1410" s="2">
        <f t="shared" si="134"/>
        <v>4.3998637259774487E-3</v>
      </c>
      <c r="F1410" s="2">
        <f t="shared" si="135"/>
        <v>3.4347025070406989E-3</v>
      </c>
      <c r="G1410" s="2">
        <f t="shared" si="136"/>
        <v>2.4314355424919221E-3</v>
      </c>
      <c r="H1410" s="2">
        <f t="shared" si="137"/>
        <v>-0.10080600000000439</v>
      </c>
      <c r="I1410" s="2">
        <f t="shared" si="138"/>
        <v>0.23636200000000307</v>
      </c>
      <c r="J1410" s="2">
        <f t="shared" si="139"/>
        <v>0.18819000000000452</v>
      </c>
    </row>
    <row r="1411" spans="1:10" x14ac:dyDescent="0.2">
      <c r="A1411" s="1">
        <v>38902</v>
      </c>
      <c r="B1411">
        <v>90.112399999999994</v>
      </c>
      <c r="C1411">
        <v>123.8494</v>
      </c>
      <c r="D1411">
        <v>118.958</v>
      </c>
      <c r="E1411" s="2">
        <f t="shared" si="134"/>
        <v>2.1463666350085564E-3</v>
      </c>
      <c r="F1411" s="2">
        <f t="shared" si="135"/>
        <v>1.7244140470185076E-3</v>
      </c>
      <c r="G1411" s="2">
        <f t="shared" si="136"/>
        <v>1.1698465733593899E-3</v>
      </c>
      <c r="H1411" s="2">
        <f t="shared" si="137"/>
        <v>-9.8876000000004516E-2</v>
      </c>
      <c r="I1411" s="2">
        <f t="shared" si="138"/>
        <v>0.23849400000000287</v>
      </c>
      <c r="J1411" s="2">
        <f t="shared" si="139"/>
        <v>0.18958000000000452</v>
      </c>
    </row>
    <row r="1412" spans="1:10" x14ac:dyDescent="0.2">
      <c r="A1412" s="1">
        <v>38903</v>
      </c>
      <c r="B1412">
        <v>88.846599999999995</v>
      </c>
      <c r="C1412">
        <v>122.49939999999999</v>
      </c>
      <c r="D1412">
        <v>118.08199999999999</v>
      </c>
      <c r="E1412" s="2">
        <f t="shared" ref="E1412:E1475" si="140">B1412/B1411-1</f>
        <v>-1.4046901425331049E-2</v>
      </c>
      <c r="F1412" s="2">
        <f t="shared" ref="F1412:F1475" si="141">C1412/C1411-1</f>
        <v>-1.0900335407357686E-2</v>
      </c>
      <c r="G1412" s="2">
        <f t="shared" ref="G1412:G1475" si="142">D1412/D1411-1</f>
        <v>-7.3639435767246519E-3</v>
      </c>
      <c r="H1412" s="2">
        <f t="shared" ref="H1412:H1475" si="143">(1+H1411)*(1+E1412)-1</f>
        <v>-0.11153400000000446</v>
      </c>
      <c r="I1412" s="2">
        <f t="shared" ref="I1412:I1475" si="144">(1+I1411)*(1+F1412)-1</f>
        <v>0.2249940000000028</v>
      </c>
      <c r="J1412" s="2">
        <f t="shared" ref="J1412:J1475" si="145">(1+J1411)*(1+G1412)-1</f>
        <v>0.18082000000000442</v>
      </c>
    </row>
    <row r="1413" spans="1:10" x14ac:dyDescent="0.2">
      <c r="A1413" s="1">
        <v>38904</v>
      </c>
      <c r="B1413">
        <v>89.920400000000001</v>
      </c>
      <c r="C1413">
        <v>123.649</v>
      </c>
      <c r="D1413">
        <v>118.8339</v>
      </c>
      <c r="E1413" s="2">
        <f t="shared" si="140"/>
        <v>1.2085999914459356E-2</v>
      </c>
      <c r="F1413" s="2">
        <f t="shared" si="141"/>
        <v>9.3845357609916302E-3</v>
      </c>
      <c r="G1413" s="2">
        <f t="shared" si="142"/>
        <v>6.3676089497128885E-3</v>
      </c>
      <c r="H1413" s="2">
        <f t="shared" si="143"/>
        <v>-0.10079600000000444</v>
      </c>
      <c r="I1413" s="2">
        <f t="shared" si="144"/>
        <v>0.23649000000000298</v>
      </c>
      <c r="J1413" s="2">
        <f t="shared" si="145"/>
        <v>0.18833900000000448</v>
      </c>
    </row>
    <row r="1414" spans="1:10" x14ac:dyDescent="0.2">
      <c r="A1414" s="1">
        <v>38905</v>
      </c>
      <c r="B1414">
        <v>89.649500000000003</v>
      </c>
      <c r="C1414">
        <v>123.36190000000001</v>
      </c>
      <c r="D1414">
        <v>118.65009999999999</v>
      </c>
      <c r="E1414" s="2">
        <f t="shared" si="140"/>
        <v>-3.012664534410403E-3</v>
      </c>
      <c r="F1414" s="2">
        <f t="shared" si="141"/>
        <v>-2.3218950416097339E-3</v>
      </c>
      <c r="G1414" s="2">
        <f t="shared" si="142"/>
        <v>-1.5466966917689895E-3</v>
      </c>
      <c r="H1414" s="2">
        <f t="shared" si="143"/>
        <v>-0.1035050000000044</v>
      </c>
      <c r="I1414" s="2">
        <f t="shared" si="144"/>
        <v>0.23361900000000291</v>
      </c>
      <c r="J1414" s="2">
        <f t="shared" si="145"/>
        <v>0.18650100000000447</v>
      </c>
    </row>
    <row r="1415" spans="1:10" x14ac:dyDescent="0.2">
      <c r="A1415" s="1">
        <v>38908</v>
      </c>
      <c r="B1415">
        <v>90.043400000000005</v>
      </c>
      <c r="C1415">
        <v>123.7851</v>
      </c>
      <c r="D1415">
        <v>118.9384</v>
      </c>
      <c r="E1415" s="2">
        <f t="shared" si="140"/>
        <v>4.3937779909537511E-3</v>
      </c>
      <c r="F1415" s="2">
        <f t="shared" si="141"/>
        <v>3.4305567602315179E-3</v>
      </c>
      <c r="G1415" s="2">
        <f t="shared" si="142"/>
        <v>2.4298336031745027E-3</v>
      </c>
      <c r="H1415" s="2">
        <f t="shared" si="143"/>
        <v>-9.9566000000004373E-2</v>
      </c>
      <c r="I1415" s="2">
        <f t="shared" si="144"/>
        <v>0.23785100000000292</v>
      </c>
      <c r="J1415" s="2">
        <f t="shared" si="145"/>
        <v>0.18938400000000466</v>
      </c>
    </row>
    <row r="1416" spans="1:10" x14ac:dyDescent="0.2">
      <c r="A1416" s="1">
        <v>38909</v>
      </c>
      <c r="B1416">
        <v>88.8476</v>
      </c>
      <c r="C1416">
        <v>122.3399</v>
      </c>
      <c r="D1416">
        <v>117.994</v>
      </c>
      <c r="E1416" s="2">
        <f t="shared" si="140"/>
        <v>-1.3280262628910133E-2</v>
      </c>
      <c r="F1416" s="2">
        <f t="shared" si="141"/>
        <v>-1.1675072363313554E-2</v>
      </c>
      <c r="G1416" s="2">
        <f t="shared" si="142"/>
        <v>-7.9402446980958441E-3</v>
      </c>
      <c r="H1416" s="2">
        <f t="shared" si="143"/>
        <v>-0.1115240000000044</v>
      </c>
      <c r="I1416" s="2">
        <f t="shared" si="144"/>
        <v>0.22339900000000279</v>
      </c>
      <c r="J1416" s="2">
        <f t="shared" si="145"/>
        <v>0.17994000000000465</v>
      </c>
    </row>
    <row r="1417" spans="1:10" x14ac:dyDescent="0.2">
      <c r="A1417" s="1">
        <v>38910</v>
      </c>
      <c r="B1417">
        <v>89.159499999999994</v>
      </c>
      <c r="C1417">
        <v>122.6764</v>
      </c>
      <c r="D1417">
        <v>118.2454</v>
      </c>
      <c r="E1417" s="2">
        <f t="shared" si="140"/>
        <v>3.5105056298649906E-3</v>
      </c>
      <c r="F1417" s="2">
        <f t="shared" si="141"/>
        <v>2.7505335544659726E-3</v>
      </c>
      <c r="G1417" s="2">
        <f t="shared" si="142"/>
        <v>2.1306168110242218E-3</v>
      </c>
      <c r="H1417" s="2">
        <f t="shared" si="143"/>
        <v>-0.10840500000000453</v>
      </c>
      <c r="I1417" s="2">
        <f t="shared" si="144"/>
        <v>0.22676400000000285</v>
      </c>
      <c r="J1417" s="2">
        <f t="shared" si="145"/>
        <v>0.18245400000000456</v>
      </c>
    </row>
    <row r="1418" spans="1:10" x14ac:dyDescent="0.2">
      <c r="A1418" s="1">
        <v>38911</v>
      </c>
      <c r="B1418">
        <v>87.490700000000004</v>
      </c>
      <c r="C1418">
        <v>120.89109999999999</v>
      </c>
      <c r="D1418">
        <v>116.926</v>
      </c>
      <c r="E1418" s="2">
        <f t="shared" si="140"/>
        <v>-1.8717018377177874E-2</v>
      </c>
      <c r="F1418" s="2">
        <f t="shared" si="141"/>
        <v>-1.4552921344284653E-2</v>
      </c>
      <c r="G1418" s="2">
        <f t="shared" si="142"/>
        <v>-1.1158150761044427E-2</v>
      </c>
      <c r="H1418" s="2">
        <f t="shared" si="143"/>
        <v>-0.12509300000000434</v>
      </c>
      <c r="I1418" s="2">
        <f t="shared" si="144"/>
        <v>0.20891100000000273</v>
      </c>
      <c r="J1418" s="2">
        <f t="shared" si="145"/>
        <v>0.16926000000000441</v>
      </c>
    </row>
    <row r="1419" spans="1:10" x14ac:dyDescent="0.2">
      <c r="A1419" s="1">
        <v>38912</v>
      </c>
      <c r="B1419">
        <v>86.156899999999993</v>
      </c>
      <c r="C1419">
        <v>119.6627</v>
      </c>
      <c r="D1419">
        <v>116.0364</v>
      </c>
      <c r="E1419" s="2">
        <f t="shared" si="140"/>
        <v>-1.5245048902340574E-2</v>
      </c>
      <c r="F1419" s="2">
        <f t="shared" si="141"/>
        <v>-1.0161211205787612E-2</v>
      </c>
      <c r="G1419" s="2">
        <f t="shared" si="142"/>
        <v>-7.6082308468604642E-3</v>
      </c>
      <c r="H1419" s="2">
        <f t="shared" si="143"/>
        <v>-0.13843100000000441</v>
      </c>
      <c r="I1419" s="2">
        <f t="shared" si="144"/>
        <v>0.19662700000000277</v>
      </c>
      <c r="J1419" s="2">
        <f t="shared" si="145"/>
        <v>0.16036400000000439</v>
      </c>
    </row>
    <row r="1420" spans="1:10" x14ac:dyDescent="0.2">
      <c r="A1420" s="1">
        <v>38915</v>
      </c>
      <c r="B1420">
        <v>85.920900000000003</v>
      </c>
      <c r="C1420">
        <v>119.4789</v>
      </c>
      <c r="D1420">
        <v>115.8929</v>
      </c>
      <c r="E1420" s="2">
        <f t="shared" si="140"/>
        <v>-2.7391886198318005E-3</v>
      </c>
      <c r="F1420" s="2">
        <f t="shared" si="141"/>
        <v>-1.5359840618672793E-3</v>
      </c>
      <c r="G1420" s="2">
        <f t="shared" si="142"/>
        <v>-1.2366809035785353E-3</v>
      </c>
      <c r="H1420" s="2">
        <f t="shared" si="143"/>
        <v>-0.14079100000000422</v>
      </c>
      <c r="I1420" s="2">
        <f t="shared" si="144"/>
        <v>0.19478900000000277</v>
      </c>
      <c r="J1420" s="2">
        <f t="shared" si="145"/>
        <v>0.15892900000000432</v>
      </c>
    </row>
    <row r="1421" spans="1:10" x14ac:dyDescent="0.2">
      <c r="A1421" s="1">
        <v>38916</v>
      </c>
      <c r="B1421">
        <v>85.760900000000007</v>
      </c>
      <c r="C1421">
        <v>119.3644</v>
      </c>
      <c r="D1421">
        <v>115.7906</v>
      </c>
      <c r="E1421" s="2">
        <f t="shared" si="140"/>
        <v>-1.8621778868703753E-3</v>
      </c>
      <c r="F1421" s="2">
        <f t="shared" si="141"/>
        <v>-9.5832820690511245E-4</v>
      </c>
      <c r="G1421" s="2">
        <f t="shared" si="142"/>
        <v>-8.8271153798036295E-4</v>
      </c>
      <c r="H1421" s="2">
        <f t="shared" si="143"/>
        <v>-0.14239100000000426</v>
      </c>
      <c r="I1421" s="2">
        <f t="shared" si="144"/>
        <v>0.19364400000000281</v>
      </c>
      <c r="J1421" s="2">
        <f t="shared" si="145"/>
        <v>0.15790600000000432</v>
      </c>
    </row>
    <row r="1422" spans="1:10" x14ac:dyDescent="0.2">
      <c r="A1422" s="1">
        <v>38917</v>
      </c>
      <c r="B1422">
        <v>88.057699999999997</v>
      </c>
      <c r="C1422">
        <v>121.2004</v>
      </c>
      <c r="D1422">
        <v>117.3359</v>
      </c>
      <c r="E1422" s="2">
        <f t="shared" si="140"/>
        <v>2.678143536273514E-2</v>
      </c>
      <c r="F1422" s="2">
        <f t="shared" si="141"/>
        <v>1.5381470522199292E-2</v>
      </c>
      <c r="G1422" s="2">
        <f t="shared" si="142"/>
        <v>1.3345642910564504E-2</v>
      </c>
      <c r="H1422" s="2">
        <f t="shared" si="143"/>
        <v>-0.1194230000000045</v>
      </c>
      <c r="I1422" s="2">
        <f t="shared" si="144"/>
        <v>0.21200400000000297</v>
      </c>
      <c r="J1422" s="2">
        <f t="shared" si="145"/>
        <v>0.17335900000000448</v>
      </c>
    </row>
    <row r="1423" spans="1:10" x14ac:dyDescent="0.2">
      <c r="A1423" s="1">
        <v>38918</v>
      </c>
      <c r="B1423">
        <v>88.155600000000007</v>
      </c>
      <c r="C1423">
        <v>121.2927</v>
      </c>
      <c r="D1423">
        <v>117.4066</v>
      </c>
      <c r="E1423" s="2">
        <f t="shared" si="140"/>
        <v>1.111771031948372E-3</v>
      </c>
      <c r="F1423" s="2">
        <f t="shared" si="141"/>
        <v>7.6154864175359549E-4</v>
      </c>
      <c r="G1423" s="2">
        <f t="shared" si="142"/>
        <v>6.0254363753986517E-4</v>
      </c>
      <c r="H1423" s="2">
        <f t="shared" si="143"/>
        <v>-0.11844400000000455</v>
      </c>
      <c r="I1423" s="2">
        <f t="shared" si="144"/>
        <v>0.21292700000000297</v>
      </c>
      <c r="J1423" s="2">
        <f t="shared" si="145"/>
        <v>0.17406600000000472</v>
      </c>
    </row>
    <row r="1424" spans="1:10" x14ac:dyDescent="0.2">
      <c r="A1424" s="1">
        <v>38919</v>
      </c>
      <c r="B1424">
        <v>87.356700000000004</v>
      </c>
      <c r="C1424">
        <v>120.57340000000001</v>
      </c>
      <c r="D1424">
        <v>116.8758</v>
      </c>
      <c r="E1424" s="2">
        <f t="shared" si="140"/>
        <v>-9.0623851462641181E-3</v>
      </c>
      <c r="F1424" s="2">
        <f t="shared" si="141"/>
        <v>-5.9302826963204547E-3</v>
      </c>
      <c r="G1424" s="2">
        <f t="shared" si="142"/>
        <v>-4.5210405547899679E-3</v>
      </c>
      <c r="H1424" s="2">
        <f t="shared" si="143"/>
        <v>-0.12643300000000457</v>
      </c>
      <c r="I1424" s="2">
        <f t="shared" si="144"/>
        <v>0.20573400000000297</v>
      </c>
      <c r="J1424" s="2">
        <f t="shared" si="145"/>
        <v>0.16875800000000463</v>
      </c>
    </row>
    <row r="1425" spans="1:10" x14ac:dyDescent="0.2">
      <c r="A1425" s="1">
        <v>38922</v>
      </c>
      <c r="B1425">
        <v>89.219499999999996</v>
      </c>
      <c r="C1425">
        <v>122.2624</v>
      </c>
      <c r="D1425">
        <v>118.1401</v>
      </c>
      <c r="E1425" s="2">
        <f t="shared" si="140"/>
        <v>2.1324065583979257E-2</v>
      </c>
      <c r="F1425" s="2">
        <f t="shared" si="141"/>
        <v>1.4008064797044639E-2</v>
      </c>
      <c r="G1425" s="2">
        <f t="shared" si="142"/>
        <v>1.0817466062264414E-2</v>
      </c>
      <c r="H1425" s="2">
        <f t="shared" si="143"/>
        <v>-0.1078050000000047</v>
      </c>
      <c r="I1425" s="2">
        <f t="shared" si="144"/>
        <v>0.22262400000000282</v>
      </c>
      <c r="J1425" s="2">
        <f t="shared" si="145"/>
        <v>0.18140100000000481</v>
      </c>
    </row>
    <row r="1426" spans="1:10" x14ac:dyDescent="0.2">
      <c r="A1426" s="1">
        <v>38923</v>
      </c>
      <c r="B1426">
        <v>89.183499999999995</v>
      </c>
      <c r="C1426">
        <v>122.2407</v>
      </c>
      <c r="D1426">
        <v>118.12090000000001</v>
      </c>
      <c r="E1426" s="2">
        <f t="shared" si="140"/>
        <v>-4.0349923503268936E-4</v>
      </c>
      <c r="F1426" s="2">
        <f t="shared" si="141"/>
        <v>-1.774871096918984E-4</v>
      </c>
      <c r="G1426" s="2">
        <f t="shared" si="142"/>
        <v>-1.6251890763596677E-4</v>
      </c>
      <c r="H1426" s="2">
        <f t="shared" si="143"/>
        <v>-0.10816500000000473</v>
      </c>
      <c r="I1426" s="2">
        <f t="shared" si="144"/>
        <v>0.22240700000000291</v>
      </c>
      <c r="J1426" s="2">
        <f t="shared" si="145"/>
        <v>0.18120900000000484</v>
      </c>
    </row>
    <row r="1427" spans="1:10" x14ac:dyDescent="0.2">
      <c r="A1427" s="1">
        <v>38924</v>
      </c>
      <c r="B1427">
        <v>89.411500000000004</v>
      </c>
      <c r="C1427">
        <v>122.4743</v>
      </c>
      <c r="D1427">
        <v>118.2788</v>
      </c>
      <c r="E1427" s="2">
        <f t="shared" si="140"/>
        <v>2.5565267117797497E-3</v>
      </c>
      <c r="F1427" s="2">
        <f t="shared" si="141"/>
        <v>1.9109838212640895E-3</v>
      </c>
      <c r="G1427" s="2">
        <f t="shared" si="142"/>
        <v>1.3367659745227023E-3</v>
      </c>
      <c r="H1427" s="2">
        <f t="shared" si="143"/>
        <v>-0.10588500000000467</v>
      </c>
      <c r="I1427" s="2">
        <f t="shared" si="144"/>
        <v>0.2247430000000028</v>
      </c>
      <c r="J1427" s="2">
        <f t="shared" si="145"/>
        <v>0.18278800000000484</v>
      </c>
    </row>
    <row r="1428" spans="1:10" x14ac:dyDescent="0.2">
      <c r="A1428" s="1">
        <v>38925</v>
      </c>
      <c r="B1428">
        <v>90.413399999999996</v>
      </c>
      <c r="C1428">
        <v>123.4914</v>
      </c>
      <c r="D1428">
        <v>119.0466</v>
      </c>
      <c r="E1428" s="2">
        <f t="shared" si="140"/>
        <v>1.1205493700474634E-2</v>
      </c>
      <c r="F1428" s="2">
        <f t="shared" si="141"/>
        <v>8.3045994139179236E-3</v>
      </c>
      <c r="G1428" s="2">
        <f t="shared" si="142"/>
        <v>6.4914422533877136E-3</v>
      </c>
      <c r="H1428" s="2">
        <f t="shared" si="143"/>
        <v>-9.5866000000004892E-2</v>
      </c>
      <c r="I1428" s="2">
        <f t="shared" si="144"/>
        <v>0.23491400000000295</v>
      </c>
      <c r="J1428" s="2">
        <f t="shared" si="145"/>
        <v>0.19046600000000491</v>
      </c>
    </row>
    <row r="1429" spans="1:10" x14ac:dyDescent="0.2">
      <c r="A1429" s="1">
        <v>38926</v>
      </c>
      <c r="B1429">
        <v>91.126300000000001</v>
      </c>
      <c r="C1429">
        <v>124.3143</v>
      </c>
      <c r="D1429">
        <v>119.5941</v>
      </c>
      <c r="E1429" s="2">
        <f t="shared" si="140"/>
        <v>7.8848931684905033E-3</v>
      </c>
      <c r="F1429" s="2">
        <f t="shared" si="141"/>
        <v>6.6636219202309555E-3</v>
      </c>
      <c r="G1429" s="2">
        <f t="shared" si="142"/>
        <v>4.599039367777058E-3</v>
      </c>
      <c r="H1429" s="2">
        <f t="shared" si="143"/>
        <v>-8.8737000000004951E-2</v>
      </c>
      <c r="I1429" s="2">
        <f t="shared" si="144"/>
        <v>0.243143000000003</v>
      </c>
      <c r="J1429" s="2">
        <f t="shared" si="145"/>
        <v>0.19594100000000503</v>
      </c>
    </row>
    <row r="1430" spans="1:10" x14ac:dyDescent="0.2">
      <c r="A1430" s="1">
        <v>38929</v>
      </c>
      <c r="B1430">
        <v>90.666300000000007</v>
      </c>
      <c r="C1430">
        <v>123.78619999999999</v>
      </c>
      <c r="D1430">
        <v>119.21120000000001</v>
      </c>
      <c r="E1430" s="2">
        <f t="shared" si="140"/>
        <v>-5.0479389594441093E-3</v>
      </c>
      <c r="F1430" s="2">
        <f t="shared" si="141"/>
        <v>-4.2481033959891334E-3</v>
      </c>
      <c r="G1430" s="2">
        <f t="shared" si="142"/>
        <v>-3.2016629582897194E-3</v>
      </c>
      <c r="H1430" s="2">
        <f t="shared" si="143"/>
        <v>-9.3337000000004888E-2</v>
      </c>
      <c r="I1430" s="2">
        <f t="shared" si="144"/>
        <v>0.2378620000000029</v>
      </c>
      <c r="J1430" s="2">
        <f t="shared" si="145"/>
        <v>0.19211200000000495</v>
      </c>
    </row>
    <row r="1431" spans="1:10" x14ac:dyDescent="0.2">
      <c r="A1431" s="1">
        <v>38930</v>
      </c>
      <c r="B1431">
        <v>89.489500000000007</v>
      </c>
      <c r="C1431">
        <v>122.43559999999999</v>
      </c>
      <c r="D1431">
        <v>118.20740000000001</v>
      </c>
      <c r="E1431" s="2">
        <f t="shared" si="140"/>
        <v>-1.2979464255186368E-2</v>
      </c>
      <c r="F1431" s="2">
        <f t="shared" si="141"/>
        <v>-1.0910747724706016E-2</v>
      </c>
      <c r="G1431" s="2">
        <f t="shared" si="142"/>
        <v>-8.4203497657937554E-3</v>
      </c>
      <c r="H1431" s="2">
        <f t="shared" si="143"/>
        <v>-0.10510500000000489</v>
      </c>
      <c r="I1431" s="2">
        <f t="shared" si="144"/>
        <v>0.22435600000000289</v>
      </c>
      <c r="J1431" s="2">
        <f t="shared" si="145"/>
        <v>0.18207400000000495</v>
      </c>
    </row>
    <row r="1432" spans="1:10" x14ac:dyDescent="0.2">
      <c r="A1432" s="1">
        <v>38931</v>
      </c>
      <c r="B1432">
        <v>90.859300000000005</v>
      </c>
      <c r="C1432">
        <v>124.0153</v>
      </c>
      <c r="D1432">
        <v>119.3836</v>
      </c>
      <c r="E1432" s="2">
        <f t="shared" si="140"/>
        <v>1.5306823705574457E-2</v>
      </c>
      <c r="F1432" s="2">
        <f t="shared" si="141"/>
        <v>1.2902293123895348E-2</v>
      </c>
      <c r="G1432" s="2">
        <f t="shared" si="142"/>
        <v>9.950307679553072E-3</v>
      </c>
      <c r="H1432" s="2">
        <f t="shared" si="143"/>
        <v>-9.1407000000004901E-2</v>
      </c>
      <c r="I1432" s="2">
        <f t="shared" si="144"/>
        <v>0.24015300000000295</v>
      </c>
      <c r="J1432" s="2">
        <f t="shared" si="145"/>
        <v>0.193836000000005</v>
      </c>
    </row>
    <row r="1433" spans="1:10" x14ac:dyDescent="0.2">
      <c r="A1433" s="1">
        <v>38932</v>
      </c>
      <c r="B1433">
        <v>90.160399999999996</v>
      </c>
      <c r="C1433">
        <v>123.2119</v>
      </c>
      <c r="D1433">
        <v>118.789</v>
      </c>
      <c r="E1433" s="2">
        <f t="shared" si="140"/>
        <v>-7.6921129702739455E-3</v>
      </c>
      <c r="F1433" s="2">
        <f t="shared" si="141"/>
        <v>-6.4782329277113249E-3</v>
      </c>
      <c r="G1433" s="2">
        <f t="shared" si="142"/>
        <v>-4.9805835977471125E-3</v>
      </c>
      <c r="H1433" s="2">
        <f t="shared" si="143"/>
        <v>-9.8396000000004924E-2</v>
      </c>
      <c r="I1433" s="2">
        <f t="shared" si="144"/>
        <v>0.23211900000000285</v>
      </c>
      <c r="J1433" s="2">
        <f t="shared" si="145"/>
        <v>0.187890000000005</v>
      </c>
    </row>
    <row r="1434" spans="1:10" x14ac:dyDescent="0.2">
      <c r="A1434" s="1">
        <v>38933</v>
      </c>
      <c r="B1434">
        <v>91.393199999999993</v>
      </c>
      <c r="C1434">
        <v>124.6337</v>
      </c>
      <c r="D1434">
        <v>119.848</v>
      </c>
      <c r="E1434" s="2">
        <f t="shared" si="140"/>
        <v>1.3673408724894642E-2</v>
      </c>
      <c r="F1434" s="2">
        <f t="shared" si="141"/>
        <v>1.1539469807705371E-2</v>
      </c>
      <c r="G1434" s="2">
        <f t="shared" si="142"/>
        <v>8.9149668740371446E-3</v>
      </c>
      <c r="H1434" s="2">
        <f t="shared" si="143"/>
        <v>-8.6068000000005029E-2</v>
      </c>
      <c r="I1434" s="2">
        <f t="shared" si="144"/>
        <v>0.24633700000000291</v>
      </c>
      <c r="J1434" s="2">
        <f t="shared" si="145"/>
        <v>0.1984800000000051</v>
      </c>
    </row>
    <row r="1435" spans="1:10" x14ac:dyDescent="0.2">
      <c r="A1435" s="1">
        <v>38936</v>
      </c>
      <c r="B1435">
        <v>89.923400000000001</v>
      </c>
      <c r="C1435">
        <v>122.74720000000001</v>
      </c>
      <c r="D1435">
        <v>118.6007</v>
      </c>
      <c r="E1435" s="2">
        <f t="shared" si="140"/>
        <v>-1.6082159285373487E-2</v>
      </c>
      <c r="F1435" s="2">
        <f t="shared" si="141"/>
        <v>-1.5136355576381044E-2</v>
      </c>
      <c r="G1435" s="2">
        <f t="shared" si="142"/>
        <v>-1.0407349309124903E-2</v>
      </c>
      <c r="H1435" s="2">
        <f t="shared" si="143"/>
        <v>-0.10076600000000491</v>
      </c>
      <c r="I1435" s="2">
        <f t="shared" si="144"/>
        <v>0.22747200000000278</v>
      </c>
      <c r="J1435" s="2">
        <f t="shared" si="145"/>
        <v>0.18600700000000514</v>
      </c>
    </row>
    <row r="1436" spans="1:10" x14ac:dyDescent="0.2">
      <c r="A1436" s="1">
        <v>38937</v>
      </c>
      <c r="B1436">
        <v>90.165400000000005</v>
      </c>
      <c r="C1436">
        <v>123.0176</v>
      </c>
      <c r="D1436">
        <v>118.8115</v>
      </c>
      <c r="E1436" s="2">
        <f t="shared" si="140"/>
        <v>2.6911793815624918E-3</v>
      </c>
      <c r="F1436" s="2">
        <f t="shared" si="141"/>
        <v>2.2029015733149304E-3</v>
      </c>
      <c r="G1436" s="2">
        <f t="shared" si="142"/>
        <v>1.7773925449005024E-3</v>
      </c>
      <c r="H1436" s="2">
        <f t="shared" si="143"/>
        <v>-9.8346000000004929E-2</v>
      </c>
      <c r="I1436" s="2">
        <f t="shared" si="144"/>
        <v>0.23017600000000282</v>
      </c>
      <c r="J1436" s="2">
        <f t="shared" si="145"/>
        <v>0.18811500000000492</v>
      </c>
    </row>
    <row r="1437" spans="1:10" x14ac:dyDescent="0.2">
      <c r="A1437" s="1">
        <v>38938</v>
      </c>
      <c r="B1437">
        <v>91.137299999999996</v>
      </c>
      <c r="C1437">
        <v>124.07940000000001</v>
      </c>
      <c r="D1437">
        <v>119.64709999999999</v>
      </c>
      <c r="E1437" s="2">
        <f t="shared" si="140"/>
        <v>1.0779079336419306E-2</v>
      </c>
      <c r="F1437" s="2">
        <f t="shared" si="141"/>
        <v>8.6312852795047412E-3</v>
      </c>
      <c r="G1437" s="2">
        <f t="shared" si="142"/>
        <v>7.0329892308405029E-3</v>
      </c>
      <c r="H1437" s="2">
        <f t="shared" si="143"/>
        <v>-8.8627000000005118E-2</v>
      </c>
      <c r="I1437" s="2">
        <f t="shared" si="144"/>
        <v>0.24079400000000284</v>
      </c>
      <c r="J1437" s="2">
        <f t="shared" si="145"/>
        <v>0.19647100000000495</v>
      </c>
    </row>
    <row r="1438" spans="1:10" x14ac:dyDescent="0.2">
      <c r="A1438" s="1">
        <v>38939</v>
      </c>
      <c r="B1438">
        <v>90.356399999999994</v>
      </c>
      <c r="C1438">
        <v>123.11020000000001</v>
      </c>
      <c r="D1438">
        <v>118.9823</v>
      </c>
      <c r="E1438" s="2">
        <f t="shared" si="140"/>
        <v>-8.5683907686534555E-3</v>
      </c>
      <c r="F1438" s="2">
        <f t="shared" si="141"/>
        <v>-7.8111273910093093E-3</v>
      </c>
      <c r="G1438" s="2">
        <f t="shared" si="142"/>
        <v>-5.5563402706793052E-3</v>
      </c>
      <c r="H1438" s="2">
        <f t="shared" si="143"/>
        <v>-9.6436000000005073E-2</v>
      </c>
      <c r="I1438" s="2">
        <f t="shared" si="144"/>
        <v>0.23110200000000281</v>
      </c>
      <c r="J1438" s="2">
        <f t="shared" si="145"/>
        <v>0.18982300000000496</v>
      </c>
    </row>
    <row r="1439" spans="1:10" x14ac:dyDescent="0.2">
      <c r="A1439" s="1">
        <v>38940</v>
      </c>
      <c r="B1439">
        <v>90.439400000000006</v>
      </c>
      <c r="C1439">
        <v>123.21429999999999</v>
      </c>
      <c r="D1439">
        <v>119.057</v>
      </c>
      <c r="E1439" s="2">
        <f t="shared" si="140"/>
        <v>9.1858462709915045E-4</v>
      </c>
      <c r="F1439" s="2">
        <f t="shared" si="141"/>
        <v>8.4558387525968115E-4</v>
      </c>
      <c r="G1439" s="2">
        <f t="shared" si="142"/>
        <v>6.2782447473286318E-4</v>
      </c>
      <c r="H1439" s="2">
        <f t="shared" si="143"/>
        <v>-9.5606000000004854E-2</v>
      </c>
      <c r="I1439" s="2">
        <f t="shared" si="144"/>
        <v>0.23214300000000265</v>
      </c>
      <c r="J1439" s="2">
        <f t="shared" si="145"/>
        <v>0.19057000000000501</v>
      </c>
    </row>
    <row r="1440" spans="1:10" x14ac:dyDescent="0.2">
      <c r="A1440" s="1">
        <v>38943</v>
      </c>
      <c r="B1440">
        <v>91.539299999999997</v>
      </c>
      <c r="C1440">
        <v>124.5817</v>
      </c>
      <c r="D1440">
        <v>120.00960000000001</v>
      </c>
      <c r="E1440" s="2">
        <f t="shared" si="140"/>
        <v>1.216173481911631E-2</v>
      </c>
      <c r="F1440" s="2">
        <f t="shared" si="141"/>
        <v>1.1097737843740463E-2</v>
      </c>
      <c r="G1440" s="2">
        <f t="shared" si="142"/>
        <v>8.0012095046910758E-3</v>
      </c>
      <c r="H1440" s="2">
        <f t="shared" si="143"/>
        <v>-8.4607000000004984E-2</v>
      </c>
      <c r="I1440" s="2">
        <f t="shared" si="144"/>
        <v>0.24581700000000262</v>
      </c>
      <c r="J1440" s="2">
        <f t="shared" si="145"/>
        <v>0.20009600000000516</v>
      </c>
    </row>
    <row r="1441" spans="1:10" x14ac:dyDescent="0.2">
      <c r="A1441" s="1">
        <v>38944</v>
      </c>
      <c r="B1441">
        <v>92.703100000000006</v>
      </c>
      <c r="C1441">
        <v>126.03060000000001</v>
      </c>
      <c r="D1441">
        <v>121.14239999999999</v>
      </c>
      <c r="E1441" s="2">
        <f t="shared" si="140"/>
        <v>1.2713665059706614E-2</v>
      </c>
      <c r="F1441" s="2">
        <f t="shared" si="141"/>
        <v>1.1630119030323183E-2</v>
      </c>
      <c r="G1441" s="2">
        <f t="shared" si="142"/>
        <v>9.4392448604110335E-3</v>
      </c>
      <c r="H1441" s="2">
        <f t="shared" si="143"/>
        <v>-7.2969000000005058E-2</v>
      </c>
      <c r="I1441" s="2">
        <f t="shared" si="144"/>
        <v>0.26030600000000281</v>
      </c>
      <c r="J1441" s="2">
        <f t="shared" si="145"/>
        <v>0.21142400000000494</v>
      </c>
    </row>
    <row r="1442" spans="1:10" x14ac:dyDescent="0.2">
      <c r="A1442" s="1">
        <v>38945</v>
      </c>
      <c r="B1442">
        <v>93.311000000000007</v>
      </c>
      <c r="C1442">
        <v>126.8571</v>
      </c>
      <c r="D1442">
        <v>121.7787</v>
      </c>
      <c r="E1442" s="2">
        <f t="shared" si="140"/>
        <v>6.5574937623444907E-3</v>
      </c>
      <c r="F1442" s="2">
        <f t="shared" si="141"/>
        <v>6.5579311690970865E-3</v>
      </c>
      <c r="G1442" s="2">
        <f t="shared" si="142"/>
        <v>5.2524962358349025E-3</v>
      </c>
      <c r="H1442" s="2">
        <f t="shared" si="143"/>
        <v>-6.6890000000005112E-2</v>
      </c>
      <c r="I1442" s="2">
        <f t="shared" si="144"/>
        <v>0.268571000000003</v>
      </c>
      <c r="J1442" s="2">
        <f t="shared" si="145"/>
        <v>0.21778700000000506</v>
      </c>
    </row>
    <row r="1443" spans="1:10" x14ac:dyDescent="0.2">
      <c r="A1443" s="1">
        <v>38946</v>
      </c>
      <c r="B1443">
        <v>93.533000000000001</v>
      </c>
      <c r="C1443">
        <v>127.1588</v>
      </c>
      <c r="D1443">
        <v>122.0124</v>
      </c>
      <c r="E1443" s="2">
        <f t="shared" si="140"/>
        <v>2.3791407229587502E-3</v>
      </c>
      <c r="F1443" s="2">
        <f t="shared" si="141"/>
        <v>2.3782665692342331E-3</v>
      </c>
      <c r="G1443" s="2">
        <f t="shared" si="142"/>
        <v>1.9190548100775917E-3</v>
      </c>
      <c r="H1443" s="2">
        <f t="shared" si="143"/>
        <v>-6.4670000000005112E-2</v>
      </c>
      <c r="I1443" s="2">
        <f t="shared" si="144"/>
        <v>0.27158800000000305</v>
      </c>
      <c r="J1443" s="2">
        <f t="shared" si="145"/>
        <v>0.22012400000000509</v>
      </c>
    </row>
    <row r="1444" spans="1:10" x14ac:dyDescent="0.2">
      <c r="A1444" s="1">
        <v>38947</v>
      </c>
      <c r="B1444">
        <v>93.319000000000003</v>
      </c>
      <c r="C1444">
        <v>126.86790000000001</v>
      </c>
      <c r="D1444">
        <v>121.7679</v>
      </c>
      <c r="E1444" s="2">
        <f t="shared" si="140"/>
        <v>-2.2879625372862478E-3</v>
      </c>
      <c r="F1444" s="2">
        <f t="shared" si="141"/>
        <v>-2.2876906671027708E-3</v>
      </c>
      <c r="G1444" s="2">
        <f t="shared" si="142"/>
        <v>-2.0038946861138385E-3</v>
      </c>
      <c r="H1444" s="2">
        <f t="shared" si="143"/>
        <v>-6.6810000000005032E-2</v>
      </c>
      <c r="I1444" s="2">
        <f t="shared" si="144"/>
        <v>0.26867900000000322</v>
      </c>
      <c r="J1444" s="2">
        <f t="shared" si="145"/>
        <v>0.21767900000000506</v>
      </c>
    </row>
    <row r="1445" spans="1:10" x14ac:dyDescent="0.2">
      <c r="A1445" s="1">
        <v>38950</v>
      </c>
      <c r="B1445">
        <v>92.971100000000007</v>
      </c>
      <c r="C1445">
        <v>126.39490000000001</v>
      </c>
      <c r="D1445">
        <v>121.3721</v>
      </c>
      <c r="E1445" s="2">
        <f t="shared" si="140"/>
        <v>-3.7280725254235092E-3</v>
      </c>
      <c r="F1445" s="2">
        <f t="shared" si="141"/>
        <v>-3.7282874549038336E-3</v>
      </c>
      <c r="G1445" s="2">
        <f t="shared" si="142"/>
        <v>-3.2504461356399617E-3</v>
      </c>
      <c r="H1445" s="2">
        <f t="shared" si="143"/>
        <v>-7.0289000000004931E-2</v>
      </c>
      <c r="I1445" s="2">
        <f t="shared" si="144"/>
        <v>0.26394900000000332</v>
      </c>
      <c r="J1445" s="2">
        <f t="shared" si="145"/>
        <v>0.21372100000000516</v>
      </c>
    </row>
    <row r="1446" spans="1:10" x14ac:dyDescent="0.2">
      <c r="A1446" s="1">
        <v>38951</v>
      </c>
      <c r="B1446">
        <v>93.346999999999994</v>
      </c>
      <c r="C1446">
        <v>126.90600000000001</v>
      </c>
      <c r="D1446">
        <v>121.8052</v>
      </c>
      <c r="E1446" s="2">
        <f t="shared" si="140"/>
        <v>4.0431919166277197E-3</v>
      </c>
      <c r="F1446" s="2">
        <f t="shared" si="141"/>
        <v>4.0436758128690187E-3</v>
      </c>
      <c r="G1446" s="2">
        <f t="shared" si="142"/>
        <v>3.568365382159433E-3</v>
      </c>
      <c r="H1446" s="2">
        <f t="shared" si="143"/>
        <v>-6.6530000000005085E-2</v>
      </c>
      <c r="I1446" s="2">
        <f t="shared" si="144"/>
        <v>0.26906000000000341</v>
      </c>
      <c r="J1446" s="2">
        <f t="shared" si="145"/>
        <v>0.21805200000000502</v>
      </c>
    </row>
    <row r="1447" spans="1:10" x14ac:dyDescent="0.2">
      <c r="A1447" s="1">
        <v>38952</v>
      </c>
      <c r="B1447">
        <v>92.521100000000004</v>
      </c>
      <c r="C1447">
        <v>125.78319999999999</v>
      </c>
      <c r="D1447">
        <v>120.7927</v>
      </c>
      <c r="E1447" s="2">
        <f t="shared" si="140"/>
        <v>-8.8476330251641144E-3</v>
      </c>
      <c r="F1447" s="2">
        <f t="shared" si="141"/>
        <v>-8.8474934203269795E-3</v>
      </c>
      <c r="G1447" s="2">
        <f t="shared" si="142"/>
        <v>-8.3124529987225193E-3</v>
      </c>
      <c r="H1447" s="2">
        <f t="shared" si="143"/>
        <v>-7.478900000000499E-2</v>
      </c>
      <c r="I1447" s="2">
        <f t="shared" si="144"/>
        <v>0.25783200000000317</v>
      </c>
      <c r="J1447" s="2">
        <f t="shared" si="145"/>
        <v>0.20792700000000508</v>
      </c>
    </row>
    <row r="1448" spans="1:10" x14ac:dyDescent="0.2">
      <c r="A1448" s="1">
        <v>38953</v>
      </c>
      <c r="B1448">
        <v>93.084100000000007</v>
      </c>
      <c r="C1448">
        <v>126.5485</v>
      </c>
      <c r="D1448">
        <v>121.48390000000001</v>
      </c>
      <c r="E1448" s="2">
        <f t="shared" si="140"/>
        <v>6.0850984261968666E-3</v>
      </c>
      <c r="F1448" s="2">
        <f t="shared" si="141"/>
        <v>6.0842783455978822E-3</v>
      </c>
      <c r="G1448" s="2">
        <f t="shared" si="142"/>
        <v>5.7222000998404798E-3</v>
      </c>
      <c r="H1448" s="2">
        <f t="shared" si="143"/>
        <v>-6.9159000000004967E-2</v>
      </c>
      <c r="I1448" s="2">
        <f t="shared" si="144"/>
        <v>0.2654850000000033</v>
      </c>
      <c r="J1448" s="2">
        <f t="shared" si="145"/>
        <v>0.21483900000000511</v>
      </c>
    </row>
    <row r="1449" spans="1:10" x14ac:dyDescent="0.2">
      <c r="A1449" s="1">
        <v>38954</v>
      </c>
      <c r="B1449">
        <v>93.067099999999996</v>
      </c>
      <c r="C1449">
        <v>126.5254</v>
      </c>
      <c r="D1449">
        <v>121.4637</v>
      </c>
      <c r="E1449" s="2">
        <f t="shared" si="140"/>
        <v>-1.8263054592582151E-4</v>
      </c>
      <c r="F1449" s="2">
        <f t="shared" si="141"/>
        <v>-1.8253871045492698E-4</v>
      </c>
      <c r="G1449" s="2">
        <f t="shared" si="142"/>
        <v>-1.6627717746964255E-4</v>
      </c>
      <c r="H1449" s="2">
        <f t="shared" si="143"/>
        <v>-6.9329000000005081E-2</v>
      </c>
      <c r="I1449" s="2">
        <f t="shared" si="144"/>
        <v>0.26525400000000321</v>
      </c>
      <c r="J1449" s="2">
        <f t="shared" si="145"/>
        <v>0.21463700000000507</v>
      </c>
    </row>
    <row r="1450" spans="1:10" x14ac:dyDescent="0.2">
      <c r="A1450" s="1">
        <v>38957</v>
      </c>
      <c r="B1450">
        <v>93.742000000000004</v>
      </c>
      <c r="C1450">
        <v>127.44289999999999</v>
      </c>
      <c r="D1450">
        <v>122.2937</v>
      </c>
      <c r="E1450" s="2">
        <f t="shared" si="140"/>
        <v>7.2517570656012165E-3</v>
      </c>
      <c r="F1450" s="2">
        <f t="shared" si="141"/>
        <v>7.251508392781103E-3</v>
      </c>
      <c r="G1450" s="2">
        <f t="shared" si="142"/>
        <v>6.8333172791541497E-3</v>
      </c>
      <c r="H1450" s="2">
        <f t="shared" si="143"/>
        <v>-6.2580000000004965E-2</v>
      </c>
      <c r="I1450" s="2">
        <f t="shared" si="144"/>
        <v>0.27442900000000314</v>
      </c>
      <c r="J1450" s="2">
        <f t="shared" si="145"/>
        <v>0.22293700000000505</v>
      </c>
    </row>
    <row r="1451" spans="1:10" x14ac:dyDescent="0.2">
      <c r="A1451" s="1">
        <v>38958</v>
      </c>
      <c r="B1451">
        <v>93.697999999999993</v>
      </c>
      <c r="C1451">
        <v>127.3831</v>
      </c>
      <c r="D1451">
        <v>122.2363</v>
      </c>
      <c r="E1451" s="2">
        <f t="shared" si="140"/>
        <v>-4.6937338652908167E-4</v>
      </c>
      <c r="F1451" s="2">
        <f t="shared" si="141"/>
        <v>-4.6922974916607796E-4</v>
      </c>
      <c r="G1451" s="2">
        <f t="shared" si="142"/>
        <v>-4.6936187227963888E-4</v>
      </c>
      <c r="H1451" s="2">
        <f t="shared" si="143"/>
        <v>-6.3020000000005072E-2</v>
      </c>
      <c r="I1451" s="2">
        <f t="shared" si="144"/>
        <v>0.27383100000000327</v>
      </c>
      <c r="J1451" s="2">
        <f t="shared" si="145"/>
        <v>0.22236300000000497</v>
      </c>
    </row>
    <row r="1452" spans="1:10" x14ac:dyDescent="0.2">
      <c r="A1452" s="1">
        <v>38959</v>
      </c>
      <c r="B1452">
        <v>93.969899999999996</v>
      </c>
      <c r="C1452">
        <v>127.7529</v>
      </c>
      <c r="D1452">
        <v>122.5911</v>
      </c>
      <c r="E1452" s="2">
        <f t="shared" si="140"/>
        <v>2.9018762406882725E-3</v>
      </c>
      <c r="F1452" s="2">
        <f t="shared" si="141"/>
        <v>2.9030538587928589E-3</v>
      </c>
      <c r="G1452" s="2">
        <f t="shared" si="142"/>
        <v>2.9025747670698987E-3</v>
      </c>
      <c r="H1452" s="2">
        <f t="shared" si="143"/>
        <v>-6.0301000000004934E-2</v>
      </c>
      <c r="I1452" s="2">
        <f t="shared" si="144"/>
        <v>0.27752900000000325</v>
      </c>
      <c r="J1452" s="2">
        <f t="shared" si="145"/>
        <v>0.22591100000000486</v>
      </c>
    </row>
    <row r="1453" spans="1:10" x14ac:dyDescent="0.2">
      <c r="A1453" s="1">
        <v>38960</v>
      </c>
      <c r="B1453">
        <v>93.745000000000005</v>
      </c>
      <c r="C1453">
        <v>127.447</v>
      </c>
      <c r="D1453">
        <v>122.2976</v>
      </c>
      <c r="E1453" s="2">
        <f t="shared" si="140"/>
        <v>-2.3933195629662896E-3</v>
      </c>
      <c r="F1453" s="2">
        <f t="shared" si="141"/>
        <v>-2.3944661921568855E-3</v>
      </c>
      <c r="G1453" s="2">
        <f t="shared" si="142"/>
        <v>-2.3941379105008043E-3</v>
      </c>
      <c r="H1453" s="2">
        <f t="shared" si="143"/>
        <v>-6.2550000000004768E-2</v>
      </c>
      <c r="I1453" s="2">
        <f t="shared" si="144"/>
        <v>0.27447000000000332</v>
      </c>
      <c r="J1453" s="2">
        <f t="shared" si="145"/>
        <v>0.22297600000000495</v>
      </c>
    </row>
    <row r="1454" spans="1:10" x14ac:dyDescent="0.2">
      <c r="A1454" s="1">
        <v>38961</v>
      </c>
      <c r="B1454">
        <v>94.044899999999998</v>
      </c>
      <c r="C1454">
        <v>127.8548</v>
      </c>
      <c r="D1454">
        <v>122.6889</v>
      </c>
      <c r="E1454" s="2">
        <f t="shared" si="140"/>
        <v>3.1991039522107911E-3</v>
      </c>
      <c r="F1454" s="2">
        <f t="shared" si="141"/>
        <v>3.1997614694736498E-3</v>
      </c>
      <c r="G1454" s="2">
        <f t="shared" si="142"/>
        <v>3.1995721911142194E-3</v>
      </c>
      <c r="H1454" s="2">
        <f t="shared" si="143"/>
        <v>-5.9551000000004795E-2</v>
      </c>
      <c r="I1454" s="2">
        <f t="shared" si="144"/>
        <v>0.27854800000000335</v>
      </c>
      <c r="J1454" s="2">
        <f t="shared" si="145"/>
        <v>0.226889000000005</v>
      </c>
    </row>
    <row r="1455" spans="1:10" x14ac:dyDescent="0.2">
      <c r="A1455" s="1">
        <v>38964</v>
      </c>
      <c r="B1455">
        <v>94.4559</v>
      </c>
      <c r="C1455">
        <v>128.4135</v>
      </c>
      <c r="D1455">
        <v>123.2251</v>
      </c>
      <c r="E1455" s="2">
        <f t="shared" si="140"/>
        <v>4.3702529323759176E-3</v>
      </c>
      <c r="F1455" s="2">
        <f t="shared" si="141"/>
        <v>4.3698007427175334E-3</v>
      </c>
      <c r="G1455" s="2">
        <f t="shared" si="142"/>
        <v>4.3704035165363919E-3</v>
      </c>
      <c r="H1455" s="2">
        <f t="shared" si="143"/>
        <v>-5.5441000000004848E-2</v>
      </c>
      <c r="I1455" s="2">
        <f t="shared" si="144"/>
        <v>0.28413500000000336</v>
      </c>
      <c r="J1455" s="2">
        <f t="shared" si="145"/>
        <v>0.23225100000000487</v>
      </c>
    </row>
    <row r="1456" spans="1:10" x14ac:dyDescent="0.2">
      <c r="A1456" s="1">
        <v>38965</v>
      </c>
      <c r="B1456">
        <v>93.9679</v>
      </c>
      <c r="C1456">
        <v>127.7501</v>
      </c>
      <c r="D1456">
        <v>122.5885</v>
      </c>
      <c r="E1456" s="2">
        <f t="shared" si="140"/>
        <v>-5.1664321656984535E-3</v>
      </c>
      <c r="F1456" s="2">
        <f t="shared" si="141"/>
        <v>-5.1661234994763161E-3</v>
      </c>
      <c r="G1456" s="2">
        <f t="shared" si="142"/>
        <v>-5.1661552719373116E-3</v>
      </c>
      <c r="H1456" s="2">
        <f t="shared" si="143"/>
        <v>-6.0321000000004843E-2</v>
      </c>
      <c r="I1456" s="2">
        <f t="shared" si="144"/>
        <v>0.27750100000000333</v>
      </c>
      <c r="J1456" s="2">
        <f t="shared" si="145"/>
        <v>0.22588500000000478</v>
      </c>
    </row>
    <row r="1457" spans="1:10" x14ac:dyDescent="0.2">
      <c r="A1457" s="1">
        <v>38966</v>
      </c>
      <c r="B1457">
        <v>92.846100000000007</v>
      </c>
      <c r="C1457">
        <v>126.22490000000001</v>
      </c>
      <c r="D1457">
        <v>121.1249</v>
      </c>
      <c r="E1457" s="2">
        <f t="shared" si="140"/>
        <v>-1.1938119293929073E-2</v>
      </c>
      <c r="F1457" s="2">
        <f t="shared" si="141"/>
        <v>-1.193893390298717E-2</v>
      </c>
      <c r="G1457" s="2">
        <f t="shared" si="142"/>
        <v>-1.1939129689979122E-2</v>
      </c>
      <c r="H1457" s="2">
        <f t="shared" si="143"/>
        <v>-7.1539000000004793E-2</v>
      </c>
      <c r="I1457" s="2">
        <f t="shared" si="144"/>
        <v>0.26224900000000329</v>
      </c>
      <c r="J1457" s="2">
        <f t="shared" si="145"/>
        <v>0.21124900000000468</v>
      </c>
    </row>
    <row r="1458" spans="1:10" x14ac:dyDescent="0.2">
      <c r="A1458" s="1">
        <v>38967</v>
      </c>
      <c r="B1458">
        <v>92.046199999999999</v>
      </c>
      <c r="C1458">
        <v>125.1375</v>
      </c>
      <c r="D1458">
        <v>120.0814</v>
      </c>
      <c r="E1458" s="2">
        <f t="shared" si="140"/>
        <v>-8.6153322541281385E-3</v>
      </c>
      <c r="F1458" s="2">
        <f t="shared" si="141"/>
        <v>-8.6147820279517395E-3</v>
      </c>
      <c r="G1458" s="2">
        <f t="shared" si="142"/>
        <v>-8.6150741920116847E-3</v>
      </c>
      <c r="H1458" s="2">
        <f t="shared" si="143"/>
        <v>-7.9538000000004772E-2</v>
      </c>
      <c r="I1458" s="2">
        <f t="shared" si="144"/>
        <v>0.25137500000000323</v>
      </c>
      <c r="J1458" s="2">
        <f t="shared" si="145"/>
        <v>0.20081400000000471</v>
      </c>
    </row>
    <row r="1459" spans="1:10" x14ac:dyDescent="0.2">
      <c r="A1459" s="1">
        <v>38968</v>
      </c>
      <c r="B1459">
        <v>92.302199999999999</v>
      </c>
      <c r="C1459">
        <v>125.4855</v>
      </c>
      <c r="D1459">
        <v>120.37649999999999</v>
      </c>
      <c r="E1459" s="2">
        <f t="shared" si="140"/>
        <v>2.7812120435173338E-3</v>
      </c>
      <c r="F1459" s="2">
        <f t="shared" si="141"/>
        <v>2.7809409649386385E-3</v>
      </c>
      <c r="G1459" s="2">
        <f t="shared" si="142"/>
        <v>2.4574996627286794E-3</v>
      </c>
      <c r="H1459" s="2">
        <f t="shared" si="143"/>
        <v>-7.6978000000004765E-2</v>
      </c>
      <c r="I1459" s="2">
        <f t="shared" si="144"/>
        <v>0.25485500000000338</v>
      </c>
      <c r="J1459" s="2">
        <f t="shared" si="145"/>
        <v>0.20376500000000464</v>
      </c>
    </row>
    <row r="1460" spans="1:10" x14ac:dyDescent="0.2">
      <c r="A1460" s="1">
        <v>38971</v>
      </c>
      <c r="B1460">
        <v>92.115200000000002</v>
      </c>
      <c r="C1460">
        <v>125.2313</v>
      </c>
      <c r="D1460">
        <v>120.1658</v>
      </c>
      <c r="E1460" s="2">
        <f t="shared" si="140"/>
        <v>-2.0259538775889707E-3</v>
      </c>
      <c r="F1460" s="2">
        <f t="shared" si="141"/>
        <v>-2.0257320566917647E-3</v>
      </c>
      <c r="G1460" s="2">
        <f t="shared" si="142"/>
        <v>-1.7503416364488267E-3</v>
      </c>
      <c r="H1460" s="2">
        <f t="shared" si="143"/>
        <v>-7.8848000000004692E-2</v>
      </c>
      <c r="I1460" s="2">
        <f t="shared" si="144"/>
        <v>0.25231300000000334</v>
      </c>
      <c r="J1460" s="2">
        <f t="shared" si="145"/>
        <v>0.20165800000000478</v>
      </c>
    </row>
    <row r="1461" spans="1:10" x14ac:dyDescent="0.2">
      <c r="A1461" s="1">
        <v>38972</v>
      </c>
      <c r="B1461">
        <v>93.27</v>
      </c>
      <c r="C1461">
        <v>126.8013</v>
      </c>
      <c r="D1461">
        <v>121.4927</v>
      </c>
      <c r="E1461" s="2">
        <f t="shared" si="140"/>
        <v>1.2536476064753721E-2</v>
      </c>
      <c r="F1461" s="2">
        <f t="shared" si="141"/>
        <v>1.2536801901760875E-2</v>
      </c>
      <c r="G1461" s="2">
        <f t="shared" si="142"/>
        <v>1.1042243300506405E-2</v>
      </c>
      <c r="H1461" s="2">
        <f t="shared" si="143"/>
        <v>-6.7300000000004689E-2</v>
      </c>
      <c r="I1461" s="2">
        <f t="shared" si="144"/>
        <v>0.26801300000000317</v>
      </c>
      <c r="J1461" s="2">
        <f t="shared" si="145"/>
        <v>0.21492700000000475</v>
      </c>
    </row>
    <row r="1462" spans="1:10" x14ac:dyDescent="0.2">
      <c r="A1462" s="1">
        <v>38973</v>
      </c>
      <c r="B1462">
        <v>93.677999999999997</v>
      </c>
      <c r="C1462">
        <v>127.35590000000001</v>
      </c>
      <c r="D1462">
        <v>122.0241</v>
      </c>
      <c r="E1462" s="2">
        <f t="shared" si="140"/>
        <v>4.3743969121903259E-3</v>
      </c>
      <c r="F1462" s="2">
        <f t="shared" si="141"/>
        <v>4.373772193187353E-3</v>
      </c>
      <c r="G1462" s="2">
        <f t="shared" si="142"/>
        <v>4.373925346955021E-3</v>
      </c>
      <c r="H1462" s="2">
        <f t="shared" si="143"/>
        <v>-6.3220000000004828E-2</v>
      </c>
      <c r="I1462" s="2">
        <f t="shared" si="144"/>
        <v>0.27355900000000322</v>
      </c>
      <c r="J1462" s="2">
        <f t="shared" si="145"/>
        <v>0.22024100000000479</v>
      </c>
    </row>
    <row r="1463" spans="1:10" x14ac:dyDescent="0.2">
      <c r="A1463" s="1">
        <v>38974</v>
      </c>
      <c r="B1463">
        <v>93.457999999999998</v>
      </c>
      <c r="C1463">
        <v>127.0569</v>
      </c>
      <c r="D1463">
        <v>121.7376</v>
      </c>
      <c r="E1463" s="2">
        <f t="shared" si="140"/>
        <v>-2.3484702918508127E-3</v>
      </c>
      <c r="F1463" s="2">
        <f t="shared" si="141"/>
        <v>-2.3477514587074699E-3</v>
      </c>
      <c r="G1463" s="2">
        <f t="shared" si="142"/>
        <v>-2.3478968498845676E-3</v>
      </c>
      <c r="H1463" s="2">
        <f t="shared" si="143"/>
        <v>-6.5420000000004808E-2</v>
      </c>
      <c r="I1463" s="2">
        <f t="shared" si="144"/>
        <v>0.27056900000000317</v>
      </c>
      <c r="J1463" s="2">
        <f t="shared" si="145"/>
        <v>0.2173760000000049</v>
      </c>
    </row>
    <row r="1464" spans="1:10" x14ac:dyDescent="0.2">
      <c r="A1464" s="1">
        <v>38975</v>
      </c>
      <c r="B1464">
        <v>93.84</v>
      </c>
      <c r="C1464">
        <v>127.5761</v>
      </c>
      <c r="D1464">
        <v>122.2351</v>
      </c>
      <c r="E1464" s="2">
        <f t="shared" si="140"/>
        <v>4.0873975475614888E-3</v>
      </c>
      <c r="F1464" s="2">
        <f t="shared" si="141"/>
        <v>4.0863581592183174E-3</v>
      </c>
      <c r="G1464" s="2">
        <f t="shared" si="142"/>
        <v>4.0866585179928361E-3</v>
      </c>
      <c r="H1464" s="2">
        <f t="shared" si="143"/>
        <v>-6.1600000000004762E-2</v>
      </c>
      <c r="I1464" s="2">
        <f t="shared" si="144"/>
        <v>0.27576100000000303</v>
      </c>
      <c r="J1464" s="2">
        <f t="shared" si="145"/>
        <v>0.22235100000000507</v>
      </c>
    </row>
    <row r="1465" spans="1:10" x14ac:dyDescent="0.2">
      <c r="A1465" s="1">
        <v>38978</v>
      </c>
      <c r="B1465">
        <v>93.75</v>
      </c>
      <c r="C1465">
        <v>127.4538</v>
      </c>
      <c r="D1465">
        <v>122.11790000000001</v>
      </c>
      <c r="E1465" s="2">
        <f t="shared" si="140"/>
        <v>-9.5907928388749841E-4</v>
      </c>
      <c r="F1465" s="2">
        <f t="shared" si="141"/>
        <v>-9.5864350767893569E-4</v>
      </c>
      <c r="G1465" s="2">
        <f t="shared" si="142"/>
        <v>-9.5880806740455959E-4</v>
      </c>
      <c r="H1465" s="2">
        <f t="shared" si="143"/>
        <v>-6.2500000000004774E-2</v>
      </c>
      <c r="I1465" s="2">
        <f t="shared" si="144"/>
        <v>0.27453800000000306</v>
      </c>
      <c r="J1465" s="2">
        <f t="shared" si="145"/>
        <v>0.22117900000000512</v>
      </c>
    </row>
    <row r="1466" spans="1:10" x14ac:dyDescent="0.2">
      <c r="A1466" s="1">
        <v>38979</v>
      </c>
      <c r="B1466">
        <v>93.054100000000005</v>
      </c>
      <c r="C1466">
        <v>126.5077</v>
      </c>
      <c r="D1466">
        <v>121.2114</v>
      </c>
      <c r="E1466" s="2">
        <f t="shared" si="140"/>
        <v>-7.4229333333333258E-3</v>
      </c>
      <c r="F1466" s="2">
        <f t="shared" si="141"/>
        <v>-7.4230819324335728E-3</v>
      </c>
      <c r="G1466" s="2">
        <f t="shared" si="142"/>
        <v>-7.4231541813281066E-3</v>
      </c>
      <c r="H1466" s="2">
        <f t="shared" si="143"/>
        <v>-6.9459000000004711E-2</v>
      </c>
      <c r="I1466" s="2">
        <f t="shared" si="144"/>
        <v>0.26507700000000312</v>
      </c>
      <c r="J1466" s="2">
        <f t="shared" si="145"/>
        <v>0.21211400000000502</v>
      </c>
    </row>
    <row r="1467" spans="1:10" x14ac:dyDescent="0.2">
      <c r="A1467" s="1">
        <v>38980</v>
      </c>
      <c r="B1467">
        <v>94.558899999999994</v>
      </c>
      <c r="C1467">
        <v>128.55350000000001</v>
      </c>
      <c r="D1467">
        <v>123.17149999999999</v>
      </c>
      <c r="E1467" s="2">
        <f t="shared" si="140"/>
        <v>1.6171238021752909E-2</v>
      </c>
      <c r="F1467" s="2">
        <f t="shared" si="141"/>
        <v>1.617134767290862E-2</v>
      </c>
      <c r="G1467" s="2">
        <f t="shared" si="142"/>
        <v>1.617092121698116E-2</v>
      </c>
      <c r="H1467" s="2">
        <f t="shared" si="143"/>
        <v>-5.4411000000004761E-2</v>
      </c>
      <c r="I1467" s="2">
        <f t="shared" si="144"/>
        <v>0.28553500000000342</v>
      </c>
      <c r="J1467" s="2">
        <f t="shared" si="145"/>
        <v>0.231715000000005</v>
      </c>
    </row>
    <row r="1468" spans="1:10" x14ac:dyDescent="0.2">
      <c r="A1468" s="1">
        <v>38981</v>
      </c>
      <c r="B1468">
        <v>94.947800000000001</v>
      </c>
      <c r="C1468">
        <v>129.0823</v>
      </c>
      <c r="D1468">
        <v>123.6782</v>
      </c>
      <c r="E1468" s="2">
        <f t="shared" si="140"/>
        <v>4.1127804997731499E-3</v>
      </c>
      <c r="F1468" s="2">
        <f t="shared" si="141"/>
        <v>4.1134624883802928E-3</v>
      </c>
      <c r="G1468" s="2">
        <f t="shared" si="142"/>
        <v>4.1137763200091992E-3</v>
      </c>
      <c r="H1468" s="2">
        <f t="shared" si="143"/>
        <v>-5.0522000000004841E-2</v>
      </c>
      <c r="I1468" s="2">
        <f t="shared" si="144"/>
        <v>0.29082300000000338</v>
      </c>
      <c r="J1468" s="2">
        <f t="shared" si="145"/>
        <v>0.23678200000000516</v>
      </c>
    </row>
    <row r="1469" spans="1:10" x14ac:dyDescent="0.2">
      <c r="A1469" s="1">
        <v>38982</v>
      </c>
      <c r="B1469">
        <v>93.855000000000004</v>
      </c>
      <c r="C1469">
        <v>127.59650000000001</v>
      </c>
      <c r="D1469">
        <v>122.2546</v>
      </c>
      <c r="E1469" s="2">
        <f t="shared" si="140"/>
        <v>-1.1509482052243447E-2</v>
      </c>
      <c r="F1469" s="2">
        <f t="shared" si="141"/>
        <v>-1.1510485945788074E-2</v>
      </c>
      <c r="G1469" s="2">
        <f t="shared" si="142"/>
        <v>-1.1510516808944549E-2</v>
      </c>
      <c r="H1469" s="2">
        <f t="shared" si="143"/>
        <v>-6.1450000000004779E-2</v>
      </c>
      <c r="I1469" s="2">
        <f t="shared" si="144"/>
        <v>0.27596500000000335</v>
      </c>
      <c r="J1469" s="2">
        <f t="shared" si="145"/>
        <v>0.22254600000000502</v>
      </c>
    </row>
    <row r="1470" spans="1:10" x14ac:dyDescent="0.2">
      <c r="A1470" s="1">
        <v>38985</v>
      </c>
      <c r="B1470">
        <v>94.085899999999995</v>
      </c>
      <c r="C1470">
        <v>127.9106</v>
      </c>
      <c r="D1470">
        <v>122.55549999999999</v>
      </c>
      <c r="E1470" s="2">
        <f t="shared" si="140"/>
        <v>2.4601779340471808E-3</v>
      </c>
      <c r="F1470" s="2">
        <f t="shared" si="141"/>
        <v>2.4616662682752644E-3</v>
      </c>
      <c r="G1470" s="2">
        <f t="shared" si="142"/>
        <v>2.4612570815332191E-3</v>
      </c>
      <c r="H1470" s="2">
        <f t="shared" si="143"/>
        <v>-5.9141000000004773E-2</v>
      </c>
      <c r="I1470" s="2">
        <f t="shared" si="144"/>
        <v>0.27910600000000318</v>
      </c>
      <c r="J1470" s="2">
        <f t="shared" si="145"/>
        <v>0.22555500000000506</v>
      </c>
    </row>
    <row r="1471" spans="1:10" x14ac:dyDescent="0.2">
      <c r="A1471" s="1">
        <v>38986</v>
      </c>
      <c r="B1471">
        <v>95.336799999999997</v>
      </c>
      <c r="C1471">
        <v>129.61109999999999</v>
      </c>
      <c r="D1471">
        <v>124.1848</v>
      </c>
      <c r="E1471" s="2">
        <f t="shared" si="140"/>
        <v>1.3295297169926723E-2</v>
      </c>
      <c r="F1471" s="2">
        <f t="shared" si="141"/>
        <v>1.3294441586545469E-2</v>
      </c>
      <c r="G1471" s="2">
        <f t="shared" si="142"/>
        <v>1.3294384992921682E-2</v>
      </c>
      <c r="H1471" s="2">
        <f t="shared" si="143"/>
        <v>-4.6632000000004781E-2</v>
      </c>
      <c r="I1471" s="2">
        <f t="shared" si="144"/>
        <v>0.29611100000000312</v>
      </c>
      <c r="J1471" s="2">
        <f t="shared" si="145"/>
        <v>0.24184800000000517</v>
      </c>
    </row>
    <row r="1472" spans="1:10" x14ac:dyDescent="0.2">
      <c r="A1472" s="1">
        <v>38987</v>
      </c>
      <c r="B1472">
        <v>95.908699999999996</v>
      </c>
      <c r="C1472">
        <v>130.3886</v>
      </c>
      <c r="D1472">
        <v>124.9298</v>
      </c>
      <c r="E1472" s="2">
        <f t="shared" si="140"/>
        <v>5.9987329132087375E-3</v>
      </c>
      <c r="F1472" s="2">
        <f t="shared" si="141"/>
        <v>5.9987146162636673E-3</v>
      </c>
      <c r="G1472" s="2">
        <f t="shared" si="142"/>
        <v>5.9991238863372764E-3</v>
      </c>
      <c r="H1472" s="2">
        <f t="shared" si="143"/>
        <v>-4.0913000000004862E-2</v>
      </c>
      <c r="I1472" s="2">
        <f t="shared" si="144"/>
        <v>0.30388600000000321</v>
      </c>
      <c r="J1472" s="2">
        <f t="shared" si="145"/>
        <v>0.24929800000000535</v>
      </c>
    </row>
    <row r="1473" spans="1:10" x14ac:dyDescent="0.2">
      <c r="A1473" s="1">
        <v>38988</v>
      </c>
      <c r="B1473">
        <v>95.8797</v>
      </c>
      <c r="C1473">
        <v>130.3492</v>
      </c>
      <c r="D1473">
        <v>124.8921</v>
      </c>
      <c r="E1473" s="2">
        <f t="shared" si="140"/>
        <v>-3.0237090065865502E-4</v>
      </c>
      <c r="F1473" s="2">
        <f t="shared" si="141"/>
        <v>-3.0217365628593118E-4</v>
      </c>
      <c r="G1473" s="2">
        <f t="shared" si="142"/>
        <v>-3.0176947373650176E-4</v>
      </c>
      <c r="H1473" s="2">
        <f t="shared" si="143"/>
        <v>-4.1203000000004875E-2</v>
      </c>
      <c r="I1473" s="2">
        <f t="shared" si="144"/>
        <v>0.3034920000000032</v>
      </c>
      <c r="J1473" s="2">
        <f t="shared" si="145"/>
        <v>0.24892100000000528</v>
      </c>
    </row>
    <row r="1474" spans="1:10" x14ac:dyDescent="0.2">
      <c r="A1474" s="1">
        <v>38989</v>
      </c>
      <c r="B1474">
        <v>95.988699999999994</v>
      </c>
      <c r="C1474">
        <v>130.4974</v>
      </c>
      <c r="D1474">
        <v>125.03400000000001</v>
      </c>
      <c r="E1474" s="2">
        <f t="shared" si="140"/>
        <v>1.1368412708840925E-3</v>
      </c>
      <c r="F1474" s="2">
        <f t="shared" si="141"/>
        <v>1.1369459881611643E-3</v>
      </c>
      <c r="G1474" s="2">
        <f t="shared" si="142"/>
        <v>1.1361807512244582E-3</v>
      </c>
      <c r="H1474" s="2">
        <f t="shared" si="143"/>
        <v>-4.0113000000005061E-2</v>
      </c>
      <c r="I1474" s="2">
        <f t="shared" si="144"/>
        <v>0.30497400000000341</v>
      </c>
      <c r="J1474" s="2">
        <f t="shared" si="145"/>
        <v>0.25034000000000534</v>
      </c>
    </row>
    <row r="1475" spans="1:10" x14ac:dyDescent="0.2">
      <c r="A1475" s="1">
        <v>38992</v>
      </c>
      <c r="B1475">
        <v>95.817700000000002</v>
      </c>
      <c r="C1475">
        <v>130.26490000000001</v>
      </c>
      <c r="D1475">
        <v>124.8113</v>
      </c>
      <c r="E1475" s="2">
        <f t="shared" si="140"/>
        <v>-1.7814596926511994E-3</v>
      </c>
      <c r="F1475" s="2">
        <f t="shared" si="141"/>
        <v>-1.7816446917715556E-3</v>
      </c>
      <c r="G1475" s="2">
        <f t="shared" si="142"/>
        <v>-1.7811155365741183E-3</v>
      </c>
      <c r="H1475" s="2">
        <f t="shared" si="143"/>
        <v>-4.182300000000494E-2</v>
      </c>
      <c r="I1475" s="2">
        <f t="shared" si="144"/>
        <v>0.3026490000000035</v>
      </c>
      <c r="J1475" s="2">
        <f t="shared" si="145"/>
        <v>0.24811300000000513</v>
      </c>
    </row>
    <row r="1476" spans="1:10" x14ac:dyDescent="0.2">
      <c r="A1476" s="1">
        <v>38993</v>
      </c>
      <c r="B1476">
        <v>95.514799999999994</v>
      </c>
      <c r="C1476">
        <v>129.85300000000001</v>
      </c>
      <c r="D1476">
        <v>124.41670000000001</v>
      </c>
      <c r="E1476" s="2">
        <f t="shared" ref="E1476:E1539" si="146">B1476/B1475-1</f>
        <v>-3.1612113419546839E-3</v>
      </c>
      <c r="F1476" s="2">
        <f t="shared" ref="F1476:F1539" si="147">C1476/C1475-1</f>
        <v>-3.1620183180580685E-3</v>
      </c>
      <c r="G1476" s="2">
        <f t="shared" ref="G1476:G1539" si="148">D1476/D1475-1</f>
        <v>-3.1615727101632629E-3</v>
      </c>
      <c r="H1476" s="2">
        <f t="shared" ref="H1476:H1539" si="149">(1+H1475)*(1+E1476)-1</f>
        <v>-4.4852000000004999E-2</v>
      </c>
      <c r="I1476" s="2">
        <f t="shared" ref="I1476:I1539" si="150">(1+I1475)*(1+F1476)-1</f>
        <v>0.29853000000000351</v>
      </c>
      <c r="J1476" s="2">
        <f t="shared" ref="J1476:J1539" si="151">(1+J1475)*(1+G1476)-1</f>
        <v>0.24416700000000513</v>
      </c>
    </row>
    <row r="1477" spans="1:10" x14ac:dyDescent="0.2">
      <c r="A1477" s="1">
        <v>38994</v>
      </c>
      <c r="B1477">
        <v>96.365700000000004</v>
      </c>
      <c r="C1477">
        <v>131.00980000000001</v>
      </c>
      <c r="D1477">
        <v>125.52500000000001</v>
      </c>
      <c r="E1477" s="2">
        <f t="shared" si="146"/>
        <v>8.9085670492949909E-3</v>
      </c>
      <c r="F1477" s="2">
        <f t="shared" si="147"/>
        <v>8.908535035771159E-3</v>
      </c>
      <c r="G1477" s="2">
        <f t="shared" si="148"/>
        <v>8.9079681425403567E-3</v>
      </c>
      <c r="H1477" s="2">
        <f t="shared" si="149"/>
        <v>-3.634300000000501E-2</v>
      </c>
      <c r="I1477" s="2">
        <f t="shared" si="150"/>
        <v>0.31009800000000354</v>
      </c>
      <c r="J1477" s="2">
        <f t="shared" si="151"/>
        <v>0.25525000000000508</v>
      </c>
    </row>
    <row r="1478" spans="1:10" x14ac:dyDescent="0.2">
      <c r="A1478" s="1">
        <v>38995</v>
      </c>
      <c r="B1478">
        <v>96.9846</v>
      </c>
      <c r="C1478">
        <v>131.85130000000001</v>
      </c>
      <c r="D1478">
        <v>126.3313</v>
      </c>
      <c r="E1478" s="2">
        <f t="shared" si="146"/>
        <v>6.4224096333032055E-3</v>
      </c>
      <c r="F1478" s="2">
        <f t="shared" si="147"/>
        <v>6.4231836091650507E-3</v>
      </c>
      <c r="G1478" s="2">
        <f t="shared" si="148"/>
        <v>6.4234216291574331E-3</v>
      </c>
      <c r="H1478" s="2">
        <f t="shared" si="149"/>
        <v>-3.015400000000501E-2</v>
      </c>
      <c r="I1478" s="2">
        <f t="shared" si="150"/>
        <v>0.31851300000000338</v>
      </c>
      <c r="J1478" s="2">
        <f t="shared" si="151"/>
        <v>0.26331300000000502</v>
      </c>
    </row>
    <row r="1479" spans="1:10" x14ac:dyDescent="0.2">
      <c r="A1479" s="1">
        <v>38996</v>
      </c>
      <c r="B1479">
        <v>96.995599999999996</v>
      </c>
      <c r="C1479">
        <v>131.86619999999999</v>
      </c>
      <c r="D1479">
        <v>126.3456</v>
      </c>
      <c r="E1479" s="2">
        <f t="shared" si="146"/>
        <v>1.1342006875314503E-4</v>
      </c>
      <c r="F1479" s="2">
        <f t="shared" si="147"/>
        <v>1.1300609095243885E-4</v>
      </c>
      <c r="G1479" s="2">
        <f t="shared" si="148"/>
        <v>1.131944340002633E-4</v>
      </c>
      <c r="H1479" s="2">
        <f t="shared" si="149"/>
        <v>-3.0044000000005067E-2</v>
      </c>
      <c r="I1479" s="2">
        <f t="shared" si="150"/>
        <v>0.31866200000000333</v>
      </c>
      <c r="J1479" s="2">
        <f t="shared" si="151"/>
        <v>0.26345600000000524</v>
      </c>
    </row>
    <row r="1480" spans="1:10" x14ac:dyDescent="0.2">
      <c r="A1480" s="1">
        <v>38999</v>
      </c>
      <c r="B1480">
        <v>96.9756</v>
      </c>
      <c r="C1480">
        <v>131.8391</v>
      </c>
      <c r="D1480">
        <v>126.31950000000001</v>
      </c>
      <c r="E1480" s="2">
        <f t="shared" si="146"/>
        <v>-2.0619492018192354E-4</v>
      </c>
      <c r="F1480" s="2">
        <f t="shared" si="147"/>
        <v>-2.0551134407442717E-4</v>
      </c>
      <c r="G1480" s="2">
        <f t="shared" si="148"/>
        <v>-2.0657624800546337E-4</v>
      </c>
      <c r="H1480" s="2">
        <f t="shared" si="149"/>
        <v>-3.0244000000005045E-2</v>
      </c>
      <c r="I1480" s="2">
        <f t="shared" si="150"/>
        <v>0.31839100000000342</v>
      </c>
      <c r="J1480" s="2">
        <f t="shared" si="151"/>
        <v>0.26319500000000517</v>
      </c>
    </row>
    <row r="1481" spans="1:10" x14ac:dyDescent="0.2">
      <c r="A1481" s="1">
        <v>39000</v>
      </c>
      <c r="B1481">
        <v>97.518500000000003</v>
      </c>
      <c r="C1481">
        <v>132.5772</v>
      </c>
      <c r="D1481">
        <v>127.02670000000001</v>
      </c>
      <c r="E1481" s="2">
        <f t="shared" si="146"/>
        <v>5.5983154525469647E-3</v>
      </c>
      <c r="F1481" s="2">
        <f t="shared" si="147"/>
        <v>5.5984908877564354E-3</v>
      </c>
      <c r="G1481" s="2">
        <f t="shared" si="148"/>
        <v>5.598502210664158E-3</v>
      </c>
      <c r="H1481" s="2">
        <f t="shared" si="149"/>
        <v>-2.4815000000004916E-2</v>
      </c>
      <c r="I1481" s="2">
        <f t="shared" si="150"/>
        <v>0.3257720000000035</v>
      </c>
      <c r="J1481" s="2">
        <f t="shared" si="151"/>
        <v>0.27026700000000514</v>
      </c>
    </row>
    <row r="1482" spans="1:10" x14ac:dyDescent="0.2">
      <c r="A1482" s="1">
        <v>39001</v>
      </c>
      <c r="B1482">
        <v>97.683499999999995</v>
      </c>
      <c r="C1482">
        <v>132.8015</v>
      </c>
      <c r="D1482">
        <v>127.24169999999999</v>
      </c>
      <c r="E1482" s="2">
        <f t="shared" si="146"/>
        <v>1.6919866486870827E-3</v>
      </c>
      <c r="F1482" s="2">
        <f t="shared" si="147"/>
        <v>1.6918444498752461E-3</v>
      </c>
      <c r="G1482" s="2">
        <f t="shared" si="148"/>
        <v>1.6925575489246114E-3</v>
      </c>
      <c r="H1482" s="2">
        <f t="shared" si="149"/>
        <v>-2.3165000000004987E-2</v>
      </c>
      <c r="I1482" s="2">
        <f t="shared" si="150"/>
        <v>0.3280150000000035</v>
      </c>
      <c r="J1482" s="2">
        <f t="shared" si="151"/>
        <v>0.27241700000000502</v>
      </c>
    </row>
    <row r="1483" spans="1:10" x14ac:dyDescent="0.2">
      <c r="A1483" s="1">
        <v>39002</v>
      </c>
      <c r="B1483">
        <v>98.484399999999994</v>
      </c>
      <c r="C1483">
        <v>133.8903</v>
      </c>
      <c r="D1483">
        <v>128.28489999999999</v>
      </c>
      <c r="E1483" s="2">
        <f t="shared" si="146"/>
        <v>8.1989281710830308E-3</v>
      </c>
      <c r="F1483" s="2">
        <f t="shared" si="147"/>
        <v>8.1987025748955222E-3</v>
      </c>
      <c r="G1483" s="2">
        <f t="shared" si="148"/>
        <v>8.1985701228448615E-3</v>
      </c>
      <c r="H1483" s="2">
        <f t="shared" si="149"/>
        <v>-1.5156000000005165E-2</v>
      </c>
      <c r="I1483" s="2">
        <f t="shared" si="150"/>
        <v>0.33890300000000351</v>
      </c>
      <c r="J1483" s="2">
        <f t="shared" si="151"/>
        <v>0.28284900000000501</v>
      </c>
    </row>
    <row r="1484" spans="1:10" x14ac:dyDescent="0.2">
      <c r="A1484" s="1">
        <v>39003</v>
      </c>
      <c r="B1484">
        <v>98.464399999999998</v>
      </c>
      <c r="C1484">
        <v>133.8631</v>
      </c>
      <c r="D1484">
        <v>128.25880000000001</v>
      </c>
      <c r="E1484" s="2">
        <f t="shared" si="146"/>
        <v>-2.0307784786210981E-4</v>
      </c>
      <c r="F1484" s="2">
        <f t="shared" si="147"/>
        <v>-2.031513858733458E-4</v>
      </c>
      <c r="G1484" s="2">
        <f t="shared" si="148"/>
        <v>-2.0345340722083272E-4</v>
      </c>
      <c r="H1484" s="2">
        <f t="shared" si="149"/>
        <v>-1.5356000000005032E-2</v>
      </c>
      <c r="I1484" s="2">
        <f t="shared" si="150"/>
        <v>0.33863100000000346</v>
      </c>
      <c r="J1484" s="2">
        <f t="shared" si="151"/>
        <v>0.28258800000000517</v>
      </c>
    </row>
    <row r="1485" spans="1:10" x14ac:dyDescent="0.2">
      <c r="A1485" s="1">
        <v>39006</v>
      </c>
      <c r="B1485">
        <v>98.535399999999996</v>
      </c>
      <c r="C1485">
        <v>133.9597</v>
      </c>
      <c r="D1485">
        <v>128.35130000000001</v>
      </c>
      <c r="E1485" s="2">
        <f t="shared" si="146"/>
        <v>7.2107279382183087E-4</v>
      </c>
      <c r="F1485" s="2">
        <f t="shared" si="147"/>
        <v>7.2163277258630032E-4</v>
      </c>
      <c r="G1485" s="2">
        <f t="shared" si="148"/>
        <v>7.2119807763670885E-4</v>
      </c>
      <c r="H1485" s="2">
        <f t="shared" si="149"/>
        <v>-1.4646000000005155E-2</v>
      </c>
      <c r="I1485" s="2">
        <f t="shared" si="150"/>
        <v>0.33959700000000348</v>
      </c>
      <c r="J1485" s="2">
        <f t="shared" si="151"/>
        <v>0.28351300000000501</v>
      </c>
    </row>
    <row r="1486" spans="1:10" x14ac:dyDescent="0.2">
      <c r="A1486" s="1">
        <v>39007</v>
      </c>
      <c r="B1486">
        <v>97.244600000000005</v>
      </c>
      <c r="C1486">
        <v>132.2047</v>
      </c>
      <c r="D1486">
        <v>126.6699</v>
      </c>
      <c r="E1486" s="2">
        <f t="shared" si="146"/>
        <v>-1.3099860557728382E-2</v>
      </c>
      <c r="F1486" s="2">
        <f t="shared" si="147"/>
        <v>-1.3100954988701785E-2</v>
      </c>
      <c r="G1486" s="2">
        <f t="shared" si="148"/>
        <v>-1.3099984184032465E-2</v>
      </c>
      <c r="H1486" s="2">
        <f t="shared" si="149"/>
        <v>-2.7554000000004963E-2</v>
      </c>
      <c r="I1486" s="2">
        <f t="shared" si="150"/>
        <v>0.32204700000000352</v>
      </c>
      <c r="J1486" s="2">
        <f t="shared" si="151"/>
        <v>0.2666990000000049</v>
      </c>
    </row>
    <row r="1487" spans="1:10" x14ac:dyDescent="0.2">
      <c r="A1487" s="1">
        <v>39008</v>
      </c>
      <c r="B1487">
        <v>98.2744</v>
      </c>
      <c r="C1487">
        <v>133.60489999999999</v>
      </c>
      <c r="D1487">
        <v>127.84699999999999</v>
      </c>
      <c r="E1487" s="2">
        <f t="shared" si="146"/>
        <v>1.0589791104081758E-2</v>
      </c>
      <c r="F1487" s="2">
        <f t="shared" si="147"/>
        <v>1.0591151449229841E-2</v>
      </c>
      <c r="G1487" s="2">
        <f t="shared" si="148"/>
        <v>9.2926575295313452E-3</v>
      </c>
      <c r="H1487" s="2">
        <f t="shared" si="149"/>
        <v>-1.7256000000005156E-2</v>
      </c>
      <c r="I1487" s="2">
        <f t="shared" si="150"/>
        <v>0.33604900000000359</v>
      </c>
      <c r="J1487" s="2">
        <f t="shared" si="151"/>
        <v>0.27847000000000488</v>
      </c>
    </row>
    <row r="1488" spans="1:10" x14ac:dyDescent="0.2">
      <c r="A1488" s="1">
        <v>39009</v>
      </c>
      <c r="B1488">
        <v>98.162499999999994</v>
      </c>
      <c r="C1488">
        <v>133.45259999999999</v>
      </c>
      <c r="D1488">
        <v>127.72069999999999</v>
      </c>
      <c r="E1488" s="2">
        <f t="shared" si="146"/>
        <v>-1.1386485188411566E-3</v>
      </c>
      <c r="F1488" s="2">
        <f t="shared" si="147"/>
        <v>-1.1399282511345143E-3</v>
      </c>
      <c r="G1488" s="2">
        <f t="shared" si="148"/>
        <v>-9.8789959873912814E-4</v>
      </c>
      <c r="H1488" s="2">
        <f t="shared" si="149"/>
        <v>-1.8375000000005137E-2</v>
      </c>
      <c r="I1488" s="2">
        <f t="shared" si="150"/>
        <v>0.33452600000000365</v>
      </c>
      <c r="J1488" s="2">
        <f t="shared" si="151"/>
        <v>0.27720700000000487</v>
      </c>
    </row>
    <row r="1489" spans="1:10" x14ac:dyDescent="0.2">
      <c r="A1489" s="1">
        <v>39010</v>
      </c>
      <c r="B1489">
        <v>98.442400000000006</v>
      </c>
      <c r="C1489">
        <v>133.83320000000001</v>
      </c>
      <c r="D1489">
        <v>128.077</v>
      </c>
      <c r="E1489" s="2">
        <f t="shared" si="146"/>
        <v>2.8513943715777756E-3</v>
      </c>
      <c r="F1489" s="2">
        <f t="shared" si="147"/>
        <v>2.8519489316807256E-3</v>
      </c>
      <c r="G1489" s="2">
        <f t="shared" si="148"/>
        <v>2.789680920947113E-3</v>
      </c>
      <c r="H1489" s="2">
        <f t="shared" si="149"/>
        <v>-1.5576000000005141E-2</v>
      </c>
      <c r="I1489" s="2">
        <f t="shared" si="150"/>
        <v>0.33833200000000385</v>
      </c>
      <c r="J1489" s="2">
        <f t="shared" si="151"/>
        <v>0.28077000000000507</v>
      </c>
    </row>
    <row r="1490" spans="1:10" x14ac:dyDescent="0.2">
      <c r="A1490" s="1">
        <v>39013</v>
      </c>
      <c r="B1490">
        <v>99.026399999999995</v>
      </c>
      <c r="C1490">
        <v>134.62710000000001</v>
      </c>
      <c r="D1490">
        <v>128.82040000000001</v>
      </c>
      <c r="E1490" s="2">
        <f t="shared" si="146"/>
        <v>5.9324031108545228E-3</v>
      </c>
      <c r="F1490" s="2">
        <f t="shared" si="147"/>
        <v>5.9320108911691261E-3</v>
      </c>
      <c r="G1490" s="2">
        <f t="shared" si="148"/>
        <v>5.8043208382458911E-3</v>
      </c>
      <c r="H1490" s="2">
        <f t="shared" si="149"/>
        <v>-9.736000000005296E-3</v>
      </c>
      <c r="I1490" s="2">
        <f t="shared" si="150"/>
        <v>0.34627100000000399</v>
      </c>
      <c r="J1490" s="2">
        <f t="shared" si="151"/>
        <v>0.28820400000000523</v>
      </c>
    </row>
    <row r="1491" spans="1:10" x14ac:dyDescent="0.2">
      <c r="A1491" s="1">
        <v>39014</v>
      </c>
      <c r="B1491">
        <v>98.903400000000005</v>
      </c>
      <c r="C1491">
        <v>134.4599</v>
      </c>
      <c r="D1491">
        <v>128.66040000000001</v>
      </c>
      <c r="E1491" s="2">
        <f t="shared" si="146"/>
        <v>-1.2420930176194611E-3</v>
      </c>
      <c r="F1491" s="2">
        <f t="shared" si="147"/>
        <v>-1.2419490578049475E-3</v>
      </c>
      <c r="G1491" s="2">
        <f t="shared" si="148"/>
        <v>-1.242039304333753E-3</v>
      </c>
      <c r="H1491" s="2">
        <f t="shared" si="149"/>
        <v>-1.0966000000005249E-2</v>
      </c>
      <c r="I1491" s="2">
        <f t="shared" si="150"/>
        <v>0.34459900000000387</v>
      </c>
      <c r="J1491" s="2">
        <f t="shared" si="151"/>
        <v>0.28660400000000519</v>
      </c>
    </row>
    <row r="1492" spans="1:10" x14ac:dyDescent="0.2">
      <c r="A1492" s="1">
        <v>39015</v>
      </c>
      <c r="B1492">
        <v>99.029399999999995</v>
      </c>
      <c r="C1492">
        <v>134.63120000000001</v>
      </c>
      <c r="D1492">
        <v>128.82429999999999</v>
      </c>
      <c r="E1492" s="2">
        <f t="shared" si="146"/>
        <v>1.2739703589561557E-3</v>
      </c>
      <c r="F1492" s="2">
        <f t="shared" si="147"/>
        <v>1.2739857756847162E-3</v>
      </c>
      <c r="G1492" s="2">
        <f t="shared" si="148"/>
        <v>1.2738962415785871E-3</v>
      </c>
      <c r="H1492" s="2">
        <f t="shared" si="149"/>
        <v>-9.7060000000054325E-3</v>
      </c>
      <c r="I1492" s="2">
        <f t="shared" si="150"/>
        <v>0.34631200000000373</v>
      </c>
      <c r="J1492" s="2">
        <f t="shared" si="151"/>
        <v>0.28824300000000513</v>
      </c>
    </row>
    <row r="1493" spans="1:10" x14ac:dyDescent="0.2">
      <c r="A1493" s="1">
        <v>39016</v>
      </c>
      <c r="B1493">
        <v>99.2303</v>
      </c>
      <c r="C1493">
        <v>134.90440000000001</v>
      </c>
      <c r="D1493">
        <v>129.08580000000001</v>
      </c>
      <c r="E1493" s="2">
        <f t="shared" si="146"/>
        <v>2.0286904696988906E-3</v>
      </c>
      <c r="F1493" s="2">
        <f t="shared" si="147"/>
        <v>2.0292473067164973E-3</v>
      </c>
      <c r="G1493" s="2">
        <f t="shared" si="148"/>
        <v>2.0298965334957231E-3</v>
      </c>
      <c r="H1493" s="2">
        <f t="shared" si="149"/>
        <v>-7.697000000005505E-3</v>
      </c>
      <c r="I1493" s="2">
        <f t="shared" si="150"/>
        <v>0.34904400000000391</v>
      </c>
      <c r="J1493" s="2">
        <f t="shared" si="151"/>
        <v>0.29085800000000517</v>
      </c>
    </row>
    <row r="1494" spans="1:10" x14ac:dyDescent="0.2">
      <c r="A1494" s="1">
        <v>39017</v>
      </c>
      <c r="B1494">
        <v>98.983400000000003</v>
      </c>
      <c r="C1494">
        <v>134.5686</v>
      </c>
      <c r="D1494">
        <v>128.7645</v>
      </c>
      <c r="E1494" s="2">
        <f t="shared" si="146"/>
        <v>-2.4881513005603484E-3</v>
      </c>
      <c r="F1494" s="2">
        <f t="shared" si="147"/>
        <v>-2.4891701086102724E-3</v>
      </c>
      <c r="G1494" s="2">
        <f t="shared" si="148"/>
        <v>-2.4890421719507838E-3</v>
      </c>
      <c r="H1494" s="2">
        <f t="shared" si="149"/>
        <v>-1.0166000000005448E-2</v>
      </c>
      <c r="I1494" s="2">
        <f t="shared" si="150"/>
        <v>0.34568600000000393</v>
      </c>
      <c r="J1494" s="2">
        <f t="shared" si="151"/>
        <v>0.28764500000000504</v>
      </c>
    </row>
    <row r="1495" spans="1:10" x14ac:dyDescent="0.2">
      <c r="A1495" s="1">
        <v>39020</v>
      </c>
      <c r="B1495">
        <v>98.679400000000001</v>
      </c>
      <c r="C1495">
        <v>134.15539999999999</v>
      </c>
      <c r="D1495">
        <v>128.3691</v>
      </c>
      <c r="E1495" s="2">
        <f t="shared" si="146"/>
        <v>-3.0712220432921322E-3</v>
      </c>
      <c r="F1495" s="2">
        <f t="shared" si="147"/>
        <v>-3.0705528630008416E-3</v>
      </c>
      <c r="G1495" s="2">
        <f t="shared" si="148"/>
        <v>-3.0707221322646694E-3</v>
      </c>
      <c r="H1495" s="2">
        <f t="shared" si="149"/>
        <v>-1.3206000000005491E-2</v>
      </c>
      <c r="I1495" s="2">
        <f t="shared" si="150"/>
        <v>0.34155400000000369</v>
      </c>
      <c r="J1495" s="2">
        <f t="shared" si="151"/>
        <v>0.28369100000000502</v>
      </c>
    </row>
    <row r="1496" spans="1:10" x14ac:dyDescent="0.2">
      <c r="A1496" s="1">
        <v>39021</v>
      </c>
      <c r="B1496">
        <v>98.676400000000001</v>
      </c>
      <c r="C1496">
        <v>134.15129999999999</v>
      </c>
      <c r="D1496">
        <v>128.36519999999999</v>
      </c>
      <c r="E1496" s="2">
        <f t="shared" si="146"/>
        <v>-3.0401481970865341E-5</v>
      </c>
      <c r="F1496" s="2">
        <f t="shared" si="147"/>
        <v>-3.0561572623932776E-5</v>
      </c>
      <c r="G1496" s="2">
        <f t="shared" si="148"/>
        <v>-3.0381143125701726E-5</v>
      </c>
      <c r="H1496" s="2">
        <f t="shared" si="149"/>
        <v>-1.3236000000005466E-2</v>
      </c>
      <c r="I1496" s="2">
        <f t="shared" si="150"/>
        <v>0.34151300000000373</v>
      </c>
      <c r="J1496" s="2">
        <f t="shared" si="151"/>
        <v>0.2836520000000049</v>
      </c>
    </row>
    <row r="1497" spans="1:10" x14ac:dyDescent="0.2">
      <c r="A1497" s="1">
        <v>39022</v>
      </c>
      <c r="B1497">
        <v>98.943399999999997</v>
      </c>
      <c r="C1497">
        <v>134.51429999999999</v>
      </c>
      <c r="D1497">
        <v>128.71250000000001</v>
      </c>
      <c r="E1497" s="2">
        <f t="shared" si="146"/>
        <v>2.7058141561711047E-3</v>
      </c>
      <c r="F1497" s="2">
        <f t="shared" si="147"/>
        <v>2.7058999800970707E-3</v>
      </c>
      <c r="G1497" s="2">
        <f t="shared" si="148"/>
        <v>2.7055619435798484E-3</v>
      </c>
      <c r="H1497" s="2">
        <f t="shared" si="149"/>
        <v>-1.0566000000005404E-2</v>
      </c>
      <c r="I1497" s="2">
        <f t="shared" si="150"/>
        <v>0.34514300000000375</v>
      </c>
      <c r="J1497" s="2">
        <f t="shared" si="151"/>
        <v>0.28712500000000518</v>
      </c>
    </row>
    <row r="1498" spans="1:10" x14ac:dyDescent="0.2">
      <c r="A1498" s="1">
        <v>39023</v>
      </c>
      <c r="B1498">
        <v>97.964500000000001</v>
      </c>
      <c r="C1498">
        <v>133.18340000000001</v>
      </c>
      <c r="D1498">
        <v>127.43899999999999</v>
      </c>
      <c r="E1498" s="2">
        <f t="shared" si="146"/>
        <v>-9.8935350917797038E-3</v>
      </c>
      <c r="F1498" s="2">
        <f t="shared" si="147"/>
        <v>-9.8941153468440346E-3</v>
      </c>
      <c r="G1498" s="2">
        <f t="shared" si="148"/>
        <v>-9.8941439254153218E-3</v>
      </c>
      <c r="H1498" s="2">
        <f t="shared" si="149"/>
        <v>-2.0355000000005341E-2</v>
      </c>
      <c r="I1498" s="2">
        <f t="shared" si="150"/>
        <v>0.33183400000000396</v>
      </c>
      <c r="J1498" s="2">
        <f t="shared" si="151"/>
        <v>0.27439000000000502</v>
      </c>
    </row>
    <row r="1499" spans="1:10" x14ac:dyDescent="0.2">
      <c r="A1499" s="1">
        <v>39024</v>
      </c>
      <c r="B1499">
        <v>98.395399999999995</v>
      </c>
      <c r="C1499">
        <v>133.76929999999999</v>
      </c>
      <c r="D1499">
        <v>127.9997</v>
      </c>
      <c r="E1499" s="2">
        <f t="shared" si="146"/>
        <v>4.3985321213295681E-3</v>
      </c>
      <c r="F1499" s="2">
        <f t="shared" si="147"/>
        <v>4.3991968969103734E-3</v>
      </c>
      <c r="G1499" s="2">
        <f t="shared" si="148"/>
        <v>4.3997520382301758E-3</v>
      </c>
      <c r="H1499" s="2">
        <f t="shared" si="149"/>
        <v>-1.6046000000005445E-2</v>
      </c>
      <c r="I1499" s="2">
        <f t="shared" si="150"/>
        <v>0.3376930000000038</v>
      </c>
      <c r="J1499" s="2">
        <f t="shared" si="151"/>
        <v>0.27999700000000516</v>
      </c>
    </row>
    <row r="1500" spans="1:10" x14ac:dyDescent="0.2">
      <c r="A1500" s="1">
        <v>39027</v>
      </c>
      <c r="B1500">
        <v>99.7453</v>
      </c>
      <c r="C1500">
        <v>135.6045</v>
      </c>
      <c r="D1500">
        <v>129.75559999999999</v>
      </c>
      <c r="E1500" s="2">
        <f t="shared" si="146"/>
        <v>1.3719137276742677E-2</v>
      </c>
      <c r="F1500" s="2">
        <f t="shared" si="147"/>
        <v>1.3719141835981885E-2</v>
      </c>
      <c r="G1500" s="2">
        <f t="shared" si="148"/>
        <v>1.3718000901564498E-2</v>
      </c>
      <c r="H1500" s="2">
        <f t="shared" si="149"/>
        <v>-2.5470000000054061E-3</v>
      </c>
      <c r="I1500" s="2">
        <f t="shared" si="150"/>
        <v>0.35604500000000394</v>
      </c>
      <c r="J1500" s="2">
        <f t="shared" si="151"/>
        <v>0.29755600000000504</v>
      </c>
    </row>
    <row r="1501" spans="1:10" x14ac:dyDescent="0.2">
      <c r="A1501" s="1">
        <v>39028</v>
      </c>
      <c r="B1501">
        <v>100.4272</v>
      </c>
      <c r="C1501">
        <v>136.53149999999999</v>
      </c>
      <c r="D1501">
        <v>130.64269999999999</v>
      </c>
      <c r="E1501" s="2">
        <f t="shared" si="146"/>
        <v>6.8364123422357537E-3</v>
      </c>
      <c r="F1501" s="2">
        <f t="shared" si="147"/>
        <v>6.836056325564277E-3</v>
      </c>
      <c r="G1501" s="2">
        <f t="shared" si="148"/>
        <v>6.836699148244918E-3</v>
      </c>
      <c r="H1501" s="2">
        <f t="shared" si="149"/>
        <v>4.2719999999947245E-3</v>
      </c>
      <c r="I1501" s="2">
        <f t="shared" si="150"/>
        <v>0.36531500000000383</v>
      </c>
      <c r="J1501" s="2">
        <f t="shared" si="151"/>
        <v>0.30642700000000511</v>
      </c>
    </row>
    <row r="1502" spans="1:10" x14ac:dyDescent="0.2">
      <c r="A1502" s="1">
        <v>39029</v>
      </c>
      <c r="B1502">
        <v>100.4502</v>
      </c>
      <c r="C1502">
        <v>136.56280000000001</v>
      </c>
      <c r="D1502">
        <v>130.67259999999999</v>
      </c>
      <c r="E1502" s="2">
        <f t="shared" si="146"/>
        <v>2.2902161964077905E-4</v>
      </c>
      <c r="F1502" s="2">
        <f t="shared" si="147"/>
        <v>2.2925112519822655E-4</v>
      </c>
      <c r="G1502" s="2">
        <f t="shared" si="148"/>
        <v>2.2886850930059488E-4</v>
      </c>
      <c r="H1502" s="2">
        <f t="shared" si="149"/>
        <v>4.5019999999946769E-3</v>
      </c>
      <c r="I1502" s="2">
        <f t="shared" si="150"/>
        <v>0.36562800000000384</v>
      </c>
      <c r="J1502" s="2">
        <f t="shared" si="151"/>
        <v>0.30672600000000516</v>
      </c>
    </row>
    <row r="1503" spans="1:10" x14ac:dyDescent="0.2">
      <c r="A1503" s="1">
        <v>39030</v>
      </c>
      <c r="B1503">
        <v>100.4302</v>
      </c>
      <c r="C1503">
        <v>136.53559999999999</v>
      </c>
      <c r="D1503">
        <v>130.64660000000001</v>
      </c>
      <c r="E1503" s="2">
        <f t="shared" si="146"/>
        <v>-1.9910363543318432E-4</v>
      </c>
      <c r="F1503" s="2">
        <f t="shared" si="147"/>
        <v>-1.9917576382455504E-4</v>
      </c>
      <c r="G1503" s="2">
        <f t="shared" si="148"/>
        <v>-1.9897055694906296E-4</v>
      </c>
      <c r="H1503" s="2">
        <f t="shared" si="149"/>
        <v>4.301999999994699E-3</v>
      </c>
      <c r="I1503" s="2">
        <f t="shared" si="150"/>
        <v>0.36535600000000357</v>
      </c>
      <c r="J1503" s="2">
        <f t="shared" si="151"/>
        <v>0.30646600000000523</v>
      </c>
    </row>
    <row r="1504" spans="1:10" x14ac:dyDescent="0.2">
      <c r="A1504" s="1">
        <v>39031</v>
      </c>
      <c r="B1504">
        <v>100.2662</v>
      </c>
      <c r="C1504">
        <v>136.31270000000001</v>
      </c>
      <c r="D1504">
        <v>130.4333</v>
      </c>
      <c r="E1504" s="2">
        <f t="shared" si="146"/>
        <v>-1.6329749418003692E-3</v>
      </c>
      <c r="F1504" s="2">
        <f t="shared" si="147"/>
        <v>-1.6325412566391417E-3</v>
      </c>
      <c r="G1504" s="2">
        <f t="shared" si="148"/>
        <v>-1.6326486873750046E-3</v>
      </c>
      <c r="H1504" s="2">
        <f t="shared" si="149"/>
        <v>2.6619999999946131E-3</v>
      </c>
      <c r="I1504" s="2">
        <f t="shared" si="150"/>
        <v>0.36312700000000375</v>
      </c>
      <c r="J1504" s="2">
        <f t="shared" si="151"/>
        <v>0.30433300000000507</v>
      </c>
    </row>
    <row r="1505" spans="1:10" x14ac:dyDescent="0.2">
      <c r="A1505" s="1">
        <v>39034</v>
      </c>
      <c r="B1505">
        <v>100.8171</v>
      </c>
      <c r="C1505">
        <v>137.0617</v>
      </c>
      <c r="D1505">
        <v>131.15</v>
      </c>
      <c r="E1505" s="2">
        <f t="shared" si="146"/>
        <v>5.4943739764745647E-3</v>
      </c>
      <c r="F1505" s="2">
        <f t="shared" si="147"/>
        <v>5.4947191274179463E-3</v>
      </c>
      <c r="G1505" s="2">
        <f t="shared" si="148"/>
        <v>5.4947624571333176E-3</v>
      </c>
      <c r="H1505" s="2">
        <f t="shared" si="149"/>
        <v>8.1709999999945992E-3</v>
      </c>
      <c r="I1505" s="2">
        <f t="shared" si="150"/>
        <v>0.37061700000000353</v>
      </c>
      <c r="J1505" s="2">
        <f t="shared" si="151"/>
        <v>0.31150000000000522</v>
      </c>
    </row>
    <row r="1506" spans="1:10" x14ac:dyDescent="0.2">
      <c r="A1506" s="1">
        <v>39035</v>
      </c>
      <c r="B1506">
        <v>100.7722</v>
      </c>
      <c r="C1506">
        <v>137.00049999999999</v>
      </c>
      <c r="D1506">
        <v>131.0915</v>
      </c>
      <c r="E1506" s="2">
        <f t="shared" si="146"/>
        <v>-4.4536095563152411E-4</v>
      </c>
      <c r="F1506" s="2">
        <f t="shared" si="147"/>
        <v>-4.465142341004702E-4</v>
      </c>
      <c r="G1506" s="2">
        <f t="shared" si="148"/>
        <v>-4.4605413648501901E-4</v>
      </c>
      <c r="H1506" s="2">
        <f t="shared" si="149"/>
        <v>7.7219999999946776E-3</v>
      </c>
      <c r="I1506" s="2">
        <f t="shared" si="150"/>
        <v>0.37000500000000347</v>
      </c>
      <c r="J1506" s="2">
        <f t="shared" si="151"/>
        <v>0.31091500000000516</v>
      </c>
    </row>
    <row r="1507" spans="1:10" x14ac:dyDescent="0.2">
      <c r="A1507" s="1">
        <v>39036</v>
      </c>
      <c r="B1507">
        <v>101.3771</v>
      </c>
      <c r="C1507">
        <v>137.8229</v>
      </c>
      <c r="D1507">
        <v>131.8784</v>
      </c>
      <c r="E1507" s="2">
        <f t="shared" si="146"/>
        <v>6.0026475555758907E-3</v>
      </c>
      <c r="F1507" s="2">
        <f t="shared" si="147"/>
        <v>6.0028977996431365E-3</v>
      </c>
      <c r="G1507" s="2">
        <f t="shared" si="148"/>
        <v>6.0026775191375226E-3</v>
      </c>
      <c r="H1507" s="2">
        <f t="shared" si="149"/>
        <v>1.3770999999994649E-2</v>
      </c>
      <c r="I1507" s="2">
        <f t="shared" si="150"/>
        <v>0.37822900000000348</v>
      </c>
      <c r="J1507" s="2">
        <f t="shared" si="151"/>
        <v>0.31878400000000529</v>
      </c>
    </row>
    <row r="1508" spans="1:10" x14ac:dyDescent="0.2">
      <c r="A1508" s="1">
        <v>39037</v>
      </c>
      <c r="B1508">
        <v>101.4011</v>
      </c>
      <c r="C1508">
        <v>137.85550000000001</v>
      </c>
      <c r="D1508">
        <v>131.90960000000001</v>
      </c>
      <c r="E1508" s="2">
        <f t="shared" si="146"/>
        <v>2.3673985545058507E-4</v>
      </c>
      <c r="F1508" s="2">
        <f t="shared" si="147"/>
        <v>2.3653543786994469E-4</v>
      </c>
      <c r="G1508" s="2">
        <f t="shared" si="148"/>
        <v>2.3658157818129411E-4</v>
      </c>
      <c r="H1508" s="2">
        <f t="shared" si="149"/>
        <v>1.4010999999994667E-2</v>
      </c>
      <c r="I1508" s="2">
        <f t="shared" si="150"/>
        <v>0.37855500000000353</v>
      </c>
      <c r="J1508" s="2">
        <f t="shared" si="151"/>
        <v>0.3190960000000056</v>
      </c>
    </row>
    <row r="1509" spans="1:10" x14ac:dyDescent="0.2">
      <c r="A1509" s="1">
        <v>39038</v>
      </c>
      <c r="B1509">
        <v>100.75920000000001</v>
      </c>
      <c r="C1509">
        <v>136.9829</v>
      </c>
      <c r="D1509">
        <v>131.0746</v>
      </c>
      <c r="E1509" s="2">
        <f t="shared" si="146"/>
        <v>-6.3303060814920986E-3</v>
      </c>
      <c r="F1509" s="2">
        <f t="shared" si="147"/>
        <v>-6.3298163656873019E-3</v>
      </c>
      <c r="G1509" s="2">
        <f t="shared" si="148"/>
        <v>-6.3300927301728205E-3</v>
      </c>
      <c r="H1509" s="2">
        <f t="shared" si="149"/>
        <v>7.5919999999947141E-3</v>
      </c>
      <c r="I1509" s="2">
        <f t="shared" si="150"/>
        <v>0.36982900000000352</v>
      </c>
      <c r="J1509" s="2">
        <f t="shared" si="151"/>
        <v>0.31074600000000552</v>
      </c>
    </row>
    <row r="1510" spans="1:10" x14ac:dyDescent="0.2">
      <c r="A1510" s="1">
        <v>39041</v>
      </c>
      <c r="B1510">
        <v>101.18810000000001</v>
      </c>
      <c r="C1510">
        <v>137.566</v>
      </c>
      <c r="D1510">
        <v>131.6326</v>
      </c>
      <c r="E1510" s="2">
        <f t="shared" si="146"/>
        <v>4.2566832606849569E-3</v>
      </c>
      <c r="F1510" s="2">
        <f t="shared" si="147"/>
        <v>4.2567356947473822E-3</v>
      </c>
      <c r="G1510" s="2">
        <f t="shared" si="148"/>
        <v>4.2571177024381956E-3</v>
      </c>
      <c r="H1510" s="2">
        <f t="shared" si="149"/>
        <v>1.1880999999994701E-2</v>
      </c>
      <c r="I1510" s="2">
        <f t="shared" si="150"/>
        <v>0.37566000000000366</v>
      </c>
      <c r="J1510" s="2">
        <f t="shared" si="151"/>
        <v>0.31632600000000566</v>
      </c>
    </row>
    <row r="1511" spans="1:10" x14ac:dyDescent="0.2">
      <c r="A1511" s="1">
        <v>39042</v>
      </c>
      <c r="B1511">
        <v>101.1961</v>
      </c>
      <c r="C1511">
        <v>137.57689999999999</v>
      </c>
      <c r="D1511">
        <v>131.643</v>
      </c>
      <c r="E1511" s="2">
        <f t="shared" si="146"/>
        <v>7.9060680060250021E-5</v>
      </c>
      <c r="F1511" s="2">
        <f t="shared" si="147"/>
        <v>7.9234694619234602E-5</v>
      </c>
      <c r="G1511" s="2">
        <f t="shared" si="148"/>
        <v>7.9007783786222419E-5</v>
      </c>
      <c r="H1511" s="2">
        <f t="shared" si="149"/>
        <v>1.1960999999994781E-2</v>
      </c>
      <c r="I1511" s="2">
        <f t="shared" si="150"/>
        <v>0.37576900000000357</v>
      </c>
      <c r="J1511" s="2">
        <f t="shared" si="151"/>
        <v>0.31643000000000576</v>
      </c>
    </row>
    <row r="1512" spans="1:10" x14ac:dyDescent="0.2">
      <c r="A1512" s="1">
        <v>39043</v>
      </c>
      <c r="B1512">
        <v>101.1691</v>
      </c>
      <c r="C1512">
        <v>137.5402</v>
      </c>
      <c r="D1512">
        <v>131.6079</v>
      </c>
      <c r="E1512" s="2">
        <f t="shared" si="146"/>
        <v>-2.6680870112583133E-4</v>
      </c>
      <c r="F1512" s="2">
        <f t="shared" si="147"/>
        <v>-2.6675989937263722E-4</v>
      </c>
      <c r="G1512" s="2">
        <f t="shared" si="148"/>
        <v>-2.6663020441652918E-4</v>
      </c>
      <c r="H1512" s="2">
        <f t="shared" si="149"/>
        <v>1.1690999999994789E-2</v>
      </c>
      <c r="I1512" s="2">
        <f t="shared" si="150"/>
        <v>0.37540200000000357</v>
      </c>
      <c r="J1512" s="2">
        <f t="shared" si="151"/>
        <v>0.31607900000000577</v>
      </c>
    </row>
    <row r="1513" spans="1:10" x14ac:dyDescent="0.2">
      <c r="A1513" s="1">
        <v>39044</v>
      </c>
      <c r="B1513">
        <v>100.94110000000001</v>
      </c>
      <c r="C1513">
        <v>137.2302</v>
      </c>
      <c r="D1513">
        <v>131.31129999999999</v>
      </c>
      <c r="E1513" s="2">
        <f t="shared" si="146"/>
        <v>-2.2536525480605363E-3</v>
      </c>
      <c r="F1513" s="2">
        <f t="shared" si="147"/>
        <v>-2.2538865000923947E-3</v>
      </c>
      <c r="G1513" s="2">
        <f t="shared" si="148"/>
        <v>-2.2536641037507188E-3</v>
      </c>
      <c r="H1513" s="2">
        <f t="shared" si="149"/>
        <v>9.4109999999949512E-3</v>
      </c>
      <c r="I1513" s="2">
        <f t="shared" si="150"/>
        <v>0.37230200000000346</v>
      </c>
      <c r="J1513" s="2">
        <f t="shared" si="151"/>
        <v>0.31311300000000553</v>
      </c>
    </row>
    <row r="1514" spans="1:10" x14ac:dyDescent="0.2">
      <c r="A1514" s="1">
        <v>39045</v>
      </c>
      <c r="B1514">
        <v>100.0123</v>
      </c>
      <c r="C1514">
        <v>135.9674</v>
      </c>
      <c r="D1514">
        <v>130.10290000000001</v>
      </c>
      <c r="E1514" s="2">
        <f t="shared" si="146"/>
        <v>-9.201405572160537E-3</v>
      </c>
      <c r="F1514" s="2">
        <f t="shared" si="147"/>
        <v>-9.2020561071833873E-3</v>
      </c>
      <c r="G1514" s="2">
        <f t="shared" si="148"/>
        <v>-9.2025591095357129E-3</v>
      </c>
      <c r="H1514" s="2">
        <f t="shared" si="149"/>
        <v>1.2299999999476618E-4</v>
      </c>
      <c r="I1514" s="2">
        <f t="shared" si="150"/>
        <v>0.35967400000000338</v>
      </c>
      <c r="J1514" s="2">
        <f t="shared" si="151"/>
        <v>0.30102900000000576</v>
      </c>
    </row>
    <row r="1515" spans="1:10" x14ac:dyDescent="0.2">
      <c r="A1515" s="1">
        <v>39048</v>
      </c>
      <c r="B1515">
        <v>98.285499999999999</v>
      </c>
      <c r="C1515">
        <v>133.6198</v>
      </c>
      <c r="D1515">
        <v>128.09809999999999</v>
      </c>
      <c r="E1515" s="2">
        <f t="shared" si="146"/>
        <v>-1.7265876297215432E-2</v>
      </c>
      <c r="F1515" s="2">
        <f t="shared" si="147"/>
        <v>-1.7265903444502184E-2</v>
      </c>
      <c r="G1515" s="2">
        <f t="shared" si="148"/>
        <v>-1.5409341375173136E-2</v>
      </c>
      <c r="H1515" s="2">
        <f t="shared" si="149"/>
        <v>-1.7145000000005184E-2</v>
      </c>
      <c r="I1515" s="2">
        <f t="shared" si="150"/>
        <v>0.33619800000000333</v>
      </c>
      <c r="J1515" s="2">
        <f t="shared" si="151"/>
        <v>0.28098100000000548</v>
      </c>
    </row>
    <row r="1516" spans="1:10" x14ac:dyDescent="0.2">
      <c r="A1516" s="1">
        <v>39049</v>
      </c>
      <c r="B1516">
        <v>98.207499999999996</v>
      </c>
      <c r="C1516">
        <v>133.5138</v>
      </c>
      <c r="D1516">
        <v>128.04810000000001</v>
      </c>
      <c r="E1516" s="2">
        <f t="shared" si="146"/>
        <v>-7.9360638140923978E-4</v>
      </c>
      <c r="F1516" s="2">
        <f t="shared" si="147"/>
        <v>-7.9329560439389546E-4</v>
      </c>
      <c r="G1516" s="2">
        <f t="shared" si="148"/>
        <v>-3.9032585182752211E-4</v>
      </c>
      <c r="H1516" s="2">
        <f t="shared" si="149"/>
        <v>-1.7925000000005187E-2</v>
      </c>
      <c r="I1516" s="2">
        <f t="shared" si="150"/>
        <v>0.33513800000000349</v>
      </c>
      <c r="J1516" s="2">
        <f t="shared" si="151"/>
        <v>0.28048100000000553</v>
      </c>
    </row>
    <row r="1517" spans="1:10" x14ac:dyDescent="0.2">
      <c r="A1517" s="1">
        <v>39050</v>
      </c>
      <c r="B1517">
        <v>99.393299999999996</v>
      </c>
      <c r="C1517">
        <v>135.126</v>
      </c>
      <c r="D1517">
        <v>128.9007</v>
      </c>
      <c r="E1517" s="2">
        <f t="shared" si="146"/>
        <v>1.2074434233638076E-2</v>
      </c>
      <c r="F1517" s="2">
        <f t="shared" si="147"/>
        <v>1.2075156275980437E-2</v>
      </c>
      <c r="G1517" s="2">
        <f t="shared" si="148"/>
        <v>6.6584353848280209E-3</v>
      </c>
      <c r="H1517" s="2">
        <f t="shared" si="149"/>
        <v>-6.0670000000051516E-3</v>
      </c>
      <c r="I1517" s="2">
        <f t="shared" si="150"/>
        <v>0.35126000000000346</v>
      </c>
      <c r="J1517" s="2">
        <f t="shared" si="151"/>
        <v>0.28900700000000556</v>
      </c>
    </row>
    <row r="1518" spans="1:10" x14ac:dyDescent="0.2">
      <c r="A1518" s="1">
        <v>39051</v>
      </c>
      <c r="B1518">
        <v>98.507400000000004</v>
      </c>
      <c r="C1518">
        <v>133.92160000000001</v>
      </c>
      <c r="D1518">
        <v>128.1978</v>
      </c>
      <c r="E1518" s="2">
        <f t="shared" si="146"/>
        <v>-8.9130756298462233E-3</v>
      </c>
      <c r="F1518" s="2">
        <f t="shared" si="147"/>
        <v>-8.913162529786911E-3</v>
      </c>
      <c r="G1518" s="2">
        <f t="shared" si="148"/>
        <v>-5.4530347779336852E-3</v>
      </c>
      <c r="H1518" s="2">
        <f t="shared" si="149"/>
        <v>-1.4926000000005102E-2</v>
      </c>
      <c r="I1518" s="2">
        <f t="shared" si="150"/>
        <v>0.33921600000000351</v>
      </c>
      <c r="J1518" s="2">
        <f t="shared" si="151"/>
        <v>0.28197800000000561</v>
      </c>
    </row>
    <row r="1519" spans="1:10" x14ac:dyDescent="0.2">
      <c r="A1519" s="1">
        <v>39052</v>
      </c>
      <c r="B1519">
        <v>97.148600000000002</v>
      </c>
      <c r="C1519">
        <v>132.07419999999999</v>
      </c>
      <c r="D1519">
        <v>127.2615</v>
      </c>
      <c r="E1519" s="2">
        <f t="shared" si="146"/>
        <v>-1.3793887565807239E-2</v>
      </c>
      <c r="F1519" s="2">
        <f t="shared" si="147"/>
        <v>-1.3794638056893183E-2</v>
      </c>
      <c r="G1519" s="2">
        <f t="shared" si="148"/>
        <v>-7.3035574713450346E-3</v>
      </c>
      <c r="H1519" s="2">
        <f t="shared" si="149"/>
        <v>-2.8514000000005035E-2</v>
      </c>
      <c r="I1519" s="2">
        <f t="shared" si="150"/>
        <v>0.32074200000000319</v>
      </c>
      <c r="J1519" s="2">
        <f t="shared" si="151"/>
        <v>0.2726150000000056</v>
      </c>
    </row>
    <row r="1520" spans="1:10" x14ac:dyDescent="0.2">
      <c r="A1520" s="1">
        <v>39055</v>
      </c>
      <c r="B1520">
        <v>97.910499999999999</v>
      </c>
      <c r="C1520">
        <v>133.11009999999999</v>
      </c>
      <c r="D1520">
        <v>127.6905</v>
      </c>
      <c r="E1520" s="2">
        <f t="shared" si="146"/>
        <v>7.8426245977811782E-3</v>
      </c>
      <c r="F1520" s="2">
        <f t="shared" si="147"/>
        <v>7.8433183770940662E-3</v>
      </c>
      <c r="G1520" s="2">
        <f t="shared" si="148"/>
        <v>3.3710116570997428E-3</v>
      </c>
      <c r="H1520" s="2">
        <f t="shared" si="149"/>
        <v>-2.0895000000004993E-2</v>
      </c>
      <c r="I1520" s="2">
        <f t="shared" si="150"/>
        <v>0.3311010000000032</v>
      </c>
      <c r="J1520" s="2">
        <f t="shared" si="151"/>
        <v>0.27690500000000551</v>
      </c>
    </row>
    <row r="1521" spans="1:10" x14ac:dyDescent="0.2">
      <c r="A1521" s="1">
        <v>39056</v>
      </c>
      <c r="B1521">
        <v>99.022400000000005</v>
      </c>
      <c r="C1521">
        <v>134.6216</v>
      </c>
      <c r="D1521">
        <v>128.2911</v>
      </c>
      <c r="E1521" s="2">
        <f t="shared" si="146"/>
        <v>1.1356289672711295E-2</v>
      </c>
      <c r="F1521" s="2">
        <f t="shared" si="147"/>
        <v>1.1355261546644568E-2</v>
      </c>
      <c r="G1521" s="2">
        <f t="shared" si="148"/>
        <v>4.7035605624536903E-3</v>
      </c>
      <c r="H1521" s="2">
        <f t="shared" si="149"/>
        <v>-9.7760000000050029E-3</v>
      </c>
      <c r="I1521" s="2">
        <f t="shared" si="150"/>
        <v>0.34621600000000341</v>
      </c>
      <c r="J1521" s="2">
        <f t="shared" si="151"/>
        <v>0.28291100000000546</v>
      </c>
    </row>
    <row r="1522" spans="1:10" x14ac:dyDescent="0.2">
      <c r="A1522" s="1">
        <v>39057</v>
      </c>
      <c r="B1522">
        <v>98.883399999999995</v>
      </c>
      <c r="C1522">
        <v>134.43270000000001</v>
      </c>
      <c r="D1522">
        <v>128.20939999999999</v>
      </c>
      <c r="E1522" s="2">
        <f t="shared" si="146"/>
        <v>-1.4037227940345565E-3</v>
      </c>
      <c r="F1522" s="2">
        <f t="shared" si="147"/>
        <v>-1.4031923554614911E-3</v>
      </c>
      <c r="G1522" s="2">
        <f t="shared" si="148"/>
        <v>-6.3683295255878569E-4</v>
      </c>
      <c r="H1522" s="2">
        <f t="shared" si="149"/>
        <v>-1.1166000000005116E-2</v>
      </c>
      <c r="I1522" s="2">
        <f t="shared" si="150"/>
        <v>0.34432700000000338</v>
      </c>
      <c r="J1522" s="2">
        <f t="shared" si="151"/>
        <v>0.2820940000000054</v>
      </c>
    </row>
    <row r="1523" spans="1:10" x14ac:dyDescent="0.2">
      <c r="A1523" s="1">
        <v>39058</v>
      </c>
      <c r="B1523">
        <v>99.288300000000007</v>
      </c>
      <c r="C1523">
        <v>134.98330000000001</v>
      </c>
      <c r="D1523">
        <v>128.47300000000001</v>
      </c>
      <c r="E1523" s="2">
        <f t="shared" si="146"/>
        <v>4.0947216620788041E-3</v>
      </c>
      <c r="F1523" s="2">
        <f t="shared" si="147"/>
        <v>4.0957296848163072E-3</v>
      </c>
      <c r="G1523" s="2">
        <f t="shared" si="148"/>
        <v>2.056011493697163E-3</v>
      </c>
      <c r="H1523" s="2">
        <f t="shared" si="149"/>
        <v>-7.117000000005147E-3</v>
      </c>
      <c r="I1523" s="2">
        <f t="shared" si="150"/>
        <v>0.34983300000000339</v>
      </c>
      <c r="J1523" s="2">
        <f t="shared" si="151"/>
        <v>0.28473000000000548</v>
      </c>
    </row>
    <row r="1524" spans="1:10" x14ac:dyDescent="0.2">
      <c r="A1524" s="1">
        <v>39059</v>
      </c>
      <c r="B1524">
        <v>99.317300000000003</v>
      </c>
      <c r="C1524">
        <v>135.02260000000001</v>
      </c>
      <c r="D1524">
        <v>128.49799999999999</v>
      </c>
      <c r="E1524" s="2">
        <f t="shared" si="146"/>
        <v>2.9207872428060888E-4</v>
      </c>
      <c r="F1524" s="2">
        <f t="shared" si="147"/>
        <v>2.9114712708899759E-4</v>
      </c>
      <c r="G1524" s="2">
        <f t="shared" si="148"/>
        <v>1.9459341651528739E-4</v>
      </c>
      <c r="H1524" s="2">
        <f t="shared" si="149"/>
        <v>-6.8270000000052455E-3</v>
      </c>
      <c r="I1524" s="2">
        <f t="shared" si="150"/>
        <v>0.35022600000000326</v>
      </c>
      <c r="J1524" s="2">
        <f t="shared" si="151"/>
        <v>0.28498000000000512</v>
      </c>
    </row>
    <row r="1525" spans="1:10" x14ac:dyDescent="0.2">
      <c r="A1525" s="1">
        <v>39062</v>
      </c>
      <c r="B1525">
        <v>100.1332</v>
      </c>
      <c r="C1525">
        <v>136.1319</v>
      </c>
      <c r="D1525">
        <v>129.03550000000001</v>
      </c>
      <c r="E1525" s="2">
        <f t="shared" si="146"/>
        <v>8.2150843810695484E-3</v>
      </c>
      <c r="F1525" s="2">
        <f t="shared" si="147"/>
        <v>8.2156616744160083E-3</v>
      </c>
      <c r="G1525" s="2">
        <f t="shared" si="148"/>
        <v>4.1829444816263717E-3</v>
      </c>
      <c r="H1525" s="2">
        <f t="shared" si="149"/>
        <v>1.3319999999947818E-3</v>
      </c>
      <c r="I1525" s="2">
        <f t="shared" si="150"/>
        <v>0.36131900000000328</v>
      </c>
      <c r="J1525" s="2">
        <f t="shared" si="151"/>
        <v>0.29035500000000547</v>
      </c>
    </row>
    <row r="1526" spans="1:10" x14ac:dyDescent="0.2">
      <c r="A1526" s="1">
        <v>39063</v>
      </c>
      <c r="B1526">
        <v>100.3022</v>
      </c>
      <c r="C1526">
        <v>136.36160000000001</v>
      </c>
      <c r="D1526">
        <v>129.16829999999999</v>
      </c>
      <c r="E1526" s="2">
        <f t="shared" si="146"/>
        <v>1.6877519144500308E-3</v>
      </c>
      <c r="F1526" s="2">
        <f t="shared" si="147"/>
        <v>1.6873341222740645E-3</v>
      </c>
      <c r="G1526" s="2">
        <f t="shared" si="148"/>
        <v>1.0291741419994338E-3</v>
      </c>
      <c r="H1526" s="2">
        <f t="shared" si="149"/>
        <v>3.0219999999947511E-3</v>
      </c>
      <c r="I1526" s="2">
        <f t="shared" si="150"/>
        <v>0.36361600000000327</v>
      </c>
      <c r="J1526" s="2">
        <f t="shared" si="151"/>
        <v>0.29168300000000524</v>
      </c>
    </row>
    <row r="1527" spans="1:10" x14ac:dyDescent="0.2">
      <c r="A1527" s="1">
        <v>39064</v>
      </c>
      <c r="B1527">
        <v>101.1571</v>
      </c>
      <c r="C1527">
        <v>137.5239</v>
      </c>
      <c r="D1527">
        <v>129.81809999999999</v>
      </c>
      <c r="E1527" s="2">
        <f t="shared" si="146"/>
        <v>8.5232427603780803E-3</v>
      </c>
      <c r="F1527" s="2">
        <f t="shared" si="147"/>
        <v>8.523660619998541E-3</v>
      </c>
      <c r="G1527" s="2">
        <f t="shared" si="148"/>
        <v>5.0306460640885398E-3</v>
      </c>
      <c r="H1527" s="2">
        <f t="shared" si="149"/>
        <v>1.1570999999994669E-2</v>
      </c>
      <c r="I1527" s="2">
        <f t="shared" si="150"/>
        <v>0.37523900000000321</v>
      </c>
      <c r="J1527" s="2">
        <f t="shared" si="151"/>
        <v>0.29818100000000536</v>
      </c>
    </row>
    <row r="1528" spans="1:10" x14ac:dyDescent="0.2">
      <c r="A1528" s="1">
        <v>39065</v>
      </c>
      <c r="B1528">
        <v>101.7621</v>
      </c>
      <c r="C1528">
        <v>138.34630000000001</v>
      </c>
      <c r="D1528">
        <v>130.3416</v>
      </c>
      <c r="E1528" s="2">
        <f t="shared" si="146"/>
        <v>5.9807962070879128E-3</v>
      </c>
      <c r="F1528" s="2">
        <f t="shared" si="147"/>
        <v>5.9800514674177574E-3</v>
      </c>
      <c r="G1528" s="2">
        <f t="shared" si="148"/>
        <v>4.0325655667430294E-3</v>
      </c>
      <c r="H1528" s="2">
        <f t="shared" si="149"/>
        <v>1.762099999999478E-2</v>
      </c>
      <c r="I1528" s="2">
        <f t="shared" si="150"/>
        <v>0.38346300000000344</v>
      </c>
      <c r="J1528" s="2">
        <f t="shared" si="151"/>
        <v>0.30341600000000546</v>
      </c>
    </row>
    <row r="1529" spans="1:10" x14ac:dyDescent="0.2">
      <c r="A1529" s="1">
        <v>39066</v>
      </c>
      <c r="B1529">
        <v>102.30200000000001</v>
      </c>
      <c r="C1529">
        <v>139.08029999999999</v>
      </c>
      <c r="D1529">
        <v>130.84639999999999</v>
      </c>
      <c r="E1529" s="2">
        <f t="shared" si="146"/>
        <v>5.3055115804410136E-3</v>
      </c>
      <c r="F1529" s="2">
        <f t="shared" si="147"/>
        <v>5.3055267831518815E-3</v>
      </c>
      <c r="G1529" s="2">
        <f t="shared" si="148"/>
        <v>3.8729001331883062E-3</v>
      </c>
      <c r="H1529" s="2">
        <f t="shared" si="149"/>
        <v>2.3019999999994711E-2</v>
      </c>
      <c r="I1529" s="2">
        <f t="shared" si="150"/>
        <v>0.39080300000000312</v>
      </c>
      <c r="J1529" s="2">
        <f t="shared" si="151"/>
        <v>0.30846400000000518</v>
      </c>
    </row>
    <row r="1530" spans="1:10" x14ac:dyDescent="0.2">
      <c r="A1530" s="1">
        <v>39069</v>
      </c>
      <c r="B1530">
        <v>102.04</v>
      </c>
      <c r="C1530">
        <v>138.72409999999999</v>
      </c>
      <c r="D1530">
        <v>130.59309999999999</v>
      </c>
      <c r="E1530" s="2">
        <f t="shared" si="146"/>
        <v>-2.5610447498582989E-3</v>
      </c>
      <c r="F1530" s="2">
        <f t="shared" si="147"/>
        <v>-2.5611103801185253E-3</v>
      </c>
      <c r="G1530" s="2">
        <f t="shared" si="148"/>
        <v>-1.935857616258474E-3</v>
      </c>
      <c r="H1530" s="2">
        <f t="shared" si="149"/>
        <v>2.0399999999994645E-2</v>
      </c>
      <c r="I1530" s="2">
        <f t="shared" si="150"/>
        <v>0.38724100000000305</v>
      </c>
      <c r="J1530" s="2">
        <f t="shared" si="151"/>
        <v>0.30593100000000506</v>
      </c>
    </row>
    <row r="1531" spans="1:10" x14ac:dyDescent="0.2">
      <c r="A1531" s="1">
        <v>39070</v>
      </c>
      <c r="B1531">
        <v>101.3091</v>
      </c>
      <c r="C1531">
        <v>137.73050000000001</v>
      </c>
      <c r="D1531">
        <v>129.86510000000001</v>
      </c>
      <c r="E1531" s="2">
        <f t="shared" si="146"/>
        <v>-7.1628773030184556E-3</v>
      </c>
      <c r="F1531" s="2">
        <f t="shared" si="147"/>
        <v>-7.1624180657865466E-3</v>
      </c>
      <c r="G1531" s="2">
        <f t="shared" si="148"/>
        <v>-5.5745671095944749E-3</v>
      </c>
      <c r="H1531" s="2">
        <f t="shared" si="149"/>
        <v>1.3090999999994635E-2</v>
      </c>
      <c r="I1531" s="2">
        <f t="shared" si="150"/>
        <v>0.37730500000000333</v>
      </c>
      <c r="J1531" s="2">
        <f t="shared" si="151"/>
        <v>0.29865100000000511</v>
      </c>
    </row>
    <row r="1532" spans="1:10" x14ac:dyDescent="0.2">
      <c r="A1532" s="1">
        <v>39071</v>
      </c>
      <c r="B1532">
        <v>101.7551</v>
      </c>
      <c r="C1532">
        <v>138.33680000000001</v>
      </c>
      <c r="D1532">
        <v>130.26349999999999</v>
      </c>
      <c r="E1532" s="2">
        <f t="shared" si="146"/>
        <v>4.4023685927523371E-3</v>
      </c>
      <c r="F1532" s="2">
        <f t="shared" si="147"/>
        <v>4.4020750668878339E-3</v>
      </c>
      <c r="G1532" s="2">
        <f t="shared" si="148"/>
        <v>3.0677988158480662E-3</v>
      </c>
      <c r="H1532" s="2">
        <f t="shared" si="149"/>
        <v>1.7550999999994765E-2</v>
      </c>
      <c r="I1532" s="2">
        <f t="shared" si="150"/>
        <v>0.38336800000000326</v>
      </c>
      <c r="J1532" s="2">
        <f t="shared" si="151"/>
        <v>0.30263500000000509</v>
      </c>
    </row>
    <row r="1533" spans="1:10" x14ac:dyDescent="0.2">
      <c r="A1533" s="1">
        <v>39072</v>
      </c>
      <c r="B1533">
        <v>101.59610000000001</v>
      </c>
      <c r="C1533">
        <v>138.1206</v>
      </c>
      <c r="D1533">
        <v>130.12700000000001</v>
      </c>
      <c r="E1533" s="2">
        <f t="shared" si="146"/>
        <v>-1.5625752419288208E-3</v>
      </c>
      <c r="F1533" s="2">
        <f t="shared" si="147"/>
        <v>-1.5628524008074463E-3</v>
      </c>
      <c r="G1533" s="2">
        <f t="shared" si="148"/>
        <v>-1.047876035880968E-3</v>
      </c>
      <c r="H1533" s="2">
        <f t="shared" si="149"/>
        <v>1.5960999999994785E-2</v>
      </c>
      <c r="I1533" s="2">
        <f t="shared" si="150"/>
        <v>0.38120600000000304</v>
      </c>
      <c r="J1533" s="2">
        <f t="shared" si="151"/>
        <v>0.30127000000000526</v>
      </c>
    </row>
    <row r="1534" spans="1:10" x14ac:dyDescent="0.2">
      <c r="A1534" s="1">
        <v>39073</v>
      </c>
      <c r="B1534">
        <v>100.6422</v>
      </c>
      <c r="C1534">
        <v>136.82380000000001</v>
      </c>
      <c r="D1534">
        <v>129.2877</v>
      </c>
      <c r="E1534" s="2">
        <f t="shared" si="146"/>
        <v>-9.3891399374582685E-3</v>
      </c>
      <c r="F1534" s="2">
        <f t="shared" si="147"/>
        <v>-9.388896370273403E-3</v>
      </c>
      <c r="G1534" s="2">
        <f t="shared" si="148"/>
        <v>-6.4498528360755758E-3</v>
      </c>
      <c r="H1534" s="2">
        <f t="shared" si="149"/>
        <v>6.4219999999948207E-3</v>
      </c>
      <c r="I1534" s="2">
        <f t="shared" si="150"/>
        <v>0.36823800000000317</v>
      </c>
      <c r="J1534" s="2">
        <f t="shared" si="151"/>
        <v>0.29287700000000516</v>
      </c>
    </row>
    <row r="1535" spans="1:10" x14ac:dyDescent="0.2">
      <c r="A1535" s="1">
        <v>39078</v>
      </c>
      <c r="B1535">
        <v>102.158</v>
      </c>
      <c r="C1535">
        <v>138.88460000000001</v>
      </c>
      <c r="D1535">
        <v>130.547</v>
      </c>
      <c r="E1535" s="2">
        <f t="shared" si="146"/>
        <v>1.5061276482429831E-2</v>
      </c>
      <c r="F1535" s="2">
        <f t="shared" si="147"/>
        <v>1.5061707100665345E-2</v>
      </c>
      <c r="G1535" s="2">
        <f t="shared" si="148"/>
        <v>9.7402923866694024E-3</v>
      </c>
      <c r="H1535" s="2">
        <f t="shared" si="149"/>
        <v>2.1579999999994826E-2</v>
      </c>
      <c r="I1535" s="2">
        <f t="shared" si="150"/>
        <v>0.38884600000000336</v>
      </c>
      <c r="J1535" s="2">
        <f t="shared" si="151"/>
        <v>0.30547000000000524</v>
      </c>
    </row>
    <row r="1536" spans="1:10" x14ac:dyDescent="0.2">
      <c r="A1536" s="1">
        <v>39079</v>
      </c>
      <c r="B1536">
        <v>102.054</v>
      </c>
      <c r="C1536">
        <v>138.7432</v>
      </c>
      <c r="D1536">
        <v>130.45760000000001</v>
      </c>
      <c r="E1536" s="2">
        <f t="shared" si="146"/>
        <v>-1.0180308933220861E-3</v>
      </c>
      <c r="F1536" s="2">
        <f t="shared" si="147"/>
        <v>-1.0181114392813218E-3</v>
      </c>
      <c r="G1536" s="2">
        <f t="shared" si="148"/>
        <v>-6.8481083441196411E-4</v>
      </c>
      <c r="H1536" s="2">
        <f t="shared" si="149"/>
        <v>2.0539999999994896E-2</v>
      </c>
      <c r="I1536" s="2">
        <f t="shared" si="150"/>
        <v>0.38743200000000333</v>
      </c>
      <c r="J1536" s="2">
        <f t="shared" si="151"/>
        <v>0.30457600000000551</v>
      </c>
    </row>
    <row r="1537" spans="1:10" x14ac:dyDescent="0.2">
      <c r="A1537" s="1">
        <v>39080</v>
      </c>
      <c r="B1537">
        <v>101.79</v>
      </c>
      <c r="C1537">
        <v>138.3843</v>
      </c>
      <c r="D1537">
        <v>130.22450000000001</v>
      </c>
      <c r="E1537" s="2">
        <f t="shared" si="146"/>
        <v>-2.5868657769415604E-3</v>
      </c>
      <c r="F1537" s="2">
        <f t="shared" si="147"/>
        <v>-2.586793442849844E-3</v>
      </c>
      <c r="G1537" s="2">
        <f t="shared" si="148"/>
        <v>-1.7867874313187704E-3</v>
      </c>
      <c r="H1537" s="2">
        <f t="shared" si="149"/>
        <v>1.789999999999492E-2</v>
      </c>
      <c r="I1537" s="2">
        <f t="shared" si="150"/>
        <v>0.38384300000000326</v>
      </c>
      <c r="J1537" s="2">
        <f t="shared" si="151"/>
        <v>0.30224500000000543</v>
      </c>
    </row>
    <row r="1538" spans="1:10" x14ac:dyDescent="0.2">
      <c r="A1538" s="1">
        <v>39084</v>
      </c>
      <c r="B1538">
        <v>103.3579</v>
      </c>
      <c r="C1538">
        <v>140.51580000000001</v>
      </c>
      <c r="D1538">
        <v>131.79660000000001</v>
      </c>
      <c r="E1538" s="2">
        <f t="shared" si="146"/>
        <v>1.5403281265350177E-2</v>
      </c>
      <c r="F1538" s="2">
        <f t="shared" si="147"/>
        <v>1.5402758838972463E-2</v>
      </c>
      <c r="G1538" s="2">
        <f t="shared" si="148"/>
        <v>1.2072229112033428E-2</v>
      </c>
      <c r="H1538" s="2">
        <f t="shared" si="149"/>
        <v>3.3578999999994696E-2</v>
      </c>
      <c r="I1538" s="2">
        <f t="shared" si="150"/>
        <v>0.40515800000000346</v>
      </c>
      <c r="J1538" s="2">
        <f t="shared" si="151"/>
        <v>0.31796600000000552</v>
      </c>
    </row>
    <row r="1539" spans="1:10" x14ac:dyDescent="0.2">
      <c r="A1539" s="1">
        <v>39085</v>
      </c>
      <c r="B1539">
        <v>103.50879999999999</v>
      </c>
      <c r="C1539">
        <v>140.72110000000001</v>
      </c>
      <c r="D1539">
        <v>131.94980000000001</v>
      </c>
      <c r="E1539" s="2">
        <f t="shared" si="146"/>
        <v>1.4599754832480549E-3</v>
      </c>
      <c r="F1539" s="2">
        <f t="shared" si="147"/>
        <v>1.4610456617689671E-3</v>
      </c>
      <c r="G1539" s="2">
        <f t="shared" si="148"/>
        <v>1.1623972090326617E-3</v>
      </c>
      <c r="H1539" s="2">
        <f t="shared" si="149"/>
        <v>3.5087999999994679E-2</v>
      </c>
      <c r="I1539" s="2">
        <f t="shared" si="150"/>
        <v>0.40721100000000332</v>
      </c>
      <c r="J1539" s="2">
        <f t="shared" si="151"/>
        <v>0.31949800000000539</v>
      </c>
    </row>
    <row r="1540" spans="1:10" x14ac:dyDescent="0.2">
      <c r="A1540" s="1">
        <v>39086</v>
      </c>
      <c r="B1540">
        <v>103.2499</v>
      </c>
      <c r="C1540">
        <v>140.369</v>
      </c>
      <c r="D1540">
        <v>131.69499999999999</v>
      </c>
      <c r="E1540" s="2">
        <f t="shared" ref="E1540:E1603" si="152">B1540/B1539-1</f>
        <v>-2.5012366098341454E-3</v>
      </c>
      <c r="F1540" s="2">
        <f t="shared" ref="F1540:F1603" si="153">C1540/C1539-1</f>
        <v>-2.5021123342555684E-3</v>
      </c>
      <c r="G1540" s="2">
        <f t="shared" ref="G1540:G1603" si="154">D1540/D1539-1</f>
        <v>-1.9310374096817018E-3</v>
      </c>
      <c r="H1540" s="2">
        <f t="shared" ref="H1540:H1603" si="155">(1+H1539)*(1+E1540)-1</f>
        <v>3.2498999999994727E-2</v>
      </c>
      <c r="I1540" s="2">
        <f t="shared" ref="I1540:I1603" si="156">(1+I1539)*(1+F1540)-1</f>
        <v>0.40369000000000321</v>
      </c>
      <c r="J1540" s="2">
        <f t="shared" ref="J1540:J1603" si="157">(1+J1539)*(1+G1540)-1</f>
        <v>0.31695000000000517</v>
      </c>
    </row>
    <row r="1541" spans="1:10" x14ac:dyDescent="0.2">
      <c r="A1541" s="1">
        <v>39087</v>
      </c>
      <c r="B1541">
        <v>102.054</v>
      </c>
      <c r="C1541">
        <v>138.7432</v>
      </c>
      <c r="D1541">
        <v>130.50790000000001</v>
      </c>
      <c r="E1541" s="2">
        <f t="shared" si="152"/>
        <v>-1.1582577803949445E-2</v>
      </c>
      <c r="F1541" s="2">
        <f t="shared" si="153"/>
        <v>-1.1582329431712113E-2</v>
      </c>
      <c r="G1541" s="2">
        <f t="shared" si="154"/>
        <v>-9.0140096434943029E-3</v>
      </c>
      <c r="H1541" s="2">
        <f t="shared" si="155"/>
        <v>2.0539999999994896E-2</v>
      </c>
      <c r="I1541" s="2">
        <f t="shared" si="156"/>
        <v>0.38743200000000311</v>
      </c>
      <c r="J1541" s="2">
        <f t="shared" si="157"/>
        <v>0.30507900000000521</v>
      </c>
    </row>
    <row r="1542" spans="1:10" x14ac:dyDescent="0.2">
      <c r="A1542" s="1">
        <v>39090</v>
      </c>
      <c r="B1542">
        <v>101.905</v>
      </c>
      <c r="C1542">
        <v>138.54069999999999</v>
      </c>
      <c r="D1542">
        <v>130.36859999999999</v>
      </c>
      <c r="E1542" s="2">
        <f t="shared" si="152"/>
        <v>-1.4600113665313996E-3</v>
      </c>
      <c r="F1542" s="2">
        <f t="shared" si="153"/>
        <v>-1.4595309896270336E-3</v>
      </c>
      <c r="G1542" s="2">
        <f t="shared" si="154"/>
        <v>-1.067368335556873E-3</v>
      </c>
      <c r="H1542" s="2">
        <f t="shared" si="155"/>
        <v>1.9049999999994904E-2</v>
      </c>
      <c r="I1542" s="2">
        <f t="shared" si="156"/>
        <v>0.38540700000000294</v>
      </c>
      <c r="J1542" s="2">
        <f t="shared" si="157"/>
        <v>0.30368600000000501</v>
      </c>
    </row>
    <row r="1543" spans="1:10" x14ac:dyDescent="0.2">
      <c r="A1543" s="1">
        <v>39091</v>
      </c>
      <c r="B1543">
        <v>102.057</v>
      </c>
      <c r="C1543">
        <v>138.7473</v>
      </c>
      <c r="D1543">
        <v>130.52279999999999</v>
      </c>
      <c r="E1543" s="2">
        <f t="shared" si="152"/>
        <v>1.4915853000343482E-3</v>
      </c>
      <c r="F1543" s="2">
        <f t="shared" si="153"/>
        <v>1.4912585254731603E-3</v>
      </c>
      <c r="G1543" s="2">
        <f t="shared" si="154"/>
        <v>1.1828001527975918E-3</v>
      </c>
      <c r="H1543" s="2">
        <f t="shared" si="155"/>
        <v>2.056999999999487E-2</v>
      </c>
      <c r="I1543" s="2">
        <f t="shared" si="156"/>
        <v>0.38747300000000306</v>
      </c>
      <c r="J1543" s="2">
        <f t="shared" si="157"/>
        <v>0.30522800000000516</v>
      </c>
    </row>
    <row r="1544" spans="1:10" x14ac:dyDescent="0.2">
      <c r="A1544" s="1">
        <v>39092</v>
      </c>
      <c r="B1544">
        <v>101.1251</v>
      </c>
      <c r="C1544">
        <v>137.4804</v>
      </c>
      <c r="D1544">
        <v>129.5984</v>
      </c>
      <c r="E1544" s="2">
        <f t="shared" si="152"/>
        <v>-9.1311717961530814E-3</v>
      </c>
      <c r="F1544" s="2">
        <f t="shared" si="153"/>
        <v>-9.1309884949112297E-3</v>
      </c>
      <c r="G1544" s="2">
        <f t="shared" si="154"/>
        <v>-7.0822875390352813E-3</v>
      </c>
      <c r="H1544" s="2">
        <f t="shared" si="155"/>
        <v>1.1250999999995015E-2</v>
      </c>
      <c r="I1544" s="2">
        <f t="shared" si="156"/>
        <v>0.37480400000000302</v>
      </c>
      <c r="J1544" s="2">
        <f t="shared" si="157"/>
        <v>0.29598400000000513</v>
      </c>
    </row>
    <row r="1545" spans="1:10" x14ac:dyDescent="0.2">
      <c r="A1545" s="1">
        <v>39093</v>
      </c>
      <c r="B1545">
        <v>102.9949</v>
      </c>
      <c r="C1545">
        <v>140.0223</v>
      </c>
      <c r="D1545">
        <v>131.46199999999999</v>
      </c>
      <c r="E1545" s="2">
        <f t="shared" si="152"/>
        <v>1.8489969354789304E-2</v>
      </c>
      <c r="F1545" s="2">
        <f t="shared" si="153"/>
        <v>1.8489181003255695E-2</v>
      </c>
      <c r="G1545" s="2">
        <f t="shared" si="154"/>
        <v>1.4379807158112934E-2</v>
      </c>
      <c r="H1545" s="2">
        <f t="shared" si="155"/>
        <v>2.9948999999994896E-2</v>
      </c>
      <c r="I1545" s="2">
        <f t="shared" si="156"/>
        <v>0.4002230000000031</v>
      </c>
      <c r="J1545" s="2">
        <f t="shared" si="157"/>
        <v>0.31462000000000501</v>
      </c>
    </row>
    <row r="1546" spans="1:10" x14ac:dyDescent="0.2">
      <c r="A1546" s="1">
        <v>39094</v>
      </c>
      <c r="B1546">
        <v>103.2139</v>
      </c>
      <c r="C1546">
        <v>140.32</v>
      </c>
      <c r="D1546">
        <v>131.68289999999999</v>
      </c>
      <c r="E1546" s="2">
        <f t="shared" si="152"/>
        <v>2.1263188759830243E-3</v>
      </c>
      <c r="F1546" s="2">
        <f t="shared" si="153"/>
        <v>2.1260899156776425E-3</v>
      </c>
      <c r="G1546" s="2">
        <f t="shared" si="154"/>
        <v>1.6803334803974224E-3</v>
      </c>
      <c r="H1546" s="2">
        <f t="shared" si="155"/>
        <v>3.2138999999994811E-2</v>
      </c>
      <c r="I1546" s="2">
        <f t="shared" si="156"/>
        <v>0.40320000000000311</v>
      </c>
      <c r="J1546" s="2">
        <f t="shared" si="157"/>
        <v>0.31682900000000513</v>
      </c>
    </row>
    <row r="1547" spans="1:10" x14ac:dyDescent="0.2">
      <c r="A1547" s="1">
        <v>39097</v>
      </c>
      <c r="B1547">
        <v>103.5248</v>
      </c>
      <c r="C1547">
        <v>140.74279999999999</v>
      </c>
      <c r="D1547">
        <v>132.00129999999999</v>
      </c>
      <c r="E1547" s="2">
        <f t="shared" si="152"/>
        <v>3.0121911874272378E-3</v>
      </c>
      <c r="F1547" s="2">
        <f t="shared" si="153"/>
        <v>3.0131128848345234E-3</v>
      </c>
      <c r="G1547" s="2">
        <f t="shared" si="154"/>
        <v>2.4179297387891818E-3</v>
      </c>
      <c r="H1547" s="2">
        <f t="shared" si="155"/>
        <v>3.5247999999994839E-2</v>
      </c>
      <c r="I1547" s="2">
        <f t="shared" si="156"/>
        <v>0.40742800000000301</v>
      </c>
      <c r="J1547" s="2">
        <f t="shared" si="157"/>
        <v>0.32001300000000521</v>
      </c>
    </row>
    <row r="1548" spans="1:10" x14ac:dyDescent="0.2">
      <c r="A1548" s="1">
        <v>39098</v>
      </c>
      <c r="B1548">
        <v>103.0749</v>
      </c>
      <c r="C1548">
        <v>140.1311</v>
      </c>
      <c r="D1548">
        <v>131.5565</v>
      </c>
      <c r="E1548" s="2">
        <f t="shared" si="152"/>
        <v>-4.3458185864643228E-3</v>
      </c>
      <c r="F1548" s="2">
        <f t="shared" si="153"/>
        <v>-4.3462258815369914E-3</v>
      </c>
      <c r="G1548" s="2">
        <f t="shared" si="154"/>
        <v>-3.3696637836141408E-3</v>
      </c>
      <c r="H1548" s="2">
        <f t="shared" si="155"/>
        <v>3.0748999999994808E-2</v>
      </c>
      <c r="I1548" s="2">
        <f t="shared" si="156"/>
        <v>0.40131100000000308</v>
      </c>
      <c r="J1548" s="2">
        <f t="shared" si="157"/>
        <v>0.31556500000000542</v>
      </c>
    </row>
    <row r="1549" spans="1:10" x14ac:dyDescent="0.2">
      <c r="A1549" s="1">
        <v>39099</v>
      </c>
      <c r="B1549">
        <v>102.52</v>
      </c>
      <c r="C1549">
        <v>139.3767</v>
      </c>
      <c r="D1549">
        <v>131.00720000000001</v>
      </c>
      <c r="E1549" s="2">
        <f t="shared" si="152"/>
        <v>-5.3834638694775228E-3</v>
      </c>
      <c r="F1549" s="2">
        <f t="shared" si="153"/>
        <v>-5.3835301371358835E-3</v>
      </c>
      <c r="G1549" s="2">
        <f t="shared" si="154"/>
        <v>-4.1753923219299827E-3</v>
      </c>
      <c r="H1549" s="2">
        <f t="shared" si="155"/>
        <v>2.5199999999994782E-2</v>
      </c>
      <c r="I1549" s="2">
        <f t="shared" si="156"/>
        <v>0.39376700000000309</v>
      </c>
      <c r="J1549" s="2">
        <f t="shared" si="157"/>
        <v>0.31007200000000568</v>
      </c>
    </row>
    <row r="1550" spans="1:10" x14ac:dyDescent="0.2">
      <c r="A1550" s="1">
        <v>39100</v>
      </c>
      <c r="B1550">
        <v>102.28700000000001</v>
      </c>
      <c r="C1550">
        <v>139.0599</v>
      </c>
      <c r="D1550">
        <v>130.7784</v>
      </c>
      <c r="E1550" s="2">
        <f t="shared" si="152"/>
        <v>-2.2727272727272041E-3</v>
      </c>
      <c r="F1550" s="2">
        <f t="shared" si="153"/>
        <v>-2.2729767601040729E-3</v>
      </c>
      <c r="G1550" s="2">
        <f t="shared" si="154"/>
        <v>-1.7464688963660935E-3</v>
      </c>
      <c r="H1550" s="2">
        <f t="shared" si="155"/>
        <v>2.2869999999994839E-2</v>
      </c>
      <c r="I1550" s="2">
        <f t="shared" si="156"/>
        <v>0.39059900000000303</v>
      </c>
      <c r="J1550" s="2">
        <f t="shared" si="157"/>
        <v>0.30778400000000561</v>
      </c>
    </row>
    <row r="1551" spans="1:10" x14ac:dyDescent="0.2">
      <c r="A1551" s="1">
        <v>39101</v>
      </c>
      <c r="B1551">
        <v>103.1709</v>
      </c>
      <c r="C1551">
        <v>140.26159999999999</v>
      </c>
      <c r="D1551">
        <v>131.661</v>
      </c>
      <c r="E1551" s="2">
        <f t="shared" si="152"/>
        <v>8.6413718263318451E-3</v>
      </c>
      <c r="F1551" s="2">
        <f t="shared" si="153"/>
        <v>8.6415997710338477E-3</v>
      </c>
      <c r="G1551" s="2">
        <f t="shared" si="154"/>
        <v>6.7488209062047666E-3</v>
      </c>
      <c r="H1551" s="2">
        <f t="shared" si="155"/>
        <v>3.170899999999488E-2</v>
      </c>
      <c r="I1551" s="2">
        <f t="shared" si="156"/>
        <v>0.40261600000000297</v>
      </c>
      <c r="J1551" s="2">
        <f t="shared" si="157"/>
        <v>0.31661000000000583</v>
      </c>
    </row>
    <row r="1552" spans="1:10" x14ac:dyDescent="0.2">
      <c r="A1552" s="1">
        <v>39104</v>
      </c>
      <c r="B1552">
        <v>102.369</v>
      </c>
      <c r="C1552">
        <v>139.17140000000001</v>
      </c>
      <c r="D1552">
        <v>130.87190000000001</v>
      </c>
      <c r="E1552" s="2">
        <f t="shared" si="152"/>
        <v>-7.7725405128772351E-3</v>
      </c>
      <c r="F1552" s="2">
        <f t="shared" si="153"/>
        <v>-7.772619163049499E-3</v>
      </c>
      <c r="G1552" s="2">
        <f t="shared" si="154"/>
        <v>-5.993422501727852E-3</v>
      </c>
      <c r="H1552" s="2">
        <f t="shared" si="155"/>
        <v>2.3689999999994882E-2</v>
      </c>
      <c r="I1552" s="2">
        <f t="shared" si="156"/>
        <v>0.391714000000003</v>
      </c>
      <c r="J1552" s="2">
        <f t="shared" si="157"/>
        <v>0.30871900000000596</v>
      </c>
    </row>
    <row r="1553" spans="1:10" x14ac:dyDescent="0.2">
      <c r="A1553" s="1">
        <v>39105</v>
      </c>
      <c r="B1553">
        <v>102.35899999999999</v>
      </c>
      <c r="C1553">
        <v>139.15780000000001</v>
      </c>
      <c r="D1553">
        <v>130.86500000000001</v>
      </c>
      <c r="E1553" s="2">
        <f t="shared" si="152"/>
        <v>-9.7685822856630189E-5</v>
      </c>
      <c r="F1553" s="2">
        <f t="shared" si="153"/>
        <v>-9.7721227206193362E-5</v>
      </c>
      <c r="G1553" s="2">
        <f t="shared" si="154"/>
        <v>-5.2723311879776524E-5</v>
      </c>
      <c r="H1553" s="2">
        <f t="shared" si="155"/>
        <v>2.3589999999994671E-2</v>
      </c>
      <c r="I1553" s="2">
        <f t="shared" si="156"/>
        <v>0.39157800000000287</v>
      </c>
      <c r="J1553" s="2">
        <f t="shared" si="157"/>
        <v>0.30865000000000586</v>
      </c>
    </row>
    <row r="1554" spans="1:10" x14ac:dyDescent="0.2">
      <c r="A1554" s="1">
        <v>39106</v>
      </c>
      <c r="B1554">
        <v>103.5288</v>
      </c>
      <c r="C1554">
        <v>140.7482</v>
      </c>
      <c r="D1554">
        <v>132.03210000000001</v>
      </c>
      <c r="E1554" s="2">
        <f t="shared" si="152"/>
        <v>1.1428403950800803E-2</v>
      </c>
      <c r="F1554" s="2">
        <f t="shared" si="153"/>
        <v>1.1428752107319751E-2</v>
      </c>
      <c r="G1554" s="2">
        <f t="shared" si="154"/>
        <v>8.9183509723762544E-3</v>
      </c>
      <c r="H1554" s="2">
        <f t="shared" si="155"/>
        <v>3.5287999999994879E-2</v>
      </c>
      <c r="I1554" s="2">
        <f t="shared" si="156"/>
        <v>0.40748200000000279</v>
      </c>
      <c r="J1554" s="2">
        <f t="shared" si="157"/>
        <v>0.32032100000000607</v>
      </c>
    </row>
    <row r="1555" spans="1:10" x14ac:dyDescent="0.2">
      <c r="A1555" s="1">
        <v>39107</v>
      </c>
      <c r="B1555">
        <v>103.2359</v>
      </c>
      <c r="C1555">
        <v>140.35</v>
      </c>
      <c r="D1555">
        <v>131.74359999999999</v>
      </c>
      <c r="E1555" s="2">
        <f t="shared" si="152"/>
        <v>-2.8291644450626485E-3</v>
      </c>
      <c r="F1555" s="2">
        <f t="shared" si="153"/>
        <v>-2.8291658436839784E-3</v>
      </c>
      <c r="G1555" s="2">
        <f t="shared" si="154"/>
        <v>-2.1850746901702633E-3</v>
      </c>
      <c r="H1555" s="2">
        <f t="shared" si="155"/>
        <v>3.235899999999492E-2</v>
      </c>
      <c r="I1555" s="2">
        <f t="shared" si="156"/>
        <v>0.40350000000000286</v>
      </c>
      <c r="J1555" s="2">
        <f t="shared" si="157"/>
        <v>0.31743600000000582</v>
      </c>
    </row>
    <row r="1556" spans="1:10" x14ac:dyDescent="0.2">
      <c r="A1556" s="1">
        <v>39108</v>
      </c>
      <c r="B1556">
        <v>102.6339</v>
      </c>
      <c r="C1556">
        <v>139.5316</v>
      </c>
      <c r="D1556">
        <v>131.14760000000001</v>
      </c>
      <c r="E1556" s="2">
        <f t="shared" si="152"/>
        <v>-5.831304807726756E-3</v>
      </c>
      <c r="F1556" s="2">
        <f t="shared" si="153"/>
        <v>-5.831136444602758E-3</v>
      </c>
      <c r="G1556" s="2">
        <f t="shared" si="154"/>
        <v>-4.5239389237881067E-3</v>
      </c>
      <c r="H1556" s="2">
        <f t="shared" si="155"/>
        <v>2.6338999999995005E-2</v>
      </c>
      <c r="I1556" s="2">
        <f t="shared" si="156"/>
        <v>0.39531600000000289</v>
      </c>
      <c r="J1556" s="2">
        <f t="shared" si="157"/>
        <v>0.31147600000000608</v>
      </c>
    </row>
    <row r="1557" spans="1:10" x14ac:dyDescent="0.2">
      <c r="A1557" s="1">
        <v>39111</v>
      </c>
      <c r="B1557">
        <v>103.07389999999999</v>
      </c>
      <c r="C1557">
        <v>140.12970000000001</v>
      </c>
      <c r="D1557">
        <v>131.59440000000001</v>
      </c>
      <c r="E1557" s="2">
        <f t="shared" si="152"/>
        <v>4.2870825331591256E-3</v>
      </c>
      <c r="F1557" s="2">
        <f t="shared" si="153"/>
        <v>4.2864842085952315E-3</v>
      </c>
      <c r="G1557" s="2">
        <f t="shared" si="154"/>
        <v>3.4068484669180776E-3</v>
      </c>
      <c r="H1557" s="2">
        <f t="shared" si="155"/>
        <v>3.0738999999994965E-2</v>
      </c>
      <c r="I1557" s="2">
        <f t="shared" si="156"/>
        <v>0.40129700000000312</v>
      </c>
      <c r="J1557" s="2">
        <f t="shared" si="157"/>
        <v>0.315944000000006</v>
      </c>
    </row>
    <row r="1558" spans="1:10" x14ac:dyDescent="0.2">
      <c r="A1558" s="1">
        <v>39112</v>
      </c>
      <c r="B1558">
        <v>103.77679999999999</v>
      </c>
      <c r="C1558">
        <v>141.08539999999999</v>
      </c>
      <c r="D1558">
        <v>132.35480000000001</v>
      </c>
      <c r="E1558" s="2">
        <f t="shared" si="152"/>
        <v>6.8193791056707642E-3</v>
      </c>
      <c r="F1558" s="2">
        <f t="shared" si="153"/>
        <v>6.8201102264542346E-3</v>
      </c>
      <c r="G1558" s="2">
        <f t="shared" si="154"/>
        <v>5.7783613892383734E-3</v>
      </c>
      <c r="H1558" s="2">
        <f t="shared" si="155"/>
        <v>3.7767999999994917E-2</v>
      </c>
      <c r="I1558" s="2">
        <f t="shared" si="156"/>
        <v>0.41085400000000272</v>
      </c>
      <c r="J1558" s="2">
        <f t="shared" si="157"/>
        <v>0.32354800000000594</v>
      </c>
    </row>
    <row r="1559" spans="1:10" x14ac:dyDescent="0.2">
      <c r="A1559" s="1">
        <v>39113</v>
      </c>
      <c r="B1559">
        <v>103.3638</v>
      </c>
      <c r="C1559">
        <v>140.5239</v>
      </c>
      <c r="D1559">
        <v>131.91139999999999</v>
      </c>
      <c r="E1559" s="2">
        <f t="shared" si="152"/>
        <v>-3.9796948836348101E-3</v>
      </c>
      <c r="F1559" s="2">
        <f t="shared" si="153"/>
        <v>-3.9798590073812923E-3</v>
      </c>
      <c r="G1559" s="2">
        <f t="shared" si="154"/>
        <v>-3.350086283232856E-3</v>
      </c>
      <c r="H1559" s="2">
        <f t="shared" si="155"/>
        <v>3.363799999999495E-2</v>
      </c>
      <c r="I1559" s="2">
        <f t="shared" si="156"/>
        <v>0.40523900000000279</v>
      </c>
      <c r="J1559" s="2">
        <f t="shared" si="157"/>
        <v>0.31911400000000567</v>
      </c>
    </row>
    <row r="1560" spans="1:10" x14ac:dyDescent="0.2">
      <c r="A1560" s="1">
        <v>39114</v>
      </c>
      <c r="B1560">
        <v>104.2068</v>
      </c>
      <c r="C1560">
        <v>141.66990000000001</v>
      </c>
      <c r="D1560">
        <v>132.8228</v>
      </c>
      <c r="E1560" s="2">
        <f t="shared" si="152"/>
        <v>8.1556599118841611E-3</v>
      </c>
      <c r="F1560" s="2">
        <f t="shared" si="153"/>
        <v>8.1551963758479395E-3</v>
      </c>
      <c r="G1560" s="2">
        <f t="shared" si="154"/>
        <v>6.9091829819107886E-3</v>
      </c>
      <c r="H1560" s="2">
        <f t="shared" si="155"/>
        <v>4.2067999999995109E-2</v>
      </c>
      <c r="I1560" s="2">
        <f t="shared" si="156"/>
        <v>0.41669900000000304</v>
      </c>
      <c r="J1560" s="2">
        <f t="shared" si="157"/>
        <v>0.32822800000000596</v>
      </c>
    </row>
    <row r="1561" spans="1:10" x14ac:dyDescent="0.2">
      <c r="A1561" s="1">
        <v>39115</v>
      </c>
      <c r="B1561">
        <v>104.62869999999999</v>
      </c>
      <c r="C1561">
        <v>142.24350000000001</v>
      </c>
      <c r="D1561">
        <v>133.31790000000001</v>
      </c>
      <c r="E1561" s="2">
        <f t="shared" si="152"/>
        <v>4.0486801245216419E-3</v>
      </c>
      <c r="F1561" s="2">
        <f t="shared" si="153"/>
        <v>4.0488487674517071E-3</v>
      </c>
      <c r="G1561" s="2">
        <f t="shared" si="154"/>
        <v>3.7275226843584974E-3</v>
      </c>
      <c r="H1561" s="2">
        <f t="shared" si="155"/>
        <v>4.6286999999995082E-2</v>
      </c>
      <c r="I1561" s="2">
        <f t="shared" si="156"/>
        <v>0.42243500000000322</v>
      </c>
      <c r="J1561" s="2">
        <f t="shared" si="157"/>
        <v>0.33317900000000611</v>
      </c>
    </row>
    <row r="1562" spans="1:10" x14ac:dyDescent="0.2">
      <c r="A1562" s="1">
        <v>39118</v>
      </c>
      <c r="B1562">
        <v>104.6067</v>
      </c>
      <c r="C1562">
        <v>142.21360000000001</v>
      </c>
      <c r="D1562">
        <v>133.2955</v>
      </c>
      <c r="E1562" s="2">
        <f t="shared" si="152"/>
        <v>-2.1026735494167337E-4</v>
      </c>
      <c r="F1562" s="2">
        <f t="shared" si="153"/>
        <v>-2.1020292667150997E-4</v>
      </c>
      <c r="G1562" s="2">
        <f t="shared" si="154"/>
        <v>-1.6801944825117765E-4</v>
      </c>
      <c r="H1562" s="2">
        <f t="shared" si="155"/>
        <v>4.6066999999995195E-2</v>
      </c>
      <c r="I1562" s="2">
        <f t="shared" si="156"/>
        <v>0.42213600000000318</v>
      </c>
      <c r="J1562" s="2">
        <f t="shared" si="157"/>
        <v>0.33295500000000611</v>
      </c>
    </row>
    <row r="1563" spans="1:10" x14ac:dyDescent="0.2">
      <c r="A1563" s="1">
        <v>39119</v>
      </c>
      <c r="B1563">
        <v>104.7547</v>
      </c>
      <c r="C1563">
        <v>142.41480000000001</v>
      </c>
      <c r="D1563">
        <v>133.4699</v>
      </c>
      <c r="E1563" s="2">
        <f t="shared" si="152"/>
        <v>1.4148233334958515E-3</v>
      </c>
      <c r="F1563" s="2">
        <f t="shared" si="153"/>
        <v>1.4147732706295546E-3</v>
      </c>
      <c r="G1563" s="2">
        <f t="shared" si="154"/>
        <v>1.3083712503421108E-3</v>
      </c>
      <c r="H1563" s="2">
        <f t="shared" si="155"/>
        <v>4.7546999999995121E-2</v>
      </c>
      <c r="I1563" s="2">
        <f t="shared" si="156"/>
        <v>0.4241480000000033</v>
      </c>
      <c r="J1563" s="2">
        <f t="shared" si="157"/>
        <v>0.33469900000000585</v>
      </c>
    </row>
    <row r="1564" spans="1:10" x14ac:dyDescent="0.2">
      <c r="A1564" s="1">
        <v>39120</v>
      </c>
      <c r="B1564">
        <v>105.1896</v>
      </c>
      <c r="C1564">
        <v>143.0061</v>
      </c>
      <c r="D1564">
        <v>133.9802</v>
      </c>
      <c r="E1564" s="2">
        <f t="shared" si="152"/>
        <v>4.1516036989270866E-3</v>
      </c>
      <c r="F1564" s="2">
        <f t="shared" si="153"/>
        <v>4.151956116920319E-3</v>
      </c>
      <c r="G1564" s="2">
        <f t="shared" si="154"/>
        <v>3.8233339502014019E-3</v>
      </c>
      <c r="H1564" s="2">
        <f t="shared" si="155"/>
        <v>5.1895999999995057E-2</v>
      </c>
      <c r="I1564" s="2">
        <f t="shared" si="156"/>
        <v>0.43006100000000314</v>
      </c>
      <c r="J1564" s="2">
        <f t="shared" si="157"/>
        <v>0.33980200000000571</v>
      </c>
    </row>
    <row r="1565" spans="1:10" x14ac:dyDescent="0.2">
      <c r="A1565" s="1">
        <v>39121</v>
      </c>
      <c r="B1565">
        <v>104.5677</v>
      </c>
      <c r="C1565">
        <v>142.16059999999999</v>
      </c>
      <c r="D1565">
        <v>133.18799999999999</v>
      </c>
      <c r="E1565" s="2">
        <f t="shared" si="152"/>
        <v>-5.912181432384922E-3</v>
      </c>
      <c r="F1565" s="2">
        <f t="shared" si="153"/>
        <v>-5.9123352080786562E-3</v>
      </c>
      <c r="G1565" s="2">
        <f t="shared" si="154"/>
        <v>-5.9128139829617288E-3</v>
      </c>
      <c r="H1565" s="2">
        <f t="shared" si="155"/>
        <v>4.5676999999995083E-2</v>
      </c>
      <c r="I1565" s="2">
        <f t="shared" si="156"/>
        <v>0.42160600000000303</v>
      </c>
      <c r="J1565" s="2">
        <f t="shared" si="157"/>
        <v>0.3318800000000055</v>
      </c>
    </row>
    <row r="1566" spans="1:10" x14ac:dyDescent="0.2">
      <c r="A1566" s="1">
        <v>39122</v>
      </c>
      <c r="B1566">
        <v>105.1206</v>
      </c>
      <c r="C1566">
        <v>142.91229999999999</v>
      </c>
      <c r="D1566">
        <v>133.89230000000001</v>
      </c>
      <c r="E1566" s="2">
        <f t="shared" si="152"/>
        <v>5.2874836110958778E-3</v>
      </c>
      <c r="F1566" s="2">
        <f t="shared" si="153"/>
        <v>5.2876816783271607E-3</v>
      </c>
      <c r="G1566" s="2">
        <f t="shared" si="154"/>
        <v>5.2880139351894062E-3</v>
      </c>
      <c r="H1566" s="2">
        <f t="shared" si="155"/>
        <v>5.1205999999994978E-2</v>
      </c>
      <c r="I1566" s="2">
        <f t="shared" si="156"/>
        <v>0.42912300000000303</v>
      </c>
      <c r="J1566" s="2">
        <f t="shared" si="157"/>
        <v>0.33892300000000564</v>
      </c>
    </row>
    <row r="1567" spans="1:10" x14ac:dyDescent="0.2">
      <c r="A1567" s="1">
        <v>39125</v>
      </c>
      <c r="B1567">
        <v>104.2697</v>
      </c>
      <c r="C1567">
        <v>141.75550000000001</v>
      </c>
      <c r="D1567">
        <v>132.80850000000001</v>
      </c>
      <c r="E1567" s="2">
        <f t="shared" si="152"/>
        <v>-8.0945123981407407E-3</v>
      </c>
      <c r="F1567" s="2">
        <f t="shared" si="153"/>
        <v>-8.094474723309153E-3</v>
      </c>
      <c r="G1567" s="2">
        <f t="shared" si="154"/>
        <v>-8.0945655575413999E-3</v>
      </c>
      <c r="H1567" s="2">
        <f t="shared" si="155"/>
        <v>4.26969999999951E-2</v>
      </c>
      <c r="I1567" s="2">
        <f t="shared" si="156"/>
        <v>0.41755500000000323</v>
      </c>
      <c r="J1567" s="2">
        <f t="shared" si="157"/>
        <v>0.32808500000000551</v>
      </c>
    </row>
    <row r="1568" spans="1:10" x14ac:dyDescent="0.2">
      <c r="A1568" s="1">
        <v>39126</v>
      </c>
      <c r="B1568">
        <v>104.8927</v>
      </c>
      <c r="C1568">
        <v>142.60239999999999</v>
      </c>
      <c r="D1568">
        <v>133.6019</v>
      </c>
      <c r="E1568" s="2">
        <f t="shared" si="152"/>
        <v>5.9748901166878365E-3</v>
      </c>
      <c r="F1568" s="2">
        <f t="shared" si="153"/>
        <v>5.9743713647792962E-3</v>
      </c>
      <c r="G1568" s="2">
        <f t="shared" si="154"/>
        <v>5.9740152173994865E-3</v>
      </c>
      <c r="H1568" s="2">
        <f t="shared" si="155"/>
        <v>4.8926999999995058E-2</v>
      </c>
      <c r="I1568" s="2">
        <f t="shared" si="156"/>
        <v>0.42602400000000307</v>
      </c>
      <c r="J1568" s="2">
        <f t="shared" si="157"/>
        <v>0.33601900000000562</v>
      </c>
    </row>
    <row r="1569" spans="1:10" x14ac:dyDescent="0.2">
      <c r="A1569" s="1">
        <v>39127</v>
      </c>
      <c r="B1569">
        <v>105.58459999999999</v>
      </c>
      <c r="C1569">
        <v>143.54310000000001</v>
      </c>
      <c r="D1569">
        <v>134.48320000000001</v>
      </c>
      <c r="E1569" s="2">
        <f t="shared" si="152"/>
        <v>6.5962645636921113E-3</v>
      </c>
      <c r="F1569" s="2">
        <f t="shared" si="153"/>
        <v>6.5966631697644829E-3</v>
      </c>
      <c r="G1569" s="2">
        <f t="shared" si="154"/>
        <v>6.5964630742527675E-3</v>
      </c>
      <c r="H1569" s="2">
        <f t="shared" si="155"/>
        <v>5.5845999999994955E-2</v>
      </c>
      <c r="I1569" s="2">
        <f t="shared" si="156"/>
        <v>0.43543100000000323</v>
      </c>
      <c r="J1569" s="2">
        <f t="shared" si="157"/>
        <v>0.3448320000000058</v>
      </c>
    </row>
    <row r="1570" spans="1:10" x14ac:dyDescent="0.2">
      <c r="A1570" s="1">
        <v>39128</v>
      </c>
      <c r="B1570">
        <v>105.3646</v>
      </c>
      <c r="C1570">
        <v>143.244</v>
      </c>
      <c r="D1570">
        <v>134.203</v>
      </c>
      <c r="E1570" s="2">
        <f t="shared" si="152"/>
        <v>-2.0836371970912593E-3</v>
      </c>
      <c r="F1570" s="2">
        <f t="shared" si="153"/>
        <v>-2.0836947230483682E-3</v>
      </c>
      <c r="G1570" s="2">
        <f t="shared" si="154"/>
        <v>-2.0835316232808987E-3</v>
      </c>
      <c r="H1570" s="2">
        <f t="shared" si="155"/>
        <v>5.3645999999994975E-2</v>
      </c>
      <c r="I1570" s="2">
        <f t="shared" si="156"/>
        <v>0.43244000000000327</v>
      </c>
      <c r="J1570" s="2">
        <f t="shared" si="157"/>
        <v>0.34203000000000561</v>
      </c>
    </row>
    <row r="1571" spans="1:10" x14ac:dyDescent="0.2">
      <c r="A1571" s="1">
        <v>39129</v>
      </c>
      <c r="B1571">
        <v>105.0996</v>
      </c>
      <c r="C1571">
        <v>142.88380000000001</v>
      </c>
      <c r="D1571">
        <v>133.8655</v>
      </c>
      <c r="E1571" s="2">
        <f t="shared" si="152"/>
        <v>-2.5150762210457422E-3</v>
      </c>
      <c r="F1571" s="2">
        <f t="shared" si="153"/>
        <v>-2.514590488955859E-3</v>
      </c>
      <c r="G1571" s="2">
        <f t="shared" si="154"/>
        <v>-2.5148469110228833E-3</v>
      </c>
      <c r="H1571" s="2">
        <f t="shared" si="155"/>
        <v>5.0995999999994934E-2</v>
      </c>
      <c r="I1571" s="2">
        <f t="shared" si="156"/>
        <v>0.42883800000000338</v>
      </c>
      <c r="J1571" s="2">
        <f t="shared" si="157"/>
        <v>0.33865500000000548</v>
      </c>
    </row>
    <row r="1572" spans="1:10" x14ac:dyDescent="0.2">
      <c r="A1572" s="1">
        <v>39132</v>
      </c>
      <c r="B1572">
        <v>105.5656</v>
      </c>
      <c r="C1572">
        <v>143.5172</v>
      </c>
      <c r="D1572">
        <v>134.459</v>
      </c>
      <c r="E1572" s="2">
        <f t="shared" si="152"/>
        <v>4.4338893773145927E-3</v>
      </c>
      <c r="F1572" s="2">
        <f t="shared" si="153"/>
        <v>4.4329728072740604E-3</v>
      </c>
      <c r="G1572" s="2">
        <f t="shared" si="154"/>
        <v>4.4335545753013683E-3</v>
      </c>
      <c r="H1572" s="2">
        <f t="shared" si="155"/>
        <v>5.5655999999995043E-2</v>
      </c>
      <c r="I1572" s="2">
        <f t="shared" si="156"/>
        <v>0.43517200000000322</v>
      </c>
      <c r="J1572" s="2">
        <f t="shared" si="157"/>
        <v>0.3445900000000055</v>
      </c>
    </row>
    <row r="1573" spans="1:10" x14ac:dyDescent="0.2">
      <c r="A1573" s="1">
        <v>39133</v>
      </c>
      <c r="B1573">
        <v>105.1716</v>
      </c>
      <c r="C1573">
        <v>142.98159999999999</v>
      </c>
      <c r="D1573">
        <v>133.9572</v>
      </c>
      <c r="E1573" s="2">
        <f t="shared" si="152"/>
        <v>-3.7322764233803651E-3</v>
      </c>
      <c r="F1573" s="2">
        <f t="shared" si="153"/>
        <v>-3.7319568664941905E-3</v>
      </c>
      <c r="G1573" s="2">
        <f t="shared" si="154"/>
        <v>-3.7319926520351654E-3</v>
      </c>
      <c r="H1573" s="2">
        <f t="shared" si="155"/>
        <v>5.1715999999994988E-2</v>
      </c>
      <c r="I1573" s="2">
        <f t="shared" si="156"/>
        <v>0.42981600000000308</v>
      </c>
      <c r="J1573" s="2">
        <f t="shared" si="157"/>
        <v>0.33957200000000554</v>
      </c>
    </row>
    <row r="1574" spans="1:10" x14ac:dyDescent="0.2">
      <c r="A1574" s="1">
        <v>39134</v>
      </c>
      <c r="B1574">
        <v>104.7307</v>
      </c>
      <c r="C1574">
        <v>142.38220000000001</v>
      </c>
      <c r="D1574">
        <v>133.3956</v>
      </c>
      <c r="E1574" s="2">
        <f t="shared" si="152"/>
        <v>-4.1921963724047551E-3</v>
      </c>
      <c r="F1574" s="2">
        <f t="shared" si="153"/>
        <v>-4.192147800835766E-3</v>
      </c>
      <c r="G1574" s="2">
        <f t="shared" si="154"/>
        <v>-4.1923838360311549E-3</v>
      </c>
      <c r="H1574" s="2">
        <f t="shared" si="155"/>
        <v>4.7306999999994881E-2</v>
      </c>
      <c r="I1574" s="2">
        <f t="shared" si="156"/>
        <v>0.42382200000000325</v>
      </c>
      <c r="J1574" s="2">
        <f t="shared" si="157"/>
        <v>0.33395600000000569</v>
      </c>
    </row>
    <row r="1575" spans="1:10" x14ac:dyDescent="0.2">
      <c r="A1575" s="1">
        <v>39135</v>
      </c>
      <c r="B1575">
        <v>104.95269999999999</v>
      </c>
      <c r="C1575">
        <v>142.684</v>
      </c>
      <c r="D1575">
        <v>133.67830000000001</v>
      </c>
      <c r="E1575" s="2">
        <f t="shared" si="152"/>
        <v>2.1197222972824115E-3</v>
      </c>
      <c r="F1575" s="2">
        <f t="shared" si="153"/>
        <v>2.119646978344214E-3</v>
      </c>
      <c r="G1575" s="2">
        <f t="shared" si="154"/>
        <v>2.1192603054374093E-3</v>
      </c>
      <c r="H1575" s="2">
        <f t="shared" si="155"/>
        <v>4.952699999999477E-2</v>
      </c>
      <c r="I1575" s="2">
        <f t="shared" si="156"/>
        <v>0.42684000000000322</v>
      </c>
      <c r="J1575" s="2">
        <f t="shared" si="157"/>
        <v>0.33678300000000583</v>
      </c>
    </row>
    <row r="1576" spans="1:10" x14ac:dyDescent="0.2">
      <c r="A1576" s="1">
        <v>39136</v>
      </c>
      <c r="B1576">
        <v>105.0646</v>
      </c>
      <c r="C1576">
        <v>142.83619999999999</v>
      </c>
      <c r="D1576">
        <v>133.821</v>
      </c>
      <c r="E1576" s="2">
        <f t="shared" si="152"/>
        <v>1.0661945809875562E-3</v>
      </c>
      <c r="F1576" s="2">
        <f t="shared" si="153"/>
        <v>1.0666928317120128E-3</v>
      </c>
      <c r="G1576" s="2">
        <f t="shared" si="154"/>
        <v>1.0674881413064163E-3</v>
      </c>
      <c r="H1576" s="2">
        <f t="shared" si="155"/>
        <v>5.0645999999994862E-2</v>
      </c>
      <c r="I1576" s="2">
        <f t="shared" si="156"/>
        <v>0.42836200000000324</v>
      </c>
      <c r="J1576" s="2">
        <f t="shared" si="157"/>
        <v>0.33821000000000589</v>
      </c>
    </row>
    <row r="1577" spans="1:10" x14ac:dyDescent="0.2">
      <c r="A1577" s="1">
        <v>39139</v>
      </c>
      <c r="B1577">
        <v>105.71559999999999</v>
      </c>
      <c r="C1577">
        <v>143.72110000000001</v>
      </c>
      <c r="D1577">
        <v>134.65</v>
      </c>
      <c r="E1577" s="2">
        <f t="shared" si="152"/>
        <v>6.1961878691776384E-3</v>
      </c>
      <c r="F1577" s="2">
        <f t="shared" si="153"/>
        <v>6.1952082175247281E-3</v>
      </c>
      <c r="G1577" s="2">
        <f t="shared" si="154"/>
        <v>6.1948423640534322E-3</v>
      </c>
      <c r="H1577" s="2">
        <f t="shared" si="155"/>
        <v>5.7155999999994878E-2</v>
      </c>
      <c r="I1577" s="2">
        <f t="shared" si="156"/>
        <v>0.43721100000000335</v>
      </c>
      <c r="J1577" s="2">
        <f t="shared" si="157"/>
        <v>0.3465000000000058</v>
      </c>
    </row>
    <row r="1578" spans="1:10" x14ac:dyDescent="0.2">
      <c r="A1578" s="1">
        <v>39140</v>
      </c>
      <c r="B1578">
        <v>102.85590000000001</v>
      </c>
      <c r="C1578">
        <v>139.83340000000001</v>
      </c>
      <c r="D1578">
        <v>131.0077</v>
      </c>
      <c r="E1578" s="2">
        <f t="shared" si="152"/>
        <v>-2.7050879907979386E-2</v>
      </c>
      <c r="F1578" s="2">
        <f t="shared" si="153"/>
        <v>-2.7050307853196176E-2</v>
      </c>
      <c r="G1578" s="2">
        <f t="shared" si="154"/>
        <v>-2.7050129966580072E-2</v>
      </c>
      <c r="H1578" s="2">
        <f t="shared" si="155"/>
        <v>2.8558999999995116E-2</v>
      </c>
      <c r="I1578" s="2">
        <f t="shared" si="156"/>
        <v>0.3983340000000033</v>
      </c>
      <c r="J1578" s="2">
        <f t="shared" si="157"/>
        <v>0.31007700000000549</v>
      </c>
    </row>
    <row r="1579" spans="1:10" x14ac:dyDescent="0.2">
      <c r="A1579" s="1">
        <v>39141</v>
      </c>
      <c r="B1579">
        <v>101.1331</v>
      </c>
      <c r="C1579">
        <v>137.49119999999999</v>
      </c>
      <c r="D1579">
        <v>129.64449999999999</v>
      </c>
      <c r="E1579" s="2">
        <f t="shared" si="152"/>
        <v>-1.6749646836010434E-2</v>
      </c>
      <c r="F1579" s="2">
        <f t="shared" si="153"/>
        <v>-1.674993241957945E-2</v>
      </c>
      <c r="G1579" s="2">
        <f t="shared" si="154"/>
        <v>-1.040549524951595E-2</v>
      </c>
      <c r="H1579" s="2">
        <f t="shared" si="155"/>
        <v>1.1330999999995095E-2</v>
      </c>
      <c r="I1579" s="2">
        <f t="shared" si="156"/>
        <v>0.37491200000000302</v>
      </c>
      <c r="J1579" s="2">
        <f t="shared" si="157"/>
        <v>0.2964450000000054</v>
      </c>
    </row>
    <row r="1580" spans="1:10" x14ac:dyDescent="0.2">
      <c r="A1580" s="1">
        <v>39142</v>
      </c>
      <c r="B1580">
        <v>99.752300000000005</v>
      </c>
      <c r="C1580">
        <v>135.614</v>
      </c>
      <c r="D1580">
        <v>128.72800000000001</v>
      </c>
      <c r="E1580" s="2">
        <f t="shared" si="152"/>
        <v>-1.3653294519796133E-2</v>
      </c>
      <c r="F1580" s="2">
        <f t="shared" si="153"/>
        <v>-1.3653237443559951E-2</v>
      </c>
      <c r="G1580" s="2">
        <f t="shared" si="154"/>
        <v>-7.0693319037828939E-3</v>
      </c>
      <c r="H1580" s="2">
        <f t="shared" si="155"/>
        <v>-2.4770000000048364E-3</v>
      </c>
      <c r="I1580" s="2">
        <f t="shared" si="156"/>
        <v>0.35614000000000301</v>
      </c>
      <c r="J1580" s="2">
        <f t="shared" si="157"/>
        <v>0.28728000000000553</v>
      </c>
    </row>
    <row r="1581" spans="1:10" x14ac:dyDescent="0.2">
      <c r="A1581" s="1">
        <v>39143</v>
      </c>
      <c r="B1581">
        <v>99.265299999999996</v>
      </c>
      <c r="C1581">
        <v>134.952</v>
      </c>
      <c r="D1581">
        <v>128.44290000000001</v>
      </c>
      <c r="E1581" s="2">
        <f t="shared" si="152"/>
        <v>-4.8820929442229266E-3</v>
      </c>
      <c r="F1581" s="2">
        <f t="shared" si="153"/>
        <v>-4.8815019098323864E-3</v>
      </c>
      <c r="G1581" s="2">
        <f t="shared" si="154"/>
        <v>-2.214747374308601E-3</v>
      </c>
      <c r="H1581" s="2">
        <f t="shared" si="155"/>
        <v>-7.3470000000048774E-3</v>
      </c>
      <c r="I1581" s="2">
        <f t="shared" si="156"/>
        <v>0.34952000000000294</v>
      </c>
      <c r="J1581" s="2">
        <f t="shared" si="157"/>
        <v>0.28442900000000559</v>
      </c>
    </row>
    <row r="1582" spans="1:10" x14ac:dyDescent="0.2">
      <c r="A1582" s="1">
        <v>39146</v>
      </c>
      <c r="B1582">
        <v>98.484399999999994</v>
      </c>
      <c r="C1582">
        <v>133.8903</v>
      </c>
      <c r="D1582">
        <v>127.9958</v>
      </c>
      <c r="E1582" s="2">
        <f t="shared" si="152"/>
        <v>-7.8667973602054575E-3</v>
      </c>
      <c r="F1582" s="2">
        <f t="shared" si="153"/>
        <v>-7.8672416859327798E-3</v>
      </c>
      <c r="G1582" s="2">
        <f t="shared" si="154"/>
        <v>-3.4809242083447822E-3</v>
      </c>
      <c r="H1582" s="2">
        <f t="shared" si="155"/>
        <v>-1.5156000000004832E-2</v>
      </c>
      <c r="I1582" s="2">
        <f t="shared" si="156"/>
        <v>0.33890300000000284</v>
      </c>
      <c r="J1582" s="2">
        <f t="shared" si="157"/>
        <v>0.27995800000000548</v>
      </c>
    </row>
    <row r="1583" spans="1:10" x14ac:dyDescent="0.2">
      <c r="A1583" s="1">
        <v>39147</v>
      </c>
      <c r="B1583">
        <v>99.234300000000005</v>
      </c>
      <c r="C1583">
        <v>134.90979999999999</v>
      </c>
      <c r="D1583">
        <v>128.45339999999999</v>
      </c>
      <c r="E1583" s="2">
        <f t="shared" si="152"/>
        <v>7.6144039055932033E-3</v>
      </c>
      <c r="F1583" s="2">
        <f t="shared" si="153"/>
        <v>7.6144425697752816E-3</v>
      </c>
      <c r="G1583" s="2">
        <f t="shared" si="154"/>
        <v>3.5751173085365462E-3</v>
      </c>
      <c r="H1583" s="2">
        <f t="shared" si="155"/>
        <v>-7.6570000000047989E-3</v>
      </c>
      <c r="I1583" s="2">
        <f t="shared" si="156"/>
        <v>0.34909800000000279</v>
      </c>
      <c r="J1583" s="2">
        <f t="shared" si="157"/>
        <v>0.28453400000000539</v>
      </c>
    </row>
    <row r="1584" spans="1:10" x14ac:dyDescent="0.2">
      <c r="A1584" s="1">
        <v>39148</v>
      </c>
      <c r="B1584">
        <v>99.521299999999997</v>
      </c>
      <c r="C1584">
        <v>135.30000000000001</v>
      </c>
      <c r="D1584">
        <v>128.63300000000001</v>
      </c>
      <c r="E1584" s="2">
        <f t="shared" si="152"/>
        <v>2.8921451554553279E-3</v>
      </c>
      <c r="F1584" s="2">
        <f t="shared" si="153"/>
        <v>2.8923028571683496E-3</v>
      </c>
      <c r="G1584" s="2">
        <f t="shared" si="154"/>
        <v>1.3981724111624683E-3</v>
      </c>
      <c r="H1584" s="2">
        <f t="shared" si="155"/>
        <v>-4.7870000000047597E-3</v>
      </c>
      <c r="I1584" s="2">
        <f t="shared" si="156"/>
        <v>0.35300000000000287</v>
      </c>
      <c r="J1584" s="2">
        <f t="shared" si="157"/>
        <v>0.28633000000000552</v>
      </c>
    </row>
    <row r="1585" spans="1:10" x14ac:dyDescent="0.2">
      <c r="A1585" s="1">
        <v>39149</v>
      </c>
      <c r="B1585">
        <v>101.0211</v>
      </c>
      <c r="C1585">
        <v>137.339</v>
      </c>
      <c r="D1585">
        <v>129.541</v>
      </c>
      <c r="E1585" s="2">
        <f t="shared" si="152"/>
        <v>1.5070140763836504E-2</v>
      </c>
      <c r="F1585" s="2">
        <f t="shared" si="153"/>
        <v>1.507021433850686E-2</v>
      </c>
      <c r="G1585" s="2">
        <f t="shared" si="154"/>
        <v>7.0588418213055615E-3</v>
      </c>
      <c r="H1585" s="2">
        <f t="shared" si="155"/>
        <v>1.0210999999995085E-2</v>
      </c>
      <c r="I1585" s="2">
        <f t="shared" si="156"/>
        <v>0.37339000000000278</v>
      </c>
      <c r="J1585" s="2">
        <f t="shared" si="157"/>
        <v>0.2954100000000055</v>
      </c>
    </row>
    <row r="1586" spans="1:10" x14ac:dyDescent="0.2">
      <c r="A1586" s="1">
        <v>39150</v>
      </c>
      <c r="B1586">
        <v>101.2461</v>
      </c>
      <c r="C1586">
        <v>137.6448</v>
      </c>
      <c r="D1586">
        <v>129.68340000000001</v>
      </c>
      <c r="E1586" s="2">
        <f t="shared" si="152"/>
        <v>2.2272574739337081E-3</v>
      </c>
      <c r="F1586" s="2">
        <f t="shared" si="153"/>
        <v>2.2266071545591348E-3</v>
      </c>
      <c r="G1586" s="2">
        <f t="shared" si="154"/>
        <v>1.0992658694930491E-3</v>
      </c>
      <c r="H1586" s="2">
        <f t="shared" si="155"/>
        <v>1.246099999999517E-2</v>
      </c>
      <c r="I1586" s="2">
        <f t="shared" si="156"/>
        <v>0.37644800000000278</v>
      </c>
      <c r="J1586" s="2">
        <f t="shared" si="157"/>
        <v>0.29683400000000559</v>
      </c>
    </row>
    <row r="1587" spans="1:10" x14ac:dyDescent="0.2">
      <c r="A1587" s="1">
        <v>39153</v>
      </c>
      <c r="B1587">
        <v>100.6302</v>
      </c>
      <c r="C1587">
        <v>136.8075</v>
      </c>
      <c r="D1587">
        <v>129.28989999999999</v>
      </c>
      <c r="E1587" s="2">
        <f t="shared" si="152"/>
        <v>-6.0831972787099842E-3</v>
      </c>
      <c r="F1587" s="2">
        <f t="shared" si="153"/>
        <v>-6.0830485423351011E-3</v>
      </c>
      <c r="G1587" s="2">
        <f t="shared" si="154"/>
        <v>-3.0343127956239391E-3</v>
      </c>
      <c r="H1587" s="2">
        <f t="shared" si="155"/>
        <v>6.3019999999951448E-3</v>
      </c>
      <c r="I1587" s="2">
        <f t="shared" si="156"/>
        <v>0.36807500000000259</v>
      </c>
      <c r="J1587" s="2">
        <f t="shared" si="157"/>
        <v>0.29289900000000535</v>
      </c>
    </row>
    <row r="1588" spans="1:10" x14ac:dyDescent="0.2">
      <c r="A1588" s="1">
        <v>39154</v>
      </c>
      <c r="B1588">
        <v>99.416300000000007</v>
      </c>
      <c r="C1588">
        <v>135.15719999999999</v>
      </c>
      <c r="D1588">
        <v>128.4819</v>
      </c>
      <c r="E1588" s="2">
        <f t="shared" si="152"/>
        <v>-1.2062979105675997E-2</v>
      </c>
      <c r="F1588" s="2">
        <f t="shared" si="153"/>
        <v>-1.2062935146099574E-2</v>
      </c>
      <c r="G1588" s="2">
        <f t="shared" si="154"/>
        <v>-6.2495214243339925E-3</v>
      </c>
      <c r="H1588" s="2">
        <f t="shared" si="155"/>
        <v>-5.8370000000047551E-3</v>
      </c>
      <c r="I1588" s="2">
        <f t="shared" si="156"/>
        <v>0.35157200000000244</v>
      </c>
      <c r="J1588" s="2">
        <f t="shared" si="157"/>
        <v>0.28481900000000526</v>
      </c>
    </row>
    <row r="1589" spans="1:10" x14ac:dyDescent="0.2">
      <c r="A1589" s="1">
        <v>39155</v>
      </c>
      <c r="B1589">
        <v>96.674599999999998</v>
      </c>
      <c r="C1589">
        <v>131.4299</v>
      </c>
      <c r="D1589">
        <v>126.83969999999999</v>
      </c>
      <c r="E1589" s="2">
        <f t="shared" si="152"/>
        <v>-2.7577972626219305E-2</v>
      </c>
      <c r="F1589" s="2">
        <f t="shared" si="153"/>
        <v>-2.7577517143000829E-2</v>
      </c>
      <c r="G1589" s="2">
        <f t="shared" si="154"/>
        <v>-1.2781566897749785E-2</v>
      </c>
      <c r="H1589" s="2">
        <f t="shared" si="155"/>
        <v>-3.3254000000004669E-2</v>
      </c>
      <c r="I1589" s="2">
        <f t="shared" si="156"/>
        <v>0.31429900000000255</v>
      </c>
      <c r="J1589" s="2">
        <f t="shared" si="157"/>
        <v>0.2683970000000051</v>
      </c>
    </row>
    <row r="1590" spans="1:10" x14ac:dyDescent="0.2">
      <c r="A1590" s="1">
        <v>39156</v>
      </c>
      <c r="B1590">
        <v>98.6404</v>
      </c>
      <c r="C1590">
        <v>133.70869999999999</v>
      </c>
      <c r="D1590">
        <v>127.69580000000001</v>
      </c>
      <c r="E1590" s="2">
        <f t="shared" si="152"/>
        <v>2.033419326275987E-2</v>
      </c>
      <c r="F1590" s="2">
        <f t="shared" si="153"/>
        <v>1.7338520382348177E-2</v>
      </c>
      <c r="G1590" s="2">
        <f t="shared" si="154"/>
        <v>6.7494640873482226E-3</v>
      </c>
      <c r="H1590" s="2">
        <f t="shared" si="155"/>
        <v>-1.3596000000004715E-2</v>
      </c>
      <c r="I1590" s="2">
        <f t="shared" si="156"/>
        <v>0.33708700000000236</v>
      </c>
      <c r="J1590" s="2">
        <f t="shared" si="157"/>
        <v>0.27695800000000537</v>
      </c>
    </row>
    <row r="1591" spans="1:10" x14ac:dyDescent="0.2">
      <c r="A1591" s="1">
        <v>39157</v>
      </c>
      <c r="B1591">
        <v>98.615399999999994</v>
      </c>
      <c r="C1591">
        <v>133.67660000000001</v>
      </c>
      <c r="D1591">
        <v>127.69410000000001</v>
      </c>
      <c r="E1591" s="2">
        <f t="shared" si="152"/>
        <v>-2.5344584977360363E-4</v>
      </c>
      <c r="F1591" s="2">
        <f t="shared" si="153"/>
        <v>-2.4007413130178179E-4</v>
      </c>
      <c r="G1591" s="2">
        <f t="shared" si="154"/>
        <v>-1.3312888912597742E-5</v>
      </c>
      <c r="H1591" s="2">
        <f t="shared" si="155"/>
        <v>-1.3846000000004799E-2</v>
      </c>
      <c r="I1591" s="2">
        <f t="shared" si="156"/>
        <v>0.33676600000000234</v>
      </c>
      <c r="J1591" s="2">
        <f t="shared" si="157"/>
        <v>0.27694100000000521</v>
      </c>
    </row>
    <row r="1592" spans="1:10" x14ac:dyDescent="0.2">
      <c r="A1592" s="1">
        <v>39160</v>
      </c>
      <c r="B1592">
        <v>100.3712</v>
      </c>
      <c r="C1592">
        <v>135.97149999999999</v>
      </c>
      <c r="D1592">
        <v>128.47800000000001</v>
      </c>
      <c r="E1592" s="2">
        <f t="shared" si="152"/>
        <v>1.780452140335087E-2</v>
      </c>
      <c r="F1592" s="2">
        <f t="shared" si="153"/>
        <v>1.7167552137023145E-2</v>
      </c>
      <c r="G1592" s="2">
        <f t="shared" si="154"/>
        <v>6.1388897372705031E-3</v>
      </c>
      <c r="H1592" s="2">
        <f t="shared" si="155"/>
        <v>3.7119999999952746E-3</v>
      </c>
      <c r="I1592" s="2">
        <f t="shared" si="156"/>
        <v>0.35971500000000223</v>
      </c>
      <c r="J1592" s="2">
        <f t="shared" si="157"/>
        <v>0.28478000000000514</v>
      </c>
    </row>
    <row r="1593" spans="1:10" x14ac:dyDescent="0.2">
      <c r="A1593" s="1">
        <v>39161</v>
      </c>
      <c r="B1593">
        <v>100.9661</v>
      </c>
      <c r="C1593">
        <v>136.7774</v>
      </c>
      <c r="D1593">
        <v>128.74350000000001</v>
      </c>
      <c r="E1593" s="2">
        <f t="shared" si="152"/>
        <v>5.9269989797869904E-3</v>
      </c>
      <c r="F1593" s="2">
        <f t="shared" si="153"/>
        <v>5.9269773445171925E-3</v>
      </c>
      <c r="G1593" s="2">
        <f t="shared" si="154"/>
        <v>2.0665016578713669E-3</v>
      </c>
      <c r="H1593" s="2">
        <f t="shared" si="155"/>
        <v>9.6609999999952567E-3</v>
      </c>
      <c r="I1593" s="2">
        <f t="shared" si="156"/>
        <v>0.36777400000000249</v>
      </c>
      <c r="J1593" s="2">
        <f t="shared" si="157"/>
        <v>0.28743500000000521</v>
      </c>
    </row>
    <row r="1594" spans="1:10" x14ac:dyDescent="0.2">
      <c r="A1594" s="1">
        <v>39162</v>
      </c>
      <c r="B1594">
        <v>100.93510000000001</v>
      </c>
      <c r="C1594">
        <v>136.7355</v>
      </c>
      <c r="D1594">
        <v>128.73920000000001</v>
      </c>
      <c r="E1594" s="2">
        <f t="shared" si="152"/>
        <v>-3.0703374697038655E-4</v>
      </c>
      <c r="F1594" s="2">
        <f t="shared" si="153"/>
        <v>-3.0633715803929373E-4</v>
      </c>
      <c r="G1594" s="2">
        <f t="shared" si="154"/>
        <v>-3.33997444531553E-5</v>
      </c>
      <c r="H1594" s="2">
        <f t="shared" si="155"/>
        <v>9.3509999999954463E-3</v>
      </c>
      <c r="I1594" s="2">
        <f t="shared" si="156"/>
        <v>0.36735500000000254</v>
      </c>
      <c r="J1594" s="2">
        <f t="shared" si="157"/>
        <v>0.2873920000000052</v>
      </c>
    </row>
    <row r="1595" spans="1:10" x14ac:dyDescent="0.2">
      <c r="A1595" s="1">
        <v>39163</v>
      </c>
      <c r="B1595">
        <v>103.2069</v>
      </c>
      <c r="C1595">
        <v>139.81299999999999</v>
      </c>
      <c r="D1595">
        <v>129.886</v>
      </c>
      <c r="E1595" s="2">
        <f t="shared" si="152"/>
        <v>2.2507532067635561E-2</v>
      </c>
      <c r="F1595" s="2">
        <f t="shared" si="153"/>
        <v>2.2506956861970684E-2</v>
      </c>
      <c r="G1595" s="2">
        <f t="shared" si="154"/>
        <v>8.9079316944642439E-3</v>
      </c>
      <c r="H1595" s="2">
        <f t="shared" si="155"/>
        <v>3.2068999999995462E-2</v>
      </c>
      <c r="I1595" s="2">
        <f t="shared" si="156"/>
        <v>0.39813000000000254</v>
      </c>
      <c r="J1595" s="2">
        <f t="shared" si="157"/>
        <v>0.29886000000000501</v>
      </c>
    </row>
    <row r="1596" spans="1:10" x14ac:dyDescent="0.2">
      <c r="A1596" s="1">
        <v>39164</v>
      </c>
      <c r="B1596">
        <v>103.7388</v>
      </c>
      <c r="C1596">
        <v>140.5335</v>
      </c>
      <c r="D1596">
        <v>130.1609</v>
      </c>
      <c r="E1596" s="2">
        <f t="shared" si="152"/>
        <v>5.1537251869786527E-3</v>
      </c>
      <c r="F1596" s="2">
        <f t="shared" si="153"/>
        <v>5.1533119237840985E-3</v>
      </c>
      <c r="G1596" s="2">
        <f t="shared" si="154"/>
        <v>2.1164713671990576E-3</v>
      </c>
      <c r="H1596" s="2">
        <f t="shared" si="155"/>
        <v>3.7387999999995314E-2</v>
      </c>
      <c r="I1596" s="2">
        <f t="shared" si="156"/>
        <v>0.40533500000000289</v>
      </c>
      <c r="J1596" s="2">
        <f t="shared" si="157"/>
        <v>0.30160900000000512</v>
      </c>
    </row>
    <row r="1597" spans="1:10" x14ac:dyDescent="0.2">
      <c r="A1597" s="1">
        <v>39167</v>
      </c>
      <c r="B1597">
        <v>102.5149</v>
      </c>
      <c r="C1597">
        <v>138.87559999999999</v>
      </c>
      <c r="D1597">
        <v>129.5727</v>
      </c>
      <c r="E1597" s="2">
        <f t="shared" si="152"/>
        <v>-1.1797900110662507E-2</v>
      </c>
      <c r="F1597" s="2">
        <f t="shared" si="153"/>
        <v>-1.1797187147548516E-2</v>
      </c>
      <c r="G1597" s="2">
        <f t="shared" si="154"/>
        <v>-4.5190222255685475E-3</v>
      </c>
      <c r="H1597" s="2">
        <f t="shared" si="155"/>
        <v>2.5148999999995425E-2</v>
      </c>
      <c r="I1597" s="2">
        <f t="shared" si="156"/>
        <v>0.38875600000000277</v>
      </c>
      <c r="J1597" s="2">
        <f t="shared" si="157"/>
        <v>0.29572700000000496</v>
      </c>
    </row>
    <row r="1598" spans="1:10" x14ac:dyDescent="0.2">
      <c r="A1598" s="1">
        <v>39168</v>
      </c>
      <c r="B1598">
        <v>102.79989999999999</v>
      </c>
      <c r="C1598">
        <v>139.26159999999999</v>
      </c>
      <c r="D1598">
        <v>129.72389999999999</v>
      </c>
      <c r="E1598" s="2">
        <f t="shared" si="152"/>
        <v>2.7800836756413094E-3</v>
      </c>
      <c r="F1598" s="2">
        <f t="shared" si="153"/>
        <v>2.7794659393010068E-3</v>
      </c>
      <c r="G1598" s="2">
        <f t="shared" si="154"/>
        <v>1.166912474618309E-3</v>
      </c>
      <c r="H1598" s="2">
        <f t="shared" si="155"/>
        <v>2.7998999999995444E-2</v>
      </c>
      <c r="I1598" s="2">
        <f t="shared" si="156"/>
        <v>0.39261600000000274</v>
      </c>
      <c r="J1598" s="2">
        <f t="shared" si="157"/>
        <v>0.29723900000000469</v>
      </c>
    </row>
    <row r="1599" spans="1:10" x14ac:dyDescent="0.2">
      <c r="A1599" s="1">
        <v>39169</v>
      </c>
      <c r="B1599">
        <v>102.17100000000001</v>
      </c>
      <c r="C1599">
        <v>138.40960000000001</v>
      </c>
      <c r="D1599">
        <v>129.4171</v>
      </c>
      <c r="E1599" s="2">
        <f t="shared" si="152"/>
        <v>-6.1177102312355292E-3</v>
      </c>
      <c r="F1599" s="2">
        <f t="shared" si="153"/>
        <v>-6.1179822722127186E-3</v>
      </c>
      <c r="G1599" s="2">
        <f t="shared" si="154"/>
        <v>-2.3650229448850535E-3</v>
      </c>
      <c r="H1599" s="2">
        <f t="shared" si="155"/>
        <v>2.1709999999995677E-2</v>
      </c>
      <c r="I1599" s="2">
        <f t="shared" si="156"/>
        <v>0.38409600000000288</v>
      </c>
      <c r="J1599" s="2">
        <f t="shared" si="157"/>
        <v>0.29417100000000485</v>
      </c>
    </row>
    <row r="1600" spans="1:10" x14ac:dyDescent="0.2">
      <c r="A1600" s="1">
        <v>39170</v>
      </c>
      <c r="B1600">
        <v>103.45489999999999</v>
      </c>
      <c r="C1600">
        <v>140.1489</v>
      </c>
      <c r="D1600">
        <v>130.06890000000001</v>
      </c>
      <c r="E1600" s="2">
        <f t="shared" si="152"/>
        <v>1.2566188057276495E-2</v>
      </c>
      <c r="F1600" s="2">
        <f t="shared" si="153"/>
        <v>1.2566324879198953E-2</v>
      </c>
      <c r="G1600" s="2">
        <f t="shared" si="154"/>
        <v>5.0364287254158757E-3</v>
      </c>
      <c r="H1600" s="2">
        <f t="shared" si="155"/>
        <v>3.45489999999955E-2</v>
      </c>
      <c r="I1600" s="2">
        <f t="shared" si="156"/>
        <v>0.40148900000000265</v>
      </c>
      <c r="J1600" s="2">
        <f t="shared" si="157"/>
        <v>0.30068900000000509</v>
      </c>
    </row>
    <row r="1601" spans="1:10" x14ac:dyDescent="0.2">
      <c r="A1601" s="1">
        <v>39171</v>
      </c>
      <c r="B1601">
        <v>103.5108</v>
      </c>
      <c r="C1601">
        <v>140.22470000000001</v>
      </c>
      <c r="D1601">
        <v>130.1054</v>
      </c>
      <c r="E1601" s="2">
        <f t="shared" si="152"/>
        <v>5.4033206740333739E-4</v>
      </c>
      <c r="F1601" s="2">
        <f t="shared" si="153"/>
        <v>5.4085333527420509E-4</v>
      </c>
      <c r="G1601" s="2">
        <f t="shared" si="154"/>
        <v>2.8062050190325039E-4</v>
      </c>
      <c r="H1601" s="2">
        <f t="shared" si="155"/>
        <v>3.5107999999995476E-2</v>
      </c>
      <c r="I1601" s="2">
        <f t="shared" si="156"/>
        <v>0.40224700000000269</v>
      </c>
      <c r="J1601" s="2">
        <f t="shared" si="157"/>
        <v>0.30105400000000504</v>
      </c>
    </row>
    <row r="1602" spans="1:10" x14ac:dyDescent="0.2">
      <c r="A1602" s="1">
        <v>39174</v>
      </c>
      <c r="B1602">
        <v>103.7218</v>
      </c>
      <c r="C1602">
        <v>140.51050000000001</v>
      </c>
      <c r="D1602">
        <v>130.2697</v>
      </c>
      <c r="E1602" s="2">
        <f t="shared" si="152"/>
        <v>2.0384346367721129E-3</v>
      </c>
      <c r="F1602" s="2">
        <f t="shared" si="153"/>
        <v>2.0381573289156574E-3</v>
      </c>
      <c r="G1602" s="2">
        <f t="shared" si="154"/>
        <v>1.2628222963841917E-3</v>
      </c>
      <c r="H1602" s="2">
        <f t="shared" si="155"/>
        <v>3.721799999999531E-2</v>
      </c>
      <c r="I1602" s="2">
        <f t="shared" si="156"/>
        <v>0.40510500000000271</v>
      </c>
      <c r="J1602" s="2">
        <f t="shared" si="157"/>
        <v>0.30269700000000488</v>
      </c>
    </row>
    <row r="1603" spans="1:10" x14ac:dyDescent="0.2">
      <c r="A1603" s="1">
        <v>39175</v>
      </c>
      <c r="B1603">
        <v>105.1266</v>
      </c>
      <c r="C1603">
        <v>142.4136</v>
      </c>
      <c r="D1603">
        <v>131.24430000000001</v>
      </c>
      <c r="E1603" s="2">
        <f t="shared" si="152"/>
        <v>1.3543922299844358E-2</v>
      </c>
      <c r="F1603" s="2">
        <f t="shared" si="153"/>
        <v>1.3544183530768139E-2</v>
      </c>
      <c r="G1603" s="2">
        <f t="shared" si="154"/>
        <v>7.4814020451419161E-3</v>
      </c>
      <c r="H1603" s="2">
        <f t="shared" si="155"/>
        <v>5.1265999999995149E-2</v>
      </c>
      <c r="I1603" s="2">
        <f t="shared" si="156"/>
        <v>0.42413600000000273</v>
      </c>
      <c r="J1603" s="2">
        <f t="shared" si="157"/>
        <v>0.31244300000000513</v>
      </c>
    </row>
    <row r="1604" spans="1:10" x14ac:dyDescent="0.2">
      <c r="A1604" s="1">
        <v>39176</v>
      </c>
      <c r="B1604">
        <v>105.5106</v>
      </c>
      <c r="C1604">
        <v>142.93379999999999</v>
      </c>
      <c r="D1604">
        <v>131.51519999999999</v>
      </c>
      <c r="E1604" s="2">
        <f t="shared" ref="E1604:E1667" si="158">B1604/B1603-1</f>
        <v>3.6527386979128273E-3</v>
      </c>
      <c r="F1604" s="2">
        <f t="shared" ref="F1604:F1667" si="159">C1604/C1603-1</f>
        <v>3.6527410303508479E-3</v>
      </c>
      <c r="G1604" s="2">
        <f t="shared" ref="G1604:G1667" si="160">D1604/D1603-1</f>
        <v>2.0640896404642284E-3</v>
      </c>
      <c r="H1604" s="2">
        <f t="shared" ref="H1604:H1667" si="161">(1+H1603)*(1+E1604)-1</f>
        <v>5.5105999999995214E-2</v>
      </c>
      <c r="I1604" s="2">
        <f t="shared" ref="I1604:I1667" si="162">(1+I1603)*(1+F1604)-1</f>
        <v>0.42933800000000244</v>
      </c>
      <c r="J1604" s="2">
        <f t="shared" ref="J1604:J1667" si="163">(1+J1603)*(1+G1604)-1</f>
        <v>0.31515200000000498</v>
      </c>
    </row>
    <row r="1605" spans="1:10" x14ac:dyDescent="0.2">
      <c r="A1605" s="1">
        <v>39177</v>
      </c>
      <c r="B1605">
        <v>105.81959999999999</v>
      </c>
      <c r="C1605">
        <v>143.35230000000001</v>
      </c>
      <c r="D1605">
        <v>131.76</v>
      </c>
      <c r="E1605" s="2">
        <f t="shared" si="158"/>
        <v>2.9286157030667948E-3</v>
      </c>
      <c r="F1605" s="2">
        <f t="shared" si="159"/>
        <v>2.9279288733667919E-3</v>
      </c>
      <c r="G1605" s="2">
        <f t="shared" si="160"/>
        <v>1.8613818022554796E-3</v>
      </c>
      <c r="H1605" s="2">
        <f t="shared" si="161"/>
        <v>5.8195999999995252E-2</v>
      </c>
      <c r="I1605" s="2">
        <f t="shared" si="162"/>
        <v>0.43352300000000277</v>
      </c>
      <c r="J1605" s="2">
        <f t="shared" si="163"/>
        <v>0.31760000000000499</v>
      </c>
    </row>
    <row r="1606" spans="1:10" x14ac:dyDescent="0.2">
      <c r="A1606" s="1">
        <v>39182</v>
      </c>
      <c r="B1606">
        <v>106.6015</v>
      </c>
      <c r="C1606">
        <v>144.41159999999999</v>
      </c>
      <c r="D1606">
        <v>132.39259999999999</v>
      </c>
      <c r="E1606" s="2">
        <f t="shared" si="158"/>
        <v>7.3889903193737894E-3</v>
      </c>
      <c r="F1606" s="2">
        <f t="shared" si="159"/>
        <v>7.3894872980759807E-3</v>
      </c>
      <c r="G1606" s="2">
        <f t="shared" si="160"/>
        <v>4.8011536126288945E-3</v>
      </c>
      <c r="H1606" s="2">
        <f t="shared" si="161"/>
        <v>6.6014999999995272E-2</v>
      </c>
      <c r="I1606" s="2">
        <f t="shared" si="162"/>
        <v>0.44411600000000262</v>
      </c>
      <c r="J1606" s="2">
        <f t="shared" si="163"/>
        <v>0.32392600000000482</v>
      </c>
    </row>
    <row r="1607" spans="1:10" x14ac:dyDescent="0.2">
      <c r="A1607" s="1">
        <v>39183</v>
      </c>
      <c r="B1607">
        <v>106.3965</v>
      </c>
      <c r="C1607">
        <v>144.13390000000001</v>
      </c>
      <c r="D1607">
        <v>132.22389999999999</v>
      </c>
      <c r="E1607" s="2">
        <f t="shared" si="158"/>
        <v>-1.9230498632758497E-3</v>
      </c>
      <c r="F1607" s="2">
        <f t="shared" si="159"/>
        <v>-1.9229757166320249E-3</v>
      </c>
      <c r="G1607" s="2">
        <f t="shared" si="160"/>
        <v>-1.2742404031644838E-3</v>
      </c>
      <c r="H1607" s="2">
        <f t="shared" si="161"/>
        <v>6.3964999999995387E-2</v>
      </c>
      <c r="I1607" s="2">
        <f t="shared" si="162"/>
        <v>0.44133900000000281</v>
      </c>
      <c r="J1607" s="2">
        <f t="shared" si="163"/>
        <v>0.32223900000000483</v>
      </c>
    </row>
    <row r="1608" spans="1:10" x14ac:dyDescent="0.2">
      <c r="A1608" s="1">
        <v>39184</v>
      </c>
      <c r="B1608">
        <v>106.0705</v>
      </c>
      <c r="C1608">
        <v>143.69229999999999</v>
      </c>
      <c r="D1608">
        <v>131.953</v>
      </c>
      <c r="E1608" s="2">
        <f t="shared" si="158"/>
        <v>-3.0640105642573134E-3</v>
      </c>
      <c r="F1608" s="2">
        <f t="shared" si="159"/>
        <v>-3.0638177416972834E-3</v>
      </c>
      <c r="G1608" s="2">
        <f t="shared" si="160"/>
        <v>-2.0487975320647722E-3</v>
      </c>
      <c r="H1608" s="2">
        <f t="shared" si="161"/>
        <v>6.0704999999995346E-2</v>
      </c>
      <c r="I1608" s="2">
        <f t="shared" si="162"/>
        <v>0.43692300000000261</v>
      </c>
      <c r="J1608" s="2">
        <f t="shared" si="163"/>
        <v>0.31953000000000498</v>
      </c>
    </row>
    <row r="1609" spans="1:10" x14ac:dyDescent="0.2">
      <c r="A1609" s="1">
        <v>39185</v>
      </c>
      <c r="B1609">
        <v>106.9954</v>
      </c>
      <c r="C1609">
        <v>144.9452</v>
      </c>
      <c r="D1609">
        <v>132.73939999999999</v>
      </c>
      <c r="E1609" s="2">
        <f t="shared" si="158"/>
        <v>8.7196722934275162E-3</v>
      </c>
      <c r="F1609" s="2">
        <f t="shared" si="159"/>
        <v>8.7193259485720542E-3</v>
      </c>
      <c r="G1609" s="2">
        <f t="shared" si="160"/>
        <v>5.959697771175998E-3</v>
      </c>
      <c r="H1609" s="2">
        <f t="shared" si="161"/>
        <v>6.9953999999995409E-2</v>
      </c>
      <c r="I1609" s="2">
        <f t="shared" si="162"/>
        <v>0.44945200000000263</v>
      </c>
      <c r="J1609" s="2">
        <f t="shared" si="163"/>
        <v>0.32739400000000485</v>
      </c>
    </row>
    <row r="1610" spans="1:10" x14ac:dyDescent="0.2">
      <c r="A1610" s="1">
        <v>39188</v>
      </c>
      <c r="B1610">
        <v>108.52930000000001</v>
      </c>
      <c r="C1610">
        <v>147.0231</v>
      </c>
      <c r="D1610">
        <v>134.04990000000001</v>
      </c>
      <c r="E1610" s="2">
        <f t="shared" si="158"/>
        <v>1.4336130338313602E-2</v>
      </c>
      <c r="F1610" s="2">
        <f t="shared" si="159"/>
        <v>1.4335762757235138E-2</v>
      </c>
      <c r="G1610" s="2">
        <f t="shared" si="160"/>
        <v>9.8727280671753181E-3</v>
      </c>
      <c r="H1610" s="2">
        <f t="shared" si="161"/>
        <v>8.52929999999954E-2</v>
      </c>
      <c r="I1610" s="2">
        <f t="shared" si="162"/>
        <v>0.47023100000000273</v>
      </c>
      <c r="J1610" s="2">
        <f t="shared" si="163"/>
        <v>0.34049900000000499</v>
      </c>
    </row>
    <row r="1611" spans="1:10" x14ac:dyDescent="0.2">
      <c r="A1611" s="1">
        <v>39189</v>
      </c>
      <c r="B1611">
        <v>108.6562</v>
      </c>
      <c r="C1611">
        <v>147.1951</v>
      </c>
      <c r="D1611">
        <v>134.17359999999999</v>
      </c>
      <c r="E1611" s="2">
        <f t="shared" si="158"/>
        <v>1.1692694968086226E-3</v>
      </c>
      <c r="F1611" s="2">
        <f t="shared" si="159"/>
        <v>1.169884188267023E-3</v>
      </c>
      <c r="G1611" s="2">
        <f t="shared" si="160"/>
        <v>9.2279069212275466E-4</v>
      </c>
      <c r="H1611" s="2">
        <f t="shared" si="161"/>
        <v>8.6561999999995365E-2</v>
      </c>
      <c r="I1611" s="2">
        <f t="shared" si="162"/>
        <v>0.47195100000000267</v>
      </c>
      <c r="J1611" s="2">
        <f t="shared" si="163"/>
        <v>0.34173600000000492</v>
      </c>
    </row>
    <row r="1612" spans="1:10" x14ac:dyDescent="0.2">
      <c r="A1612" s="1">
        <v>39190</v>
      </c>
      <c r="B1612">
        <v>108.02630000000001</v>
      </c>
      <c r="C1612">
        <v>146.34180000000001</v>
      </c>
      <c r="D1612">
        <v>133.57990000000001</v>
      </c>
      <c r="E1612" s="2">
        <f t="shared" si="158"/>
        <v>-5.7971841459575346E-3</v>
      </c>
      <c r="F1612" s="2">
        <f t="shared" si="159"/>
        <v>-5.7970679730506847E-3</v>
      </c>
      <c r="G1612" s="2">
        <f t="shared" si="160"/>
        <v>-4.4248645038963419E-3</v>
      </c>
      <c r="H1612" s="2">
        <f t="shared" si="161"/>
        <v>8.0262999999995532E-2</v>
      </c>
      <c r="I1612" s="2">
        <f t="shared" si="162"/>
        <v>0.46341800000000277</v>
      </c>
      <c r="J1612" s="2">
        <f t="shared" si="163"/>
        <v>0.33579900000000507</v>
      </c>
    </row>
    <row r="1613" spans="1:10" x14ac:dyDescent="0.2">
      <c r="A1613" s="1">
        <v>39191</v>
      </c>
      <c r="B1613">
        <v>107.6314</v>
      </c>
      <c r="C1613">
        <v>145.80670000000001</v>
      </c>
      <c r="D1613">
        <v>133.209</v>
      </c>
      <c r="E1613" s="2">
        <f t="shared" si="158"/>
        <v>-3.6555912773094112E-3</v>
      </c>
      <c r="F1613" s="2">
        <f t="shared" si="159"/>
        <v>-3.6565082566977214E-3</v>
      </c>
      <c r="G1613" s="2">
        <f t="shared" si="160"/>
        <v>-2.7766153440750285E-3</v>
      </c>
      <c r="H1613" s="2">
        <f t="shared" si="161"/>
        <v>7.6313999999995552E-2</v>
      </c>
      <c r="I1613" s="2">
        <f t="shared" si="162"/>
        <v>0.45806700000000267</v>
      </c>
      <c r="J1613" s="2">
        <f t="shared" si="163"/>
        <v>0.33209000000000488</v>
      </c>
    </row>
    <row r="1614" spans="1:10" x14ac:dyDescent="0.2">
      <c r="A1614" s="1">
        <v>39192</v>
      </c>
      <c r="B1614">
        <v>109.5381</v>
      </c>
      <c r="C1614">
        <v>148.38980000000001</v>
      </c>
      <c r="D1614">
        <v>135.0198</v>
      </c>
      <c r="E1614" s="2">
        <f t="shared" si="158"/>
        <v>1.7715090577656634E-2</v>
      </c>
      <c r="F1614" s="2">
        <f t="shared" si="159"/>
        <v>1.7715921147656521E-2</v>
      </c>
      <c r="G1614" s="2">
        <f t="shared" si="160"/>
        <v>1.3593676102966024E-2</v>
      </c>
      <c r="H1614" s="2">
        <f t="shared" si="161"/>
        <v>9.5380999999995497E-2</v>
      </c>
      <c r="I1614" s="2">
        <f t="shared" si="162"/>
        <v>0.48389800000000283</v>
      </c>
      <c r="J1614" s="2">
        <f t="shared" si="163"/>
        <v>0.35019800000000489</v>
      </c>
    </row>
    <row r="1615" spans="1:10" x14ac:dyDescent="0.2">
      <c r="A1615" s="1">
        <v>39195</v>
      </c>
      <c r="B1615">
        <v>109.1972</v>
      </c>
      <c r="C1615">
        <v>147.92789999999999</v>
      </c>
      <c r="D1615">
        <v>134.70679999999999</v>
      </c>
      <c r="E1615" s="2">
        <f t="shared" si="158"/>
        <v>-3.1121591482781152E-3</v>
      </c>
      <c r="F1615" s="2">
        <f t="shared" si="159"/>
        <v>-3.1127476416843436E-3</v>
      </c>
      <c r="G1615" s="2">
        <f t="shared" si="160"/>
        <v>-2.3181785190025117E-3</v>
      </c>
      <c r="H1615" s="2">
        <f t="shared" si="161"/>
        <v>9.1971999999995502E-2</v>
      </c>
      <c r="I1615" s="2">
        <f t="shared" si="162"/>
        <v>0.47927900000000268</v>
      </c>
      <c r="J1615" s="2">
        <f t="shared" si="163"/>
        <v>0.34706800000000482</v>
      </c>
    </row>
    <row r="1616" spans="1:10" x14ac:dyDescent="0.2">
      <c r="A1616" s="1">
        <v>39196</v>
      </c>
      <c r="B1616">
        <v>108.3963</v>
      </c>
      <c r="C1616">
        <v>146.84289999999999</v>
      </c>
      <c r="D1616">
        <v>133.8989</v>
      </c>
      <c r="E1616" s="2">
        <f t="shared" si="158"/>
        <v>-7.3344371467399805E-3</v>
      </c>
      <c r="F1616" s="2">
        <f t="shared" si="159"/>
        <v>-7.3346542471028897E-3</v>
      </c>
      <c r="G1616" s="2">
        <f t="shared" si="160"/>
        <v>-5.9974700609025655E-3</v>
      </c>
      <c r="H1616" s="2">
        <f t="shared" si="161"/>
        <v>8.3962999999995569E-2</v>
      </c>
      <c r="I1616" s="2">
        <f t="shared" si="162"/>
        <v>0.46842900000000265</v>
      </c>
      <c r="J1616" s="2">
        <f t="shared" si="163"/>
        <v>0.33898900000000487</v>
      </c>
    </row>
    <row r="1617" spans="1:10" x14ac:dyDescent="0.2">
      <c r="A1617" s="1">
        <v>39197</v>
      </c>
      <c r="B1617">
        <v>109.30419999999999</v>
      </c>
      <c r="C1617">
        <v>148.0729</v>
      </c>
      <c r="D1617">
        <v>134.82040000000001</v>
      </c>
      <c r="E1617" s="2">
        <f t="shared" si="158"/>
        <v>8.37574714266065E-3</v>
      </c>
      <c r="F1617" s="2">
        <f t="shared" si="159"/>
        <v>8.3762987519315768E-3</v>
      </c>
      <c r="G1617" s="2">
        <f t="shared" si="160"/>
        <v>6.8820580303499135E-3</v>
      </c>
      <c r="H1617" s="2">
        <f t="shared" si="161"/>
        <v>9.3041999999995406E-2</v>
      </c>
      <c r="I1617" s="2">
        <f t="shared" si="162"/>
        <v>0.48072900000000285</v>
      </c>
      <c r="J1617" s="2">
        <f t="shared" si="163"/>
        <v>0.34820400000000507</v>
      </c>
    </row>
    <row r="1618" spans="1:10" x14ac:dyDescent="0.2">
      <c r="A1618" s="1">
        <v>39198</v>
      </c>
      <c r="B1618">
        <v>109.7071</v>
      </c>
      <c r="C1618">
        <v>148.61869999999999</v>
      </c>
      <c r="D1618">
        <v>135.23089999999999</v>
      </c>
      <c r="E1618" s="2">
        <f t="shared" si="158"/>
        <v>3.6860431712597563E-3</v>
      </c>
      <c r="F1618" s="2">
        <f t="shared" si="159"/>
        <v>3.6860222228374262E-3</v>
      </c>
      <c r="G1618" s="2">
        <f t="shared" si="160"/>
        <v>3.044791441057848E-3</v>
      </c>
      <c r="H1618" s="2">
        <f t="shared" si="161"/>
        <v>9.7070999999995466E-2</v>
      </c>
      <c r="I1618" s="2">
        <f t="shared" si="162"/>
        <v>0.48618700000000259</v>
      </c>
      <c r="J1618" s="2">
        <f t="shared" si="163"/>
        <v>0.35230900000000509</v>
      </c>
    </row>
    <row r="1619" spans="1:10" x14ac:dyDescent="0.2">
      <c r="A1619" s="1">
        <v>39199</v>
      </c>
      <c r="B1619">
        <v>109.05419999999999</v>
      </c>
      <c r="C1619">
        <v>147.73419999999999</v>
      </c>
      <c r="D1619">
        <v>134.5284</v>
      </c>
      <c r="E1619" s="2">
        <f t="shared" si="158"/>
        <v>-5.9513012375680407E-3</v>
      </c>
      <c r="F1619" s="2">
        <f t="shared" si="159"/>
        <v>-5.9514717865248867E-3</v>
      </c>
      <c r="G1619" s="2">
        <f t="shared" si="160"/>
        <v>-5.1948186398226293E-3</v>
      </c>
      <c r="H1619" s="2">
        <f t="shared" si="161"/>
        <v>9.0541999999995459E-2</v>
      </c>
      <c r="I1619" s="2">
        <f t="shared" si="162"/>
        <v>0.4773420000000026</v>
      </c>
      <c r="J1619" s="2">
        <f t="shared" si="163"/>
        <v>0.34528400000000525</v>
      </c>
    </row>
    <row r="1620" spans="1:10" x14ac:dyDescent="0.2">
      <c r="A1620" s="1">
        <v>39202</v>
      </c>
      <c r="B1620">
        <v>109.3741</v>
      </c>
      <c r="C1620">
        <v>148.1677</v>
      </c>
      <c r="D1620">
        <v>134.8792</v>
      </c>
      <c r="E1620" s="2">
        <f t="shared" si="158"/>
        <v>2.9334037570309945E-3</v>
      </c>
      <c r="F1620" s="2">
        <f t="shared" si="159"/>
        <v>2.9343239412404909E-3</v>
      </c>
      <c r="G1620" s="2">
        <f t="shared" si="160"/>
        <v>2.6076278317439527E-3</v>
      </c>
      <c r="H1620" s="2">
        <f t="shared" si="161"/>
        <v>9.3740999999995633E-2</v>
      </c>
      <c r="I1620" s="2">
        <f t="shared" si="162"/>
        <v>0.4816770000000028</v>
      </c>
      <c r="J1620" s="2">
        <f t="shared" si="163"/>
        <v>0.3487920000000051</v>
      </c>
    </row>
    <row r="1621" spans="1:10" x14ac:dyDescent="0.2">
      <c r="A1621" s="1">
        <v>39203</v>
      </c>
      <c r="B1621">
        <v>109.3751</v>
      </c>
      <c r="C1621">
        <v>148.16900000000001</v>
      </c>
      <c r="D1621">
        <v>134.88210000000001</v>
      </c>
      <c r="E1621" s="2">
        <f t="shared" si="158"/>
        <v>9.1429323760827685E-6</v>
      </c>
      <c r="F1621" s="2">
        <f t="shared" si="159"/>
        <v>8.7738420722072163E-6</v>
      </c>
      <c r="G1621" s="2">
        <f t="shared" si="160"/>
        <v>2.1500720644995752E-5</v>
      </c>
      <c r="H1621" s="2">
        <f t="shared" si="161"/>
        <v>9.3750999999995477E-2</v>
      </c>
      <c r="I1621" s="2">
        <f t="shared" si="162"/>
        <v>0.48169000000000284</v>
      </c>
      <c r="J1621" s="2">
        <f t="shared" si="163"/>
        <v>0.34882100000000538</v>
      </c>
    </row>
    <row r="1622" spans="1:10" x14ac:dyDescent="0.2">
      <c r="A1622" s="1">
        <v>39204</v>
      </c>
      <c r="B1622">
        <v>110.01009999999999</v>
      </c>
      <c r="C1622">
        <v>149.0292</v>
      </c>
      <c r="D1622">
        <v>135.56890000000001</v>
      </c>
      <c r="E1622" s="2">
        <f t="shared" si="158"/>
        <v>5.805708977637325E-3</v>
      </c>
      <c r="F1622" s="2">
        <f t="shared" si="159"/>
        <v>5.8055328712482979E-3</v>
      </c>
      <c r="G1622" s="2">
        <f t="shared" si="160"/>
        <v>5.0918542934903499E-3</v>
      </c>
      <c r="H1622" s="2">
        <f t="shared" si="161"/>
        <v>0.10010099999999533</v>
      </c>
      <c r="I1622" s="2">
        <f t="shared" si="162"/>
        <v>0.49029200000000284</v>
      </c>
      <c r="J1622" s="2">
        <f t="shared" si="163"/>
        <v>0.35568900000000525</v>
      </c>
    </row>
    <row r="1623" spans="1:10" x14ac:dyDescent="0.2">
      <c r="A1623" s="1">
        <v>39205</v>
      </c>
      <c r="B1623">
        <v>110.398</v>
      </c>
      <c r="C1623">
        <v>149.5547</v>
      </c>
      <c r="D1623">
        <v>136.02950000000001</v>
      </c>
      <c r="E1623" s="2">
        <f t="shared" si="158"/>
        <v>3.5260398817926752E-3</v>
      </c>
      <c r="F1623" s="2">
        <f t="shared" si="159"/>
        <v>3.526154605942855E-3</v>
      </c>
      <c r="G1623" s="2">
        <f t="shared" si="160"/>
        <v>3.3975343902621358E-3</v>
      </c>
      <c r="H1623" s="2">
        <f t="shared" si="161"/>
        <v>0.1039799999999953</v>
      </c>
      <c r="I1623" s="2">
        <f t="shared" si="162"/>
        <v>0.49554700000000262</v>
      </c>
      <c r="J1623" s="2">
        <f t="shared" si="163"/>
        <v>0.36029500000000536</v>
      </c>
    </row>
    <row r="1624" spans="1:10" x14ac:dyDescent="0.2">
      <c r="A1624" s="1">
        <v>39206</v>
      </c>
      <c r="B1624">
        <v>111.1789</v>
      </c>
      <c r="C1624">
        <v>150.61259999999999</v>
      </c>
      <c r="D1624">
        <v>136.9562</v>
      </c>
      <c r="E1624" s="2">
        <f t="shared" si="158"/>
        <v>7.0734977082917982E-3</v>
      </c>
      <c r="F1624" s="2">
        <f t="shared" si="159"/>
        <v>7.0736660232006976E-3</v>
      </c>
      <c r="G1624" s="2">
        <f t="shared" si="160"/>
        <v>6.8124928783828143E-3</v>
      </c>
      <c r="H1624" s="2">
        <f t="shared" si="161"/>
        <v>0.11178899999999525</v>
      </c>
      <c r="I1624" s="2">
        <f t="shared" si="162"/>
        <v>0.5061260000000023</v>
      </c>
      <c r="J1624" s="2">
        <f t="shared" si="163"/>
        <v>0.36956200000000505</v>
      </c>
    </row>
    <row r="1625" spans="1:10" x14ac:dyDescent="0.2">
      <c r="A1625" s="1">
        <v>39209</v>
      </c>
      <c r="B1625">
        <v>111.1379</v>
      </c>
      <c r="C1625">
        <v>150.55699999999999</v>
      </c>
      <c r="D1625">
        <v>136.9093</v>
      </c>
      <c r="E1625" s="2">
        <f t="shared" si="158"/>
        <v>-3.6877501036614024E-4</v>
      </c>
      <c r="F1625" s="2">
        <f t="shared" si="159"/>
        <v>-3.6915902122403033E-4</v>
      </c>
      <c r="G1625" s="2">
        <f t="shared" si="160"/>
        <v>-3.4244524891891004E-4</v>
      </c>
      <c r="H1625" s="2">
        <f t="shared" si="161"/>
        <v>0.11137899999999523</v>
      </c>
      <c r="I1625" s="2">
        <f t="shared" si="162"/>
        <v>0.5055700000000023</v>
      </c>
      <c r="J1625" s="2">
        <f t="shared" si="163"/>
        <v>0.36909300000000522</v>
      </c>
    </row>
    <row r="1626" spans="1:10" x14ac:dyDescent="0.2">
      <c r="A1626" s="1">
        <v>39210</v>
      </c>
      <c r="B1626">
        <v>110.387</v>
      </c>
      <c r="C1626">
        <v>149.53980000000001</v>
      </c>
      <c r="D1626">
        <v>135.98429999999999</v>
      </c>
      <c r="E1626" s="2">
        <f t="shared" si="158"/>
        <v>-6.7564710148383389E-3</v>
      </c>
      <c r="F1626" s="2">
        <f t="shared" si="159"/>
        <v>-6.7562451430354109E-3</v>
      </c>
      <c r="G1626" s="2">
        <f t="shared" si="160"/>
        <v>-6.7562977825466053E-3</v>
      </c>
      <c r="H1626" s="2">
        <f t="shared" si="161"/>
        <v>0.10386999999999524</v>
      </c>
      <c r="I1626" s="2">
        <f t="shared" si="162"/>
        <v>0.49539800000000245</v>
      </c>
      <c r="J1626" s="2">
        <f t="shared" si="163"/>
        <v>0.35984300000000502</v>
      </c>
    </row>
    <row r="1627" spans="1:10" x14ac:dyDescent="0.2">
      <c r="A1627" s="1">
        <v>39211</v>
      </c>
      <c r="B1627">
        <v>110.73</v>
      </c>
      <c r="C1627">
        <v>150.0044</v>
      </c>
      <c r="D1627">
        <v>136.4068</v>
      </c>
      <c r="E1627" s="2">
        <f t="shared" si="158"/>
        <v>3.107249947910562E-3</v>
      </c>
      <c r="F1627" s="2">
        <f t="shared" si="159"/>
        <v>3.1068651957537607E-3</v>
      </c>
      <c r="G1627" s="2">
        <f t="shared" si="160"/>
        <v>3.1069763200606282E-3</v>
      </c>
      <c r="H1627" s="2">
        <f t="shared" si="161"/>
        <v>0.10729999999999529</v>
      </c>
      <c r="I1627" s="2">
        <f t="shared" si="162"/>
        <v>0.50004400000000215</v>
      </c>
      <c r="J1627" s="2">
        <f t="shared" si="163"/>
        <v>0.36406800000000517</v>
      </c>
    </row>
    <row r="1628" spans="1:10" x14ac:dyDescent="0.2">
      <c r="A1628" s="1">
        <v>39212</v>
      </c>
      <c r="B1628">
        <v>109.92310000000001</v>
      </c>
      <c r="C1628">
        <v>148.91130000000001</v>
      </c>
      <c r="D1628">
        <v>135.4127</v>
      </c>
      <c r="E1628" s="2">
        <f t="shared" si="158"/>
        <v>-7.2870947349408244E-3</v>
      </c>
      <c r="F1628" s="2">
        <f t="shared" si="159"/>
        <v>-7.2871195778256848E-3</v>
      </c>
      <c r="G1628" s="2">
        <f t="shared" si="160"/>
        <v>-7.287759847749542E-3</v>
      </c>
      <c r="H1628" s="2">
        <f t="shared" si="161"/>
        <v>9.9230999999995406E-2</v>
      </c>
      <c r="I1628" s="2">
        <f t="shared" si="162"/>
        <v>0.48911300000000213</v>
      </c>
      <c r="J1628" s="2">
        <f t="shared" si="163"/>
        <v>0.35412700000000519</v>
      </c>
    </row>
    <row r="1629" spans="1:10" x14ac:dyDescent="0.2">
      <c r="A1629" s="1">
        <v>39213</v>
      </c>
      <c r="B1629">
        <v>110.724</v>
      </c>
      <c r="C1629">
        <v>149.99629999999999</v>
      </c>
      <c r="D1629">
        <v>136.39940000000001</v>
      </c>
      <c r="E1629" s="2">
        <f t="shared" si="158"/>
        <v>7.2860026691385915E-3</v>
      </c>
      <c r="F1629" s="2">
        <f t="shared" si="159"/>
        <v>7.2862166940990125E-3</v>
      </c>
      <c r="G1629" s="2">
        <f t="shared" si="160"/>
        <v>7.2866134417230999E-3</v>
      </c>
      <c r="H1629" s="2">
        <f t="shared" si="161"/>
        <v>0.10723999999999534</v>
      </c>
      <c r="I1629" s="2">
        <f t="shared" si="162"/>
        <v>0.49996300000000193</v>
      </c>
      <c r="J1629" s="2">
        <f t="shared" si="163"/>
        <v>0.36399400000000548</v>
      </c>
    </row>
    <row r="1630" spans="1:10" x14ac:dyDescent="0.2">
      <c r="A1630" s="1">
        <v>39216</v>
      </c>
      <c r="B1630">
        <v>110.49</v>
      </c>
      <c r="C1630">
        <v>149.67930000000001</v>
      </c>
      <c r="D1630">
        <v>136.11109999999999</v>
      </c>
      <c r="E1630" s="2">
        <f t="shared" si="158"/>
        <v>-2.113362956540632E-3</v>
      </c>
      <c r="F1630" s="2">
        <f t="shared" si="159"/>
        <v>-2.1133854635079219E-3</v>
      </c>
      <c r="G1630" s="2">
        <f t="shared" si="160"/>
        <v>-2.1136456611980936E-3</v>
      </c>
      <c r="H1630" s="2">
        <f t="shared" si="161"/>
        <v>0.10489999999999533</v>
      </c>
      <c r="I1630" s="2">
        <f t="shared" si="162"/>
        <v>0.49679300000000226</v>
      </c>
      <c r="J1630" s="2">
        <f t="shared" si="163"/>
        <v>0.36111100000000529</v>
      </c>
    </row>
    <row r="1631" spans="1:10" x14ac:dyDescent="0.2">
      <c r="A1631" s="1">
        <v>39217</v>
      </c>
      <c r="B1631">
        <v>111.23990000000001</v>
      </c>
      <c r="C1631">
        <v>150.6952</v>
      </c>
      <c r="D1631">
        <v>137.03489999999999</v>
      </c>
      <c r="E1631" s="2">
        <f t="shared" si="158"/>
        <v>6.7870395510907233E-3</v>
      </c>
      <c r="F1631" s="2">
        <f t="shared" si="159"/>
        <v>6.7871776524877081E-3</v>
      </c>
      <c r="G1631" s="2">
        <f t="shared" si="160"/>
        <v>6.7871025948655905E-3</v>
      </c>
      <c r="H1631" s="2">
        <f t="shared" si="161"/>
        <v>0.11239899999999547</v>
      </c>
      <c r="I1631" s="2">
        <f t="shared" si="162"/>
        <v>0.50695200000000229</v>
      </c>
      <c r="J1631" s="2">
        <f t="shared" si="163"/>
        <v>0.37034900000000537</v>
      </c>
    </row>
    <row r="1632" spans="1:10" x14ac:dyDescent="0.2">
      <c r="A1632" s="1">
        <v>39218</v>
      </c>
      <c r="B1632">
        <v>110.779</v>
      </c>
      <c r="C1632">
        <v>150.07079999999999</v>
      </c>
      <c r="D1632">
        <v>136.46709999999999</v>
      </c>
      <c r="E1632" s="2">
        <f t="shared" si="158"/>
        <v>-4.1432975038633302E-3</v>
      </c>
      <c r="F1632" s="2">
        <f t="shared" si="159"/>
        <v>-4.1434630963693708E-3</v>
      </c>
      <c r="G1632" s="2">
        <f t="shared" si="160"/>
        <v>-4.1434700211406827E-3</v>
      </c>
      <c r="H1632" s="2">
        <f t="shared" si="161"/>
        <v>0.10778999999999539</v>
      </c>
      <c r="I1632" s="2">
        <f t="shared" si="162"/>
        <v>0.50070800000000237</v>
      </c>
      <c r="J1632" s="2">
        <f t="shared" si="163"/>
        <v>0.3646710000000053</v>
      </c>
    </row>
    <row r="1633" spans="1:10" x14ac:dyDescent="0.2">
      <c r="A1633" s="1">
        <v>39219</v>
      </c>
      <c r="B1633">
        <v>111.029</v>
      </c>
      <c r="C1633">
        <v>150.40940000000001</v>
      </c>
      <c r="D1633">
        <v>136.77510000000001</v>
      </c>
      <c r="E1633" s="2">
        <f t="shared" si="158"/>
        <v>2.256745412036576E-3</v>
      </c>
      <c r="F1633" s="2">
        <f t="shared" si="159"/>
        <v>2.2562683746605305E-3</v>
      </c>
      <c r="G1633" s="2">
        <f t="shared" si="160"/>
        <v>2.2569542402528509E-3</v>
      </c>
      <c r="H1633" s="2">
        <f t="shared" si="161"/>
        <v>0.11028999999999534</v>
      </c>
      <c r="I1633" s="2">
        <f t="shared" si="162"/>
        <v>0.50409400000000248</v>
      </c>
      <c r="J1633" s="2">
        <f t="shared" si="163"/>
        <v>0.36775100000000549</v>
      </c>
    </row>
    <row r="1634" spans="1:10" x14ac:dyDescent="0.2">
      <c r="A1634" s="1">
        <v>39220</v>
      </c>
      <c r="B1634">
        <v>112.44880000000001</v>
      </c>
      <c r="C1634">
        <v>152.33279999999999</v>
      </c>
      <c r="D1634">
        <v>138.5241</v>
      </c>
      <c r="E1634" s="2">
        <f t="shared" si="158"/>
        <v>1.2787650073404322E-2</v>
      </c>
      <c r="F1634" s="2">
        <f t="shared" si="159"/>
        <v>1.278776459450004E-2</v>
      </c>
      <c r="G1634" s="2">
        <f t="shared" si="160"/>
        <v>1.2787415253214807E-2</v>
      </c>
      <c r="H1634" s="2">
        <f t="shared" si="161"/>
        <v>0.12448799999999527</v>
      </c>
      <c r="I1634" s="2">
        <f t="shared" si="162"/>
        <v>0.52332800000000246</v>
      </c>
      <c r="J1634" s="2">
        <f t="shared" si="163"/>
        <v>0.38524100000000527</v>
      </c>
    </row>
    <row r="1635" spans="1:10" x14ac:dyDescent="0.2">
      <c r="A1635" s="1">
        <v>39223</v>
      </c>
      <c r="B1635">
        <v>112.60680000000001</v>
      </c>
      <c r="C1635">
        <v>152.54689999999999</v>
      </c>
      <c r="D1635">
        <v>138.71870000000001</v>
      </c>
      <c r="E1635" s="2">
        <f t="shared" si="158"/>
        <v>1.4050839137456084E-3</v>
      </c>
      <c r="F1635" s="2">
        <f t="shared" si="159"/>
        <v>1.405475380220178E-3</v>
      </c>
      <c r="G1635" s="2">
        <f t="shared" si="160"/>
        <v>1.4048097045928909E-3</v>
      </c>
      <c r="H1635" s="2">
        <f t="shared" si="161"/>
        <v>0.12606799999999518</v>
      </c>
      <c r="I1635" s="2">
        <f t="shared" si="162"/>
        <v>0.52546900000000241</v>
      </c>
      <c r="J1635" s="2">
        <f t="shared" si="163"/>
        <v>0.38718700000000528</v>
      </c>
    </row>
    <row r="1636" spans="1:10" x14ac:dyDescent="0.2">
      <c r="A1636" s="1">
        <v>39224</v>
      </c>
      <c r="B1636">
        <v>112.71680000000001</v>
      </c>
      <c r="C1636">
        <v>152.69579999999999</v>
      </c>
      <c r="D1636">
        <v>138.85419999999999</v>
      </c>
      <c r="E1636" s="2">
        <f t="shared" si="158"/>
        <v>9.7685042111139708E-4</v>
      </c>
      <c r="F1636" s="2">
        <f t="shared" si="159"/>
        <v>9.7609325394354407E-4</v>
      </c>
      <c r="G1636" s="2">
        <f t="shared" si="160"/>
        <v>9.7679692788332773E-4</v>
      </c>
      <c r="H1636" s="2">
        <f t="shared" si="161"/>
        <v>0.12716799999999528</v>
      </c>
      <c r="I1636" s="2">
        <f t="shared" si="162"/>
        <v>0.52695800000000248</v>
      </c>
      <c r="J1636" s="2">
        <f t="shared" si="163"/>
        <v>0.38854200000000505</v>
      </c>
    </row>
    <row r="1637" spans="1:10" x14ac:dyDescent="0.2">
      <c r="A1637" s="1">
        <v>39225</v>
      </c>
      <c r="B1637">
        <v>113.46769999999999</v>
      </c>
      <c r="C1637">
        <v>153.7131</v>
      </c>
      <c r="D1637">
        <v>139.77930000000001</v>
      </c>
      <c r="E1637" s="2">
        <f t="shared" si="158"/>
        <v>6.6618285827844126E-3</v>
      </c>
      <c r="F1637" s="2">
        <f t="shared" si="159"/>
        <v>6.6622657597654733E-3</v>
      </c>
      <c r="G1637" s="2">
        <f t="shared" si="160"/>
        <v>6.6623839970272325E-3</v>
      </c>
      <c r="H1637" s="2">
        <f t="shared" si="161"/>
        <v>0.13467699999999527</v>
      </c>
      <c r="I1637" s="2">
        <f t="shared" si="162"/>
        <v>0.53713100000000247</v>
      </c>
      <c r="J1637" s="2">
        <f t="shared" si="163"/>
        <v>0.39779300000000517</v>
      </c>
    </row>
    <row r="1638" spans="1:10" x14ac:dyDescent="0.2">
      <c r="A1638" s="1">
        <v>39226</v>
      </c>
      <c r="B1638">
        <v>112.4128</v>
      </c>
      <c r="C1638">
        <v>152.2841</v>
      </c>
      <c r="D1638">
        <v>138.47980000000001</v>
      </c>
      <c r="E1638" s="2">
        <f t="shared" si="158"/>
        <v>-9.2969188588469809E-3</v>
      </c>
      <c r="F1638" s="2">
        <f t="shared" si="159"/>
        <v>-9.2965401127165226E-3</v>
      </c>
      <c r="G1638" s="2">
        <f t="shared" si="160"/>
        <v>-9.2967985960724642E-3</v>
      </c>
      <c r="H1638" s="2">
        <f t="shared" si="161"/>
        <v>0.12412799999999535</v>
      </c>
      <c r="I1638" s="2">
        <f t="shared" si="162"/>
        <v>0.52284100000000233</v>
      </c>
      <c r="J1638" s="2">
        <f t="shared" si="163"/>
        <v>0.3847980000000053</v>
      </c>
    </row>
    <row r="1639" spans="1:10" x14ac:dyDescent="0.2">
      <c r="A1639" s="1">
        <v>39227</v>
      </c>
      <c r="B1639">
        <v>112.86069999999999</v>
      </c>
      <c r="C1639">
        <v>152.89089999999999</v>
      </c>
      <c r="D1639">
        <v>139.0316</v>
      </c>
      <c r="E1639" s="2">
        <f t="shared" si="158"/>
        <v>3.984421702866392E-3</v>
      </c>
      <c r="F1639" s="2">
        <f t="shared" si="159"/>
        <v>3.9846576234814357E-3</v>
      </c>
      <c r="G1639" s="2">
        <f t="shared" si="160"/>
        <v>3.9846966850036747E-3</v>
      </c>
      <c r="H1639" s="2">
        <f t="shared" si="161"/>
        <v>0.12860699999999503</v>
      </c>
      <c r="I1639" s="2">
        <f t="shared" si="162"/>
        <v>0.52890900000000252</v>
      </c>
      <c r="J1639" s="2">
        <f t="shared" si="163"/>
        <v>0.39031600000000499</v>
      </c>
    </row>
    <row r="1640" spans="1:10" x14ac:dyDescent="0.2">
      <c r="A1640" s="1">
        <v>39230</v>
      </c>
      <c r="B1640">
        <v>113.1627</v>
      </c>
      <c r="C1640">
        <v>153.30000000000001</v>
      </c>
      <c r="D1640">
        <v>139.40360000000001</v>
      </c>
      <c r="E1640" s="2">
        <f t="shared" si="158"/>
        <v>2.675865026532831E-3</v>
      </c>
      <c r="F1640" s="2">
        <f t="shared" si="159"/>
        <v>2.6757642214154664E-3</v>
      </c>
      <c r="G1640" s="2">
        <f t="shared" si="160"/>
        <v>2.6756507153771203E-3</v>
      </c>
      <c r="H1640" s="2">
        <f t="shared" si="161"/>
        <v>0.13162699999999505</v>
      </c>
      <c r="I1640" s="2">
        <f t="shared" si="162"/>
        <v>0.53300000000000258</v>
      </c>
      <c r="J1640" s="2">
        <f t="shared" si="163"/>
        <v>0.39403600000000516</v>
      </c>
    </row>
    <row r="1641" spans="1:10" x14ac:dyDescent="0.2">
      <c r="A1641" s="1">
        <v>39231</v>
      </c>
      <c r="B1641">
        <v>113.18770000000001</v>
      </c>
      <c r="C1641">
        <v>153.3338</v>
      </c>
      <c r="D1641">
        <v>139.43440000000001</v>
      </c>
      <c r="E1641" s="2">
        <f t="shared" si="158"/>
        <v>2.2092085112856985E-4</v>
      </c>
      <c r="F1641" s="2">
        <f t="shared" si="159"/>
        <v>2.2048271363339644E-4</v>
      </c>
      <c r="G1641" s="2">
        <f t="shared" si="160"/>
        <v>2.2094120955262753E-4</v>
      </c>
      <c r="H1641" s="2">
        <f t="shared" si="161"/>
        <v>0.13187699999999514</v>
      </c>
      <c r="I1641" s="2">
        <f t="shared" si="162"/>
        <v>0.53333800000000253</v>
      </c>
      <c r="J1641" s="2">
        <f t="shared" si="163"/>
        <v>0.39434400000000513</v>
      </c>
    </row>
    <row r="1642" spans="1:10" x14ac:dyDescent="0.2">
      <c r="A1642" s="1">
        <v>39232</v>
      </c>
      <c r="B1642">
        <v>113.03270000000001</v>
      </c>
      <c r="C1642">
        <v>153.12389999999999</v>
      </c>
      <c r="D1642">
        <v>139.24350000000001</v>
      </c>
      <c r="E1642" s="2">
        <f t="shared" si="158"/>
        <v>-1.3694067464927739E-3</v>
      </c>
      <c r="F1642" s="2">
        <f t="shared" si="159"/>
        <v>-1.3689088772338431E-3</v>
      </c>
      <c r="G1642" s="2">
        <f t="shared" si="160"/>
        <v>-1.3691026030878684E-3</v>
      </c>
      <c r="H1642" s="2">
        <f t="shared" si="161"/>
        <v>0.1303269999999952</v>
      </c>
      <c r="I1642" s="2">
        <f t="shared" si="162"/>
        <v>0.53123900000000246</v>
      </c>
      <c r="J1642" s="2">
        <f t="shared" si="163"/>
        <v>0.3924350000000052</v>
      </c>
    </row>
    <row r="1643" spans="1:10" x14ac:dyDescent="0.2">
      <c r="A1643" s="1">
        <v>39233</v>
      </c>
      <c r="B1643">
        <v>114.1446</v>
      </c>
      <c r="C1643">
        <v>154.6301</v>
      </c>
      <c r="D1643">
        <v>140.61320000000001</v>
      </c>
      <c r="E1643" s="2">
        <f t="shared" si="158"/>
        <v>9.8369763794017295E-3</v>
      </c>
      <c r="F1643" s="2">
        <f t="shared" si="159"/>
        <v>9.8364788253173518E-3</v>
      </c>
      <c r="G1643" s="2">
        <f t="shared" si="160"/>
        <v>9.8367248740516278E-3</v>
      </c>
      <c r="H1643" s="2">
        <f t="shared" si="161"/>
        <v>0.14144599999999508</v>
      </c>
      <c r="I1643" s="2">
        <f t="shared" si="162"/>
        <v>0.54630100000000259</v>
      </c>
      <c r="J1643" s="2">
        <f t="shared" si="163"/>
        <v>0.40613200000000527</v>
      </c>
    </row>
    <row r="1644" spans="1:10" x14ac:dyDescent="0.2">
      <c r="A1644" s="1">
        <v>39234</v>
      </c>
      <c r="B1644">
        <v>115.2654</v>
      </c>
      <c r="C1644">
        <v>156.14850000000001</v>
      </c>
      <c r="D1644">
        <v>141.9939</v>
      </c>
      <c r="E1644" s="2">
        <f t="shared" si="158"/>
        <v>9.8191241635610105E-3</v>
      </c>
      <c r="F1644" s="2">
        <f t="shared" si="159"/>
        <v>9.8195629440840371E-3</v>
      </c>
      <c r="G1644" s="2">
        <f t="shared" si="160"/>
        <v>9.8191350456429127E-3</v>
      </c>
      <c r="H1644" s="2">
        <f t="shared" si="161"/>
        <v>0.15265399999999518</v>
      </c>
      <c r="I1644" s="2">
        <f t="shared" si="162"/>
        <v>0.56148500000000268</v>
      </c>
      <c r="J1644" s="2">
        <f t="shared" si="163"/>
        <v>0.41993900000000517</v>
      </c>
    </row>
    <row r="1645" spans="1:10" x14ac:dyDescent="0.2">
      <c r="A1645" s="1">
        <v>39237</v>
      </c>
      <c r="B1645">
        <v>114.7805</v>
      </c>
      <c r="C1645">
        <v>155.49160000000001</v>
      </c>
      <c r="D1645">
        <v>141.39660000000001</v>
      </c>
      <c r="E1645" s="2">
        <f t="shared" si="158"/>
        <v>-4.2068131460091251E-3</v>
      </c>
      <c r="F1645" s="2">
        <f t="shared" si="159"/>
        <v>-4.2068927975613679E-3</v>
      </c>
      <c r="G1645" s="2">
        <f t="shared" si="160"/>
        <v>-4.2065187307341878E-3</v>
      </c>
      <c r="H1645" s="2">
        <f t="shared" si="161"/>
        <v>0.1478049999999953</v>
      </c>
      <c r="I1645" s="2">
        <f t="shared" si="162"/>
        <v>0.55491600000000263</v>
      </c>
      <c r="J1645" s="2">
        <f t="shared" si="163"/>
        <v>0.41396600000000516</v>
      </c>
    </row>
    <row r="1646" spans="1:10" x14ac:dyDescent="0.2">
      <c r="A1646" s="1">
        <v>39238</v>
      </c>
      <c r="B1646">
        <v>114.1756</v>
      </c>
      <c r="C1646">
        <v>154.6721</v>
      </c>
      <c r="D1646">
        <v>140.65129999999999</v>
      </c>
      <c r="E1646" s="2">
        <f t="shared" si="158"/>
        <v>-5.270058938582789E-3</v>
      </c>
      <c r="F1646" s="2">
        <f t="shared" si="159"/>
        <v>-5.2703811652848875E-3</v>
      </c>
      <c r="G1646" s="2">
        <f t="shared" si="160"/>
        <v>-5.2709895428887377E-3</v>
      </c>
      <c r="H1646" s="2">
        <f t="shared" si="161"/>
        <v>0.14175599999999533</v>
      </c>
      <c r="I1646" s="2">
        <f t="shared" si="162"/>
        <v>0.54672100000000246</v>
      </c>
      <c r="J1646" s="2">
        <f t="shared" si="163"/>
        <v>0.40651300000000501</v>
      </c>
    </row>
    <row r="1647" spans="1:10" x14ac:dyDescent="0.2">
      <c r="A1647" s="1">
        <v>39239</v>
      </c>
      <c r="B1647">
        <v>112.25579999999999</v>
      </c>
      <c r="C1647">
        <v>152.07140000000001</v>
      </c>
      <c r="D1647">
        <v>138.28639999999999</v>
      </c>
      <c r="E1647" s="2">
        <f t="shared" si="158"/>
        <v>-1.6814450723271923E-2</v>
      </c>
      <c r="F1647" s="2">
        <f t="shared" si="159"/>
        <v>-1.6814280015594263E-2</v>
      </c>
      <c r="G1647" s="2">
        <f t="shared" si="160"/>
        <v>-1.6813922089593203E-2</v>
      </c>
      <c r="H1647" s="2">
        <f t="shared" si="161"/>
        <v>0.12255799999999528</v>
      </c>
      <c r="I1647" s="2">
        <f t="shared" si="162"/>
        <v>0.52071400000000234</v>
      </c>
      <c r="J1647" s="2">
        <f t="shared" si="163"/>
        <v>0.38286400000000498</v>
      </c>
    </row>
    <row r="1648" spans="1:10" x14ac:dyDescent="0.2">
      <c r="A1648" s="1">
        <v>39240</v>
      </c>
      <c r="B1648">
        <v>111.03</v>
      </c>
      <c r="C1648">
        <v>150.41079999999999</v>
      </c>
      <c r="D1648">
        <v>137.0393</v>
      </c>
      <c r="E1648" s="2">
        <f t="shared" si="158"/>
        <v>-1.0919703035388806E-2</v>
      </c>
      <c r="F1648" s="2">
        <f t="shared" si="159"/>
        <v>-1.0919870534499054E-2</v>
      </c>
      <c r="G1648" s="2">
        <f t="shared" si="160"/>
        <v>-9.0182404054194309E-3</v>
      </c>
      <c r="H1648" s="2">
        <f t="shared" si="161"/>
        <v>0.1102999999999954</v>
      </c>
      <c r="I1648" s="2">
        <f t="shared" si="162"/>
        <v>0.50410800000000222</v>
      </c>
      <c r="J1648" s="2">
        <f t="shared" si="163"/>
        <v>0.37039300000000508</v>
      </c>
    </row>
    <row r="1649" spans="1:10" x14ac:dyDescent="0.2">
      <c r="A1649" s="1">
        <v>39241</v>
      </c>
      <c r="B1649">
        <v>110.90300000000001</v>
      </c>
      <c r="C1649">
        <v>150.23869999999999</v>
      </c>
      <c r="D1649">
        <v>136.91249999999999</v>
      </c>
      <c r="E1649" s="2">
        <f t="shared" si="158"/>
        <v>-1.14383499954962E-3</v>
      </c>
      <c r="F1649" s="2">
        <f t="shared" si="159"/>
        <v>-1.1441997516136171E-3</v>
      </c>
      <c r="G1649" s="2">
        <f t="shared" si="160"/>
        <v>-9.2528201764019435E-4</v>
      </c>
      <c r="H1649" s="2">
        <f t="shared" si="161"/>
        <v>0.10902999999999552</v>
      </c>
      <c r="I1649" s="2">
        <f t="shared" si="162"/>
        <v>0.50238700000000214</v>
      </c>
      <c r="J1649" s="2">
        <f t="shared" si="163"/>
        <v>0.36912500000000503</v>
      </c>
    </row>
    <row r="1650" spans="1:10" x14ac:dyDescent="0.2">
      <c r="A1650" s="1">
        <v>39244</v>
      </c>
      <c r="B1650">
        <v>111.8929</v>
      </c>
      <c r="C1650">
        <v>151.5797</v>
      </c>
      <c r="D1650">
        <v>137.9299</v>
      </c>
      <c r="E1650" s="2">
        <f t="shared" si="158"/>
        <v>8.9258180572211465E-3</v>
      </c>
      <c r="F1650" s="2">
        <f t="shared" si="159"/>
        <v>8.9257960831663485E-3</v>
      </c>
      <c r="G1650" s="2">
        <f t="shared" si="160"/>
        <v>7.4310234638912398E-3</v>
      </c>
      <c r="H1650" s="2">
        <f t="shared" si="161"/>
        <v>0.1189289999999954</v>
      </c>
      <c r="I1650" s="2">
        <f t="shared" si="162"/>
        <v>0.51579700000000228</v>
      </c>
      <c r="J1650" s="2">
        <f t="shared" si="163"/>
        <v>0.37929900000000516</v>
      </c>
    </row>
    <row r="1651" spans="1:10" x14ac:dyDescent="0.2">
      <c r="A1651" s="1">
        <v>39245</v>
      </c>
      <c r="B1651">
        <v>111.0699</v>
      </c>
      <c r="C1651">
        <v>150.4649</v>
      </c>
      <c r="D1651">
        <v>137.09360000000001</v>
      </c>
      <c r="E1651" s="2">
        <f t="shared" si="158"/>
        <v>-7.355247741366866E-3</v>
      </c>
      <c r="F1651" s="2">
        <f t="shared" si="159"/>
        <v>-7.3545468159654792E-3</v>
      </c>
      <c r="G1651" s="2">
        <f t="shared" si="160"/>
        <v>-6.0632248700245306E-3</v>
      </c>
      <c r="H1651" s="2">
        <f t="shared" si="161"/>
        <v>0.11069899999999544</v>
      </c>
      <c r="I1651" s="2">
        <f t="shared" si="162"/>
        <v>0.50464900000000235</v>
      </c>
      <c r="J1651" s="2">
        <f t="shared" si="163"/>
        <v>0.37093600000000526</v>
      </c>
    </row>
    <row r="1652" spans="1:10" x14ac:dyDescent="0.2">
      <c r="A1652" s="1">
        <v>39246</v>
      </c>
      <c r="B1652">
        <v>111.5429</v>
      </c>
      <c r="C1652">
        <v>151.10560000000001</v>
      </c>
      <c r="D1652">
        <v>137.57849999999999</v>
      </c>
      <c r="E1652" s="2">
        <f t="shared" si="158"/>
        <v>4.2585795071392596E-3</v>
      </c>
      <c r="F1652" s="2">
        <f t="shared" si="159"/>
        <v>4.2581359506437266E-3</v>
      </c>
      <c r="G1652" s="2">
        <f t="shared" si="160"/>
        <v>3.5369995390008846E-3</v>
      </c>
      <c r="H1652" s="2">
        <f t="shared" si="161"/>
        <v>0.11542899999999556</v>
      </c>
      <c r="I1652" s="2">
        <f t="shared" si="162"/>
        <v>0.5110560000000024</v>
      </c>
      <c r="J1652" s="2">
        <f t="shared" si="163"/>
        <v>0.37578500000000492</v>
      </c>
    </row>
    <row r="1653" spans="1:10" x14ac:dyDescent="0.2">
      <c r="A1653" s="1">
        <v>39247</v>
      </c>
      <c r="B1653">
        <v>113.6557</v>
      </c>
      <c r="C1653">
        <v>153.96780000000001</v>
      </c>
      <c r="D1653">
        <v>139.73519999999999</v>
      </c>
      <c r="E1653" s="2">
        <f t="shared" si="158"/>
        <v>1.8941591082892728E-2</v>
      </c>
      <c r="F1653" s="2">
        <f t="shared" si="159"/>
        <v>1.8941720227443559E-2</v>
      </c>
      <c r="G1653" s="2">
        <f t="shared" si="160"/>
        <v>1.567614125753658E-2</v>
      </c>
      <c r="H1653" s="2">
        <f t="shared" si="161"/>
        <v>0.13655699999999538</v>
      </c>
      <c r="I1653" s="2">
        <f t="shared" si="162"/>
        <v>0.53967800000000232</v>
      </c>
      <c r="J1653" s="2">
        <f t="shared" si="163"/>
        <v>0.39735200000000503</v>
      </c>
    </row>
    <row r="1654" spans="1:10" x14ac:dyDescent="0.2">
      <c r="A1654" s="1">
        <v>39248</v>
      </c>
      <c r="B1654">
        <v>115.3275</v>
      </c>
      <c r="C1654">
        <v>156.23249999999999</v>
      </c>
      <c r="D1654">
        <v>141.44239999999999</v>
      </c>
      <c r="E1654" s="2">
        <f t="shared" si="158"/>
        <v>1.4709337059205962E-2</v>
      </c>
      <c r="F1654" s="2">
        <f t="shared" si="159"/>
        <v>1.4708919657226982E-2</v>
      </c>
      <c r="G1654" s="2">
        <f t="shared" si="160"/>
        <v>1.2217394042445928E-2</v>
      </c>
      <c r="H1654" s="2">
        <f t="shared" si="161"/>
        <v>0.15327499999999517</v>
      </c>
      <c r="I1654" s="2">
        <f t="shared" si="162"/>
        <v>0.56232500000000218</v>
      </c>
      <c r="J1654" s="2">
        <f t="shared" si="163"/>
        <v>0.41442400000000501</v>
      </c>
    </row>
    <row r="1655" spans="1:10" x14ac:dyDescent="0.2">
      <c r="A1655" s="1">
        <v>39251</v>
      </c>
      <c r="B1655">
        <v>114.9365</v>
      </c>
      <c r="C1655">
        <v>155.7029</v>
      </c>
      <c r="D1655">
        <v>141.05199999999999</v>
      </c>
      <c r="E1655" s="2">
        <f t="shared" si="158"/>
        <v>-3.3903448873859876E-3</v>
      </c>
      <c r="F1655" s="2">
        <f t="shared" si="159"/>
        <v>-3.3898196598017849E-3</v>
      </c>
      <c r="G1655" s="2">
        <f t="shared" si="160"/>
        <v>-2.7601341606194874E-3</v>
      </c>
      <c r="H1655" s="2">
        <f t="shared" si="161"/>
        <v>0.14936499999999509</v>
      </c>
      <c r="I1655" s="2">
        <f t="shared" si="162"/>
        <v>0.55702900000000244</v>
      </c>
      <c r="J1655" s="2">
        <f t="shared" si="163"/>
        <v>0.41052000000000488</v>
      </c>
    </row>
    <row r="1656" spans="1:10" x14ac:dyDescent="0.2">
      <c r="A1656" s="1">
        <v>39252</v>
      </c>
      <c r="B1656">
        <v>114.8605</v>
      </c>
      <c r="C1656">
        <v>155.6</v>
      </c>
      <c r="D1656">
        <v>140.97720000000001</v>
      </c>
      <c r="E1656" s="2">
        <f t="shared" si="158"/>
        <v>-6.6123468175904865E-4</v>
      </c>
      <c r="F1656" s="2">
        <f t="shared" si="159"/>
        <v>-6.6087401069603313E-4</v>
      </c>
      <c r="G1656" s="2">
        <f t="shared" si="160"/>
        <v>-5.3030088194416791E-4</v>
      </c>
      <c r="H1656" s="2">
        <f t="shared" si="161"/>
        <v>0.14860499999999499</v>
      </c>
      <c r="I1656" s="2">
        <f t="shared" si="162"/>
        <v>0.55600000000000249</v>
      </c>
      <c r="J1656" s="2">
        <f t="shared" si="163"/>
        <v>0.40977200000000491</v>
      </c>
    </row>
    <row r="1657" spans="1:10" x14ac:dyDescent="0.2">
      <c r="A1657" s="1">
        <v>39253</v>
      </c>
      <c r="B1657">
        <v>115.3275</v>
      </c>
      <c r="C1657">
        <v>156.23249999999999</v>
      </c>
      <c r="D1657">
        <v>141.45599999999999</v>
      </c>
      <c r="E1657" s="2">
        <f t="shared" si="158"/>
        <v>4.0658015592827113E-3</v>
      </c>
      <c r="F1657" s="2">
        <f t="shared" si="159"/>
        <v>4.0649100257068582E-3</v>
      </c>
      <c r="G1657" s="2">
        <f t="shared" si="160"/>
        <v>3.3962938687956967E-3</v>
      </c>
      <c r="H1657" s="2">
        <f t="shared" si="161"/>
        <v>0.15327499999999494</v>
      </c>
      <c r="I1657" s="2">
        <f t="shared" si="162"/>
        <v>0.56232500000000241</v>
      </c>
      <c r="J1657" s="2">
        <f t="shared" si="163"/>
        <v>0.4145600000000047</v>
      </c>
    </row>
    <row r="1658" spans="1:10" x14ac:dyDescent="0.2">
      <c r="A1658" s="1">
        <v>39254</v>
      </c>
      <c r="B1658">
        <v>113.9126</v>
      </c>
      <c r="C1658">
        <v>154.3158</v>
      </c>
      <c r="D1658">
        <v>139.79820000000001</v>
      </c>
      <c r="E1658" s="2">
        <f t="shared" si="158"/>
        <v>-1.2268539593765615E-2</v>
      </c>
      <c r="F1658" s="2">
        <f t="shared" si="159"/>
        <v>-1.2268254044452975E-2</v>
      </c>
      <c r="G1658" s="2">
        <f t="shared" si="160"/>
        <v>-1.1719545300305279E-2</v>
      </c>
      <c r="H1658" s="2">
        <f t="shared" si="161"/>
        <v>0.13912599999999498</v>
      </c>
      <c r="I1658" s="2">
        <f t="shared" si="162"/>
        <v>0.54315800000000247</v>
      </c>
      <c r="J1658" s="2">
        <f t="shared" si="163"/>
        <v>0.39798200000000472</v>
      </c>
    </row>
    <row r="1659" spans="1:10" x14ac:dyDescent="0.2">
      <c r="A1659" s="1">
        <v>39255</v>
      </c>
      <c r="B1659">
        <v>113.6767</v>
      </c>
      <c r="C1659">
        <v>153.99619999999999</v>
      </c>
      <c r="D1659">
        <v>139.55510000000001</v>
      </c>
      <c r="E1659" s="2">
        <f t="shared" si="158"/>
        <v>-2.0708859248230738E-3</v>
      </c>
      <c r="F1659" s="2">
        <f t="shared" si="159"/>
        <v>-2.0710776213453963E-3</v>
      </c>
      <c r="G1659" s="2">
        <f t="shared" si="160"/>
        <v>-1.7389351221975824E-3</v>
      </c>
      <c r="H1659" s="2">
        <f t="shared" si="161"/>
        <v>0.13676699999999498</v>
      </c>
      <c r="I1659" s="2">
        <f t="shared" si="162"/>
        <v>0.53996200000000227</v>
      </c>
      <c r="J1659" s="2">
        <f t="shared" si="163"/>
        <v>0.39555100000000465</v>
      </c>
    </row>
    <row r="1660" spans="1:10" x14ac:dyDescent="0.2">
      <c r="A1660" s="1">
        <v>39258</v>
      </c>
      <c r="B1660">
        <v>113.46769999999999</v>
      </c>
      <c r="C1660">
        <v>153.7131</v>
      </c>
      <c r="D1660">
        <v>139.345</v>
      </c>
      <c r="E1660" s="2">
        <f t="shared" si="158"/>
        <v>-1.8385473892187365E-3</v>
      </c>
      <c r="F1660" s="2">
        <f t="shared" si="159"/>
        <v>-1.8383570503687219E-3</v>
      </c>
      <c r="G1660" s="2">
        <f t="shared" si="160"/>
        <v>-1.505498545019246E-3</v>
      </c>
      <c r="H1660" s="2">
        <f t="shared" si="161"/>
        <v>0.13467699999999505</v>
      </c>
      <c r="I1660" s="2">
        <f t="shared" si="162"/>
        <v>0.53713100000000225</v>
      </c>
      <c r="J1660" s="2">
        <f t="shared" si="163"/>
        <v>0.39345000000000452</v>
      </c>
    </row>
    <row r="1661" spans="1:10" x14ac:dyDescent="0.2">
      <c r="A1661" s="1">
        <v>39259</v>
      </c>
      <c r="B1661">
        <v>112.5008</v>
      </c>
      <c r="C1661">
        <v>152.4033</v>
      </c>
      <c r="D1661">
        <v>138.3417</v>
      </c>
      <c r="E1661" s="2">
        <f t="shared" si="158"/>
        <v>-8.521367754876441E-3</v>
      </c>
      <c r="F1661" s="2">
        <f t="shared" si="159"/>
        <v>-8.5210694469111115E-3</v>
      </c>
      <c r="G1661" s="2">
        <f t="shared" si="160"/>
        <v>-7.2001148229214884E-3</v>
      </c>
      <c r="H1661" s="2">
        <f t="shared" si="161"/>
        <v>0.12500799999999512</v>
      </c>
      <c r="I1661" s="2">
        <f t="shared" si="162"/>
        <v>0.52403300000000241</v>
      </c>
      <c r="J1661" s="2">
        <f t="shared" si="163"/>
        <v>0.38341700000000456</v>
      </c>
    </row>
    <row r="1662" spans="1:10" x14ac:dyDescent="0.2">
      <c r="A1662" s="1">
        <v>39260</v>
      </c>
      <c r="B1662">
        <v>111.96980000000001</v>
      </c>
      <c r="C1662">
        <v>151.684</v>
      </c>
      <c r="D1662">
        <v>137.7919</v>
      </c>
      <c r="E1662" s="2">
        <f t="shared" si="158"/>
        <v>-4.7199664357941984E-3</v>
      </c>
      <c r="F1662" s="2">
        <f t="shared" si="159"/>
        <v>-4.7197140744328347E-3</v>
      </c>
      <c r="G1662" s="2">
        <f t="shared" si="160"/>
        <v>-3.9742174629919802E-3</v>
      </c>
      <c r="H1662" s="2">
        <f t="shared" si="161"/>
        <v>0.1196979999999952</v>
      </c>
      <c r="I1662" s="2">
        <f t="shared" si="162"/>
        <v>0.51684000000000241</v>
      </c>
      <c r="J1662" s="2">
        <f t="shared" si="163"/>
        <v>0.37791900000000456</v>
      </c>
    </row>
    <row r="1663" spans="1:10" x14ac:dyDescent="0.2">
      <c r="A1663" s="1">
        <v>39261</v>
      </c>
      <c r="B1663">
        <v>113.1337</v>
      </c>
      <c r="C1663">
        <v>153.26070000000001</v>
      </c>
      <c r="D1663">
        <v>139.005</v>
      </c>
      <c r="E1663" s="2">
        <f t="shared" si="158"/>
        <v>1.0394767160430751E-2</v>
      </c>
      <c r="F1663" s="2">
        <f t="shared" si="159"/>
        <v>1.0394636217399444E-2</v>
      </c>
      <c r="G1663" s="2">
        <f t="shared" si="160"/>
        <v>8.8038556693099679E-3</v>
      </c>
      <c r="H1663" s="2">
        <f t="shared" si="161"/>
        <v>0.13133699999999515</v>
      </c>
      <c r="I1663" s="2">
        <f t="shared" si="162"/>
        <v>0.53260700000000272</v>
      </c>
      <c r="J1663" s="2">
        <f t="shared" si="163"/>
        <v>0.39005000000000445</v>
      </c>
    </row>
    <row r="1664" spans="1:10" x14ac:dyDescent="0.2">
      <c r="A1664" s="1">
        <v>39262</v>
      </c>
      <c r="B1664">
        <v>113.9406</v>
      </c>
      <c r="C1664">
        <v>154.35380000000001</v>
      </c>
      <c r="D1664">
        <v>139.8467</v>
      </c>
      <c r="E1664" s="2">
        <f t="shared" si="158"/>
        <v>7.1322691647139891E-3</v>
      </c>
      <c r="F1664" s="2">
        <f t="shared" si="159"/>
        <v>7.1322915789893138E-3</v>
      </c>
      <c r="G1664" s="2">
        <f t="shared" si="160"/>
        <v>6.0551778712996107E-3</v>
      </c>
      <c r="H1664" s="2">
        <f t="shared" si="161"/>
        <v>0.13940599999999526</v>
      </c>
      <c r="I1664" s="2">
        <f t="shared" si="162"/>
        <v>0.54353800000000274</v>
      </c>
      <c r="J1664" s="2">
        <f t="shared" si="163"/>
        <v>0.39846700000000457</v>
      </c>
    </row>
    <row r="1665" spans="1:10" x14ac:dyDescent="0.2">
      <c r="A1665" s="1">
        <v>39265</v>
      </c>
      <c r="B1665">
        <v>113.4897</v>
      </c>
      <c r="C1665">
        <v>153.74289999999999</v>
      </c>
      <c r="D1665">
        <v>139.29329999999999</v>
      </c>
      <c r="E1665" s="2">
        <f t="shared" si="158"/>
        <v>-3.9573251325690784E-3</v>
      </c>
      <c r="F1665" s="2">
        <f t="shared" si="159"/>
        <v>-3.9577904787573281E-3</v>
      </c>
      <c r="G1665" s="2">
        <f t="shared" si="160"/>
        <v>-3.9571902661986735E-3</v>
      </c>
      <c r="H1665" s="2">
        <f t="shared" si="161"/>
        <v>0.13489699999999538</v>
      </c>
      <c r="I1665" s="2">
        <f t="shared" si="162"/>
        <v>0.5374290000000026</v>
      </c>
      <c r="J1665" s="2">
        <f t="shared" si="163"/>
        <v>0.39293300000000442</v>
      </c>
    </row>
    <row r="1666" spans="1:10" x14ac:dyDescent="0.2">
      <c r="A1666" s="1">
        <v>39266</v>
      </c>
      <c r="B1666">
        <v>114.57550000000001</v>
      </c>
      <c r="C1666">
        <v>155.2139</v>
      </c>
      <c r="D1666">
        <v>140.626</v>
      </c>
      <c r="E1666" s="2">
        <f t="shared" si="158"/>
        <v>9.567388053717707E-3</v>
      </c>
      <c r="F1666" s="2">
        <f t="shared" si="159"/>
        <v>9.5679215105217708E-3</v>
      </c>
      <c r="G1666" s="2">
        <f t="shared" si="160"/>
        <v>9.567581498894917E-3</v>
      </c>
      <c r="H1666" s="2">
        <f t="shared" si="161"/>
        <v>0.14575499999999542</v>
      </c>
      <c r="I1666" s="2">
        <f t="shared" si="162"/>
        <v>0.5521390000000026</v>
      </c>
      <c r="J1666" s="2">
        <f t="shared" si="163"/>
        <v>0.40626000000000473</v>
      </c>
    </row>
    <row r="1667" spans="1:10" x14ac:dyDescent="0.2">
      <c r="A1667" s="1">
        <v>39267</v>
      </c>
      <c r="B1667">
        <v>114.8605</v>
      </c>
      <c r="C1667">
        <v>155.6</v>
      </c>
      <c r="D1667">
        <v>140.97579999999999</v>
      </c>
      <c r="E1667" s="2">
        <f t="shared" si="158"/>
        <v>2.4874427779062458E-3</v>
      </c>
      <c r="F1667" s="2">
        <f t="shared" si="159"/>
        <v>2.4875349437132321E-3</v>
      </c>
      <c r="G1667" s="2">
        <f t="shared" si="160"/>
        <v>2.4874489781405718E-3</v>
      </c>
      <c r="H1667" s="2">
        <f t="shared" si="161"/>
        <v>0.14860499999999544</v>
      </c>
      <c r="I1667" s="2">
        <f t="shared" si="162"/>
        <v>0.55600000000000271</v>
      </c>
      <c r="J1667" s="2">
        <f t="shared" si="163"/>
        <v>0.40975800000000473</v>
      </c>
    </row>
    <row r="1668" spans="1:10" x14ac:dyDescent="0.2">
      <c r="A1668" s="1">
        <v>39268</v>
      </c>
      <c r="B1668">
        <v>114.0526</v>
      </c>
      <c r="C1668">
        <v>154.50550000000001</v>
      </c>
      <c r="D1668">
        <v>139.98419999999999</v>
      </c>
      <c r="E1668" s="2">
        <f t="shared" ref="E1668:E1731" si="164">B1668/B1667-1</f>
        <v>-7.0337496354273554E-3</v>
      </c>
      <c r="F1668" s="2">
        <f t="shared" ref="F1668:F1731" si="165">C1668/C1667-1</f>
        <v>-7.0340616966579894E-3</v>
      </c>
      <c r="G1668" s="2">
        <f t="shared" ref="G1668:G1731" si="166">D1668/D1667-1</f>
        <v>-7.0338313384283868E-3</v>
      </c>
      <c r="H1668" s="2">
        <f t="shared" ref="H1668:H1731" si="167">(1+H1667)*(1+E1668)-1</f>
        <v>0.14052599999999549</v>
      </c>
      <c r="I1668" s="2">
        <f t="shared" ref="I1668:I1731" si="168">(1+I1667)*(1+F1668)-1</f>
        <v>0.54505500000000295</v>
      </c>
      <c r="J1668" s="2">
        <f t="shared" ref="J1668:J1731" si="169">(1+J1667)*(1+G1668)-1</f>
        <v>0.39984200000000447</v>
      </c>
    </row>
    <row r="1669" spans="1:10" x14ac:dyDescent="0.2">
      <c r="A1669" s="1">
        <v>39269</v>
      </c>
      <c r="B1669">
        <v>114.87949999999999</v>
      </c>
      <c r="C1669">
        <v>155.62569999999999</v>
      </c>
      <c r="D1669">
        <v>140.9991</v>
      </c>
      <c r="E1669" s="2">
        <f t="shared" si="164"/>
        <v>7.250163521042019E-3</v>
      </c>
      <c r="F1669" s="2">
        <f t="shared" si="165"/>
        <v>7.2502273381853666E-3</v>
      </c>
      <c r="G1669" s="2">
        <f t="shared" si="166"/>
        <v>7.2501039403018996E-3</v>
      </c>
      <c r="H1669" s="2">
        <f t="shared" si="167"/>
        <v>0.14879499999999535</v>
      </c>
      <c r="I1669" s="2">
        <f t="shared" si="168"/>
        <v>0.55625700000000289</v>
      </c>
      <c r="J1669" s="2">
        <f t="shared" si="169"/>
        <v>0.40999100000000466</v>
      </c>
    </row>
    <row r="1670" spans="1:10" x14ac:dyDescent="0.2">
      <c r="A1670" s="1">
        <v>39272</v>
      </c>
      <c r="B1670">
        <v>114.98950000000001</v>
      </c>
      <c r="C1670">
        <v>155.7747</v>
      </c>
      <c r="D1670">
        <v>141.13409999999999</v>
      </c>
      <c r="E1670" s="2">
        <f t="shared" si="164"/>
        <v>9.5752505886603778E-4</v>
      </c>
      <c r="F1670" s="2">
        <f t="shared" si="165"/>
        <v>9.5742541238363899E-4</v>
      </c>
      <c r="G1670" s="2">
        <f t="shared" si="166"/>
        <v>9.5745291991211623E-4</v>
      </c>
      <c r="H1670" s="2">
        <f t="shared" si="167"/>
        <v>0.14989499999999545</v>
      </c>
      <c r="I1670" s="2">
        <f t="shared" si="168"/>
        <v>0.55774700000000288</v>
      </c>
      <c r="J1670" s="2">
        <f t="shared" si="169"/>
        <v>0.4113410000000044</v>
      </c>
    </row>
    <row r="1671" spans="1:10" x14ac:dyDescent="0.2">
      <c r="A1671" s="1">
        <v>39273</v>
      </c>
      <c r="B1671">
        <v>113.62869999999999</v>
      </c>
      <c r="C1671">
        <v>153.93119999999999</v>
      </c>
      <c r="D1671">
        <v>139.4639</v>
      </c>
      <c r="E1671" s="2">
        <f t="shared" si="164"/>
        <v>-1.1834123985233536E-2</v>
      </c>
      <c r="F1671" s="2">
        <f t="shared" si="165"/>
        <v>-1.1834399295906239E-2</v>
      </c>
      <c r="G1671" s="2">
        <f t="shared" si="166"/>
        <v>-1.1834135053116146E-2</v>
      </c>
      <c r="H1671" s="2">
        <f t="shared" si="167"/>
        <v>0.13628699999999538</v>
      </c>
      <c r="I1671" s="2">
        <f t="shared" si="168"/>
        <v>0.53931200000000268</v>
      </c>
      <c r="J1671" s="2">
        <f t="shared" si="169"/>
        <v>0.3946390000000044</v>
      </c>
    </row>
    <row r="1672" spans="1:10" x14ac:dyDescent="0.2">
      <c r="A1672" s="1">
        <v>39274</v>
      </c>
      <c r="B1672">
        <v>112.9517</v>
      </c>
      <c r="C1672">
        <v>153.01419999999999</v>
      </c>
      <c r="D1672">
        <v>138.63300000000001</v>
      </c>
      <c r="E1672" s="2">
        <f t="shared" si="164"/>
        <v>-5.9580018076418328E-3</v>
      </c>
      <c r="F1672" s="2">
        <f t="shared" si="165"/>
        <v>-5.9572068560499458E-3</v>
      </c>
      <c r="G1672" s="2">
        <f t="shared" si="166"/>
        <v>-5.9578141726998046E-3</v>
      </c>
      <c r="H1672" s="2">
        <f t="shared" si="167"/>
        <v>0.12951699999999544</v>
      </c>
      <c r="I1672" s="2">
        <f t="shared" si="168"/>
        <v>0.53014200000000278</v>
      </c>
      <c r="J1672" s="2">
        <f t="shared" si="169"/>
        <v>0.3863300000000045</v>
      </c>
    </row>
    <row r="1673" spans="1:10" x14ac:dyDescent="0.2">
      <c r="A1673" s="1">
        <v>39275</v>
      </c>
      <c r="B1673">
        <v>114.7345</v>
      </c>
      <c r="C1673">
        <v>155.42930000000001</v>
      </c>
      <c r="D1673">
        <v>140.8212</v>
      </c>
      <c r="E1673" s="2">
        <f t="shared" si="164"/>
        <v>1.5783737650694851E-2</v>
      </c>
      <c r="F1673" s="2">
        <f t="shared" si="165"/>
        <v>1.5783502446178321E-2</v>
      </c>
      <c r="G1673" s="2">
        <f t="shared" si="166"/>
        <v>1.5784120663911105E-2</v>
      </c>
      <c r="H1673" s="2">
        <f t="shared" si="167"/>
        <v>0.14734499999999517</v>
      </c>
      <c r="I1673" s="2">
        <f t="shared" si="168"/>
        <v>0.55429300000000303</v>
      </c>
      <c r="J1673" s="2">
        <f t="shared" si="169"/>
        <v>0.40821200000000446</v>
      </c>
    </row>
    <row r="1674" spans="1:10" x14ac:dyDescent="0.2">
      <c r="A1674" s="1">
        <v>39276</v>
      </c>
      <c r="B1674">
        <v>115.3664</v>
      </c>
      <c r="C1674">
        <v>156.28530000000001</v>
      </c>
      <c r="D1674">
        <v>141.5968</v>
      </c>
      <c r="E1674" s="2">
        <f t="shared" si="164"/>
        <v>5.5074977447935325E-3</v>
      </c>
      <c r="F1674" s="2">
        <f t="shared" si="165"/>
        <v>5.5073271255805523E-3</v>
      </c>
      <c r="G1674" s="2">
        <f t="shared" si="166"/>
        <v>5.507693443884909E-3</v>
      </c>
      <c r="H1674" s="2">
        <f t="shared" si="167"/>
        <v>0.15366399999999536</v>
      </c>
      <c r="I1674" s="2">
        <f t="shared" si="168"/>
        <v>0.56285300000000293</v>
      </c>
      <c r="J1674" s="2">
        <f t="shared" si="169"/>
        <v>0.41596800000000456</v>
      </c>
    </row>
    <row r="1675" spans="1:10" x14ac:dyDescent="0.2">
      <c r="A1675" s="1">
        <v>39279</v>
      </c>
      <c r="B1675">
        <v>115.7474</v>
      </c>
      <c r="C1675">
        <v>156.8014</v>
      </c>
      <c r="D1675">
        <v>142.0643</v>
      </c>
      <c r="E1675" s="2">
        <f t="shared" si="164"/>
        <v>3.3025213580384349E-3</v>
      </c>
      <c r="F1675" s="2">
        <f t="shared" si="165"/>
        <v>3.3022939457516554E-3</v>
      </c>
      <c r="G1675" s="2">
        <f t="shared" si="166"/>
        <v>3.3016282853850498E-3</v>
      </c>
      <c r="H1675" s="2">
        <f t="shared" si="167"/>
        <v>0.15747399999999545</v>
      </c>
      <c r="I1675" s="2">
        <f t="shared" si="168"/>
        <v>0.56801400000000268</v>
      </c>
      <c r="J1675" s="2">
        <f t="shared" si="169"/>
        <v>0.42064300000000476</v>
      </c>
    </row>
    <row r="1676" spans="1:10" x14ac:dyDescent="0.2">
      <c r="A1676" s="1">
        <v>39280</v>
      </c>
      <c r="B1676">
        <v>115.25749999999999</v>
      </c>
      <c r="C1676">
        <v>156.1377</v>
      </c>
      <c r="D1676">
        <v>141.46299999999999</v>
      </c>
      <c r="E1676" s="2">
        <f t="shared" si="164"/>
        <v>-4.2324924793127883E-3</v>
      </c>
      <c r="F1676" s="2">
        <f t="shared" si="165"/>
        <v>-4.232742819898383E-3</v>
      </c>
      <c r="G1676" s="2">
        <f t="shared" si="166"/>
        <v>-4.232590453759344E-3</v>
      </c>
      <c r="H1676" s="2">
        <f t="shared" si="167"/>
        <v>0.15257499999999546</v>
      </c>
      <c r="I1676" s="2">
        <f t="shared" si="168"/>
        <v>0.56137700000000246</v>
      </c>
      <c r="J1676" s="2">
        <f t="shared" si="169"/>
        <v>0.41463000000000472</v>
      </c>
    </row>
    <row r="1677" spans="1:10" x14ac:dyDescent="0.2">
      <c r="A1677" s="1">
        <v>39281</v>
      </c>
      <c r="B1677">
        <v>113.5797</v>
      </c>
      <c r="C1677">
        <v>153.8648</v>
      </c>
      <c r="D1677">
        <v>139.40369999999999</v>
      </c>
      <c r="E1677" s="2">
        <f t="shared" si="164"/>
        <v>-1.4556970262238789E-2</v>
      </c>
      <c r="F1677" s="2">
        <f t="shared" si="165"/>
        <v>-1.455702242315593E-2</v>
      </c>
      <c r="G1677" s="2">
        <f t="shared" si="166"/>
        <v>-1.4557163357203029E-2</v>
      </c>
      <c r="H1677" s="2">
        <f t="shared" si="167"/>
        <v>0.13579699999999573</v>
      </c>
      <c r="I1677" s="2">
        <f t="shared" si="168"/>
        <v>0.53864800000000246</v>
      </c>
      <c r="J1677" s="2">
        <f t="shared" si="169"/>
        <v>0.39403700000000463</v>
      </c>
    </row>
    <row r="1678" spans="1:10" x14ac:dyDescent="0.2">
      <c r="A1678" s="1">
        <v>39282</v>
      </c>
      <c r="B1678">
        <v>114.8595</v>
      </c>
      <c r="C1678">
        <v>155.5986</v>
      </c>
      <c r="D1678">
        <v>140.97460000000001</v>
      </c>
      <c r="E1678" s="2">
        <f t="shared" si="164"/>
        <v>1.126785860501478E-2</v>
      </c>
      <c r="F1678" s="2">
        <f t="shared" si="165"/>
        <v>1.1268334277885428E-2</v>
      </c>
      <c r="G1678" s="2">
        <f t="shared" si="166"/>
        <v>1.126871094526205E-2</v>
      </c>
      <c r="H1678" s="2">
        <f t="shared" si="167"/>
        <v>0.14859499999999559</v>
      </c>
      <c r="I1678" s="2">
        <f t="shared" si="168"/>
        <v>0.55598600000000231</v>
      </c>
      <c r="J1678" s="2">
        <f t="shared" si="169"/>
        <v>0.40974600000000505</v>
      </c>
    </row>
    <row r="1679" spans="1:10" x14ac:dyDescent="0.2">
      <c r="A1679" s="1">
        <v>39283</v>
      </c>
      <c r="B1679">
        <v>112.8937</v>
      </c>
      <c r="C1679">
        <v>152.93559999999999</v>
      </c>
      <c r="D1679">
        <v>138.56180000000001</v>
      </c>
      <c r="E1679" s="2">
        <f t="shared" si="164"/>
        <v>-1.711482289231625E-2</v>
      </c>
      <c r="F1679" s="2">
        <f t="shared" si="165"/>
        <v>-1.7114549873842089E-2</v>
      </c>
      <c r="G1679" s="2">
        <f t="shared" si="166"/>
        <v>-1.7115139890448328E-2</v>
      </c>
      <c r="H1679" s="2">
        <f t="shared" si="167"/>
        <v>0.12893699999999564</v>
      </c>
      <c r="I1679" s="2">
        <f t="shared" si="168"/>
        <v>0.52935600000000216</v>
      </c>
      <c r="J1679" s="2">
        <f t="shared" si="169"/>
        <v>0.3856180000000049</v>
      </c>
    </row>
    <row r="1680" spans="1:10" x14ac:dyDescent="0.2">
      <c r="A1680" s="1">
        <v>39286</v>
      </c>
      <c r="B1680">
        <v>113.8466</v>
      </c>
      <c r="C1680">
        <v>154.22649999999999</v>
      </c>
      <c r="D1680">
        <v>139.51</v>
      </c>
      <c r="E1680" s="2">
        <f t="shared" si="164"/>
        <v>8.440683581103281E-3</v>
      </c>
      <c r="F1680" s="2">
        <f t="shared" si="165"/>
        <v>8.4408077648370217E-3</v>
      </c>
      <c r="G1680" s="2">
        <f t="shared" si="166"/>
        <v>6.8431559058845792E-3</v>
      </c>
      <c r="H1680" s="2">
        <f t="shared" si="167"/>
        <v>0.13846599999999554</v>
      </c>
      <c r="I1680" s="2">
        <f t="shared" si="168"/>
        <v>0.54226500000000222</v>
      </c>
      <c r="J1680" s="2">
        <f t="shared" si="169"/>
        <v>0.39510000000000489</v>
      </c>
    </row>
    <row r="1681" spans="1:10" x14ac:dyDescent="0.2">
      <c r="A1681" s="1">
        <v>39287</v>
      </c>
      <c r="B1681">
        <v>112.0518</v>
      </c>
      <c r="C1681">
        <v>151.79509999999999</v>
      </c>
      <c r="D1681">
        <v>137.74520000000001</v>
      </c>
      <c r="E1681" s="2">
        <f t="shared" si="164"/>
        <v>-1.5765073353090853E-2</v>
      </c>
      <c r="F1681" s="2">
        <f t="shared" si="165"/>
        <v>-1.5765124670533259E-2</v>
      </c>
      <c r="G1681" s="2">
        <f t="shared" si="166"/>
        <v>-1.2649989248082472E-2</v>
      </c>
      <c r="H1681" s="2">
        <f t="shared" si="167"/>
        <v>0.12051799999999568</v>
      </c>
      <c r="I1681" s="2">
        <f t="shared" si="168"/>
        <v>0.51795100000000227</v>
      </c>
      <c r="J1681" s="2">
        <f t="shared" si="169"/>
        <v>0.37745200000000501</v>
      </c>
    </row>
    <row r="1682" spans="1:10" x14ac:dyDescent="0.2">
      <c r="A1682" s="1">
        <v>39288</v>
      </c>
      <c r="B1682">
        <v>110.752</v>
      </c>
      <c r="C1682">
        <v>150.0342</v>
      </c>
      <c r="D1682">
        <v>136.46799999999999</v>
      </c>
      <c r="E1682" s="2">
        <f t="shared" si="164"/>
        <v>-1.1599992146489435E-2</v>
      </c>
      <c r="F1682" s="2">
        <f t="shared" si="165"/>
        <v>-1.1600506208698347E-2</v>
      </c>
      <c r="G1682" s="2">
        <f t="shared" si="166"/>
        <v>-9.2721924248541088E-3</v>
      </c>
      <c r="H1682" s="2">
        <f t="shared" si="167"/>
        <v>0.10751999999999562</v>
      </c>
      <c r="I1682" s="2">
        <f t="shared" si="168"/>
        <v>0.50034200000000228</v>
      </c>
      <c r="J1682" s="2">
        <f t="shared" si="169"/>
        <v>0.36468000000000478</v>
      </c>
    </row>
    <row r="1683" spans="1:10" x14ac:dyDescent="0.2">
      <c r="A1683" s="1">
        <v>39289</v>
      </c>
      <c r="B1683">
        <v>108.0093</v>
      </c>
      <c r="C1683">
        <v>146.31870000000001</v>
      </c>
      <c r="D1683">
        <v>134.24709999999999</v>
      </c>
      <c r="E1683" s="2">
        <f t="shared" si="164"/>
        <v>-2.4764338341519809E-2</v>
      </c>
      <c r="F1683" s="2">
        <f t="shared" si="165"/>
        <v>-2.4764353727350086E-2</v>
      </c>
      <c r="G1683" s="2">
        <f t="shared" si="166"/>
        <v>-1.6274144854471428E-2</v>
      </c>
      <c r="H1683" s="2">
        <f t="shared" si="167"/>
        <v>8.0092999999995751E-2</v>
      </c>
      <c r="I1683" s="2">
        <f t="shared" si="168"/>
        <v>0.46318700000000224</v>
      </c>
      <c r="J1683" s="2">
        <f t="shared" si="169"/>
        <v>0.34247100000000463</v>
      </c>
    </row>
    <row r="1684" spans="1:10" x14ac:dyDescent="0.2">
      <c r="A1684" s="1">
        <v>39290</v>
      </c>
      <c r="B1684">
        <v>107.7983</v>
      </c>
      <c r="C1684">
        <v>146.03290000000001</v>
      </c>
      <c r="D1684">
        <v>134.12950000000001</v>
      </c>
      <c r="E1684" s="2">
        <f t="shared" si="164"/>
        <v>-1.9535354825926943E-3</v>
      </c>
      <c r="F1684" s="2">
        <f t="shared" si="165"/>
        <v>-1.953270497892623E-3</v>
      </c>
      <c r="G1684" s="2">
        <f t="shared" si="166"/>
        <v>-8.759965764622013E-4</v>
      </c>
      <c r="H1684" s="2">
        <f t="shared" si="167"/>
        <v>7.7982999999995695E-2</v>
      </c>
      <c r="I1684" s="2">
        <f t="shared" si="168"/>
        <v>0.46032900000000221</v>
      </c>
      <c r="J1684" s="2">
        <f t="shared" si="169"/>
        <v>0.34129500000000479</v>
      </c>
    </row>
    <row r="1685" spans="1:10" x14ac:dyDescent="0.2">
      <c r="A1685" s="1">
        <v>39293</v>
      </c>
      <c r="B1685">
        <v>107.6614</v>
      </c>
      <c r="C1685">
        <v>145.84739999999999</v>
      </c>
      <c r="D1685">
        <v>134.07220000000001</v>
      </c>
      <c r="E1685" s="2">
        <f t="shared" si="164"/>
        <v>-1.2699643686402418E-3</v>
      </c>
      <c r="F1685" s="2">
        <f t="shared" si="165"/>
        <v>-1.2702617013017337E-3</v>
      </c>
      <c r="G1685" s="2">
        <f t="shared" si="166"/>
        <v>-4.2719908744903723E-4</v>
      </c>
      <c r="H1685" s="2">
        <f t="shared" si="167"/>
        <v>7.6613999999995741E-2</v>
      </c>
      <c r="I1685" s="2">
        <f t="shared" si="168"/>
        <v>0.45847400000000205</v>
      </c>
      <c r="J1685" s="2">
        <f t="shared" si="169"/>
        <v>0.34072200000000485</v>
      </c>
    </row>
    <row r="1686" spans="1:10" x14ac:dyDescent="0.2">
      <c r="A1686" s="1">
        <v>39294</v>
      </c>
      <c r="B1686">
        <v>109.6591</v>
      </c>
      <c r="C1686">
        <v>148.55369999999999</v>
      </c>
      <c r="D1686">
        <v>135.2713</v>
      </c>
      <c r="E1686" s="2">
        <f t="shared" si="164"/>
        <v>1.8555396827460768E-2</v>
      </c>
      <c r="F1686" s="2">
        <f t="shared" si="165"/>
        <v>1.8555695884876933E-2</v>
      </c>
      <c r="G1686" s="2">
        <f t="shared" si="166"/>
        <v>8.9436885499005747E-3</v>
      </c>
      <c r="H1686" s="2">
        <f t="shared" si="167"/>
        <v>9.6590999999995431E-2</v>
      </c>
      <c r="I1686" s="2">
        <f t="shared" si="168"/>
        <v>0.48553700000000211</v>
      </c>
      <c r="J1686" s="2">
        <f t="shared" si="169"/>
        <v>0.35271300000000472</v>
      </c>
    </row>
    <row r="1687" spans="1:10" x14ac:dyDescent="0.2">
      <c r="A1687" s="1">
        <v>39295</v>
      </c>
      <c r="B1687">
        <v>107.6973</v>
      </c>
      <c r="C1687">
        <v>145.89609999999999</v>
      </c>
      <c r="D1687">
        <v>133.9872</v>
      </c>
      <c r="E1687" s="2">
        <f t="shared" si="164"/>
        <v>-1.7889988154197844E-2</v>
      </c>
      <c r="F1687" s="2">
        <f t="shared" si="165"/>
        <v>-1.7889827045708073E-2</v>
      </c>
      <c r="G1687" s="2">
        <f t="shared" si="166"/>
        <v>-9.4927748901650899E-3</v>
      </c>
      <c r="H1687" s="2">
        <f t="shared" si="167"/>
        <v>7.6972999999995517E-2</v>
      </c>
      <c r="I1687" s="2">
        <f t="shared" si="168"/>
        <v>0.45896100000000195</v>
      </c>
      <c r="J1687" s="2">
        <f t="shared" si="169"/>
        <v>0.33987200000000484</v>
      </c>
    </row>
    <row r="1688" spans="1:10" x14ac:dyDescent="0.2">
      <c r="A1688" s="1">
        <v>39296</v>
      </c>
      <c r="B1688">
        <v>109.00920000000001</v>
      </c>
      <c r="C1688">
        <v>147.67330000000001</v>
      </c>
      <c r="D1688">
        <v>134.73480000000001</v>
      </c>
      <c r="E1688" s="2">
        <f t="shared" si="164"/>
        <v>1.2181363878203122E-2</v>
      </c>
      <c r="F1688" s="2">
        <f t="shared" si="165"/>
        <v>1.2181271466475296E-2</v>
      </c>
      <c r="G1688" s="2">
        <f t="shared" si="166"/>
        <v>5.5796374579064612E-3</v>
      </c>
      <c r="H1688" s="2">
        <f t="shared" si="167"/>
        <v>9.009199999999562E-2</v>
      </c>
      <c r="I1688" s="2">
        <f t="shared" si="168"/>
        <v>0.47673300000000229</v>
      </c>
      <c r="J1688" s="2">
        <f t="shared" si="169"/>
        <v>0.34734800000000488</v>
      </c>
    </row>
    <row r="1689" spans="1:10" x14ac:dyDescent="0.2">
      <c r="A1689" s="1">
        <v>39297</v>
      </c>
      <c r="B1689">
        <v>107.4974</v>
      </c>
      <c r="C1689">
        <v>145.62520000000001</v>
      </c>
      <c r="D1689">
        <v>133.89179999999999</v>
      </c>
      <c r="E1689" s="2">
        <f t="shared" si="164"/>
        <v>-1.3868554213772866E-2</v>
      </c>
      <c r="F1689" s="2">
        <f t="shared" si="165"/>
        <v>-1.3869128677966858E-2</v>
      </c>
      <c r="G1689" s="2">
        <f t="shared" si="166"/>
        <v>-6.2567354536468001E-3</v>
      </c>
      <c r="H1689" s="2">
        <f t="shared" si="167"/>
        <v>7.4973999999995655E-2</v>
      </c>
      <c r="I1689" s="2">
        <f t="shared" si="168"/>
        <v>0.45625200000000232</v>
      </c>
      <c r="J1689" s="2">
        <f t="shared" si="169"/>
        <v>0.33891800000000472</v>
      </c>
    </row>
    <row r="1690" spans="1:10" x14ac:dyDescent="0.2">
      <c r="A1690" s="1">
        <v>39300</v>
      </c>
      <c r="B1690">
        <v>106.82640000000001</v>
      </c>
      <c r="C1690">
        <v>144.71629999999999</v>
      </c>
      <c r="D1690">
        <v>133.53980000000001</v>
      </c>
      <c r="E1690" s="2">
        <f t="shared" si="164"/>
        <v>-6.2420114346950495E-3</v>
      </c>
      <c r="F1690" s="2">
        <f t="shared" si="165"/>
        <v>-6.2413648187265025E-3</v>
      </c>
      <c r="G1690" s="2">
        <f t="shared" si="166"/>
        <v>-2.6289884817439768E-3</v>
      </c>
      <c r="H1690" s="2">
        <f t="shared" si="167"/>
        <v>6.8263999999995884E-2</v>
      </c>
      <c r="I1690" s="2">
        <f t="shared" si="168"/>
        <v>0.4471630000000022</v>
      </c>
      <c r="J1690" s="2">
        <f t="shared" si="169"/>
        <v>0.33539800000000497</v>
      </c>
    </row>
    <row r="1691" spans="1:10" x14ac:dyDescent="0.2">
      <c r="A1691" s="1">
        <v>39301</v>
      </c>
      <c r="B1691">
        <v>108.7072</v>
      </c>
      <c r="C1691">
        <v>146.99950000000001</v>
      </c>
      <c r="D1691">
        <v>134.608</v>
      </c>
      <c r="E1691" s="2">
        <f t="shared" si="164"/>
        <v>1.7606134813117347E-2</v>
      </c>
      <c r="F1691" s="2">
        <f t="shared" si="165"/>
        <v>1.5777075560942544E-2</v>
      </c>
      <c r="G1691" s="2">
        <f t="shared" si="166"/>
        <v>7.9991133729420127E-3</v>
      </c>
      <c r="H1691" s="2">
        <f t="shared" si="167"/>
        <v>8.7071999999995819E-2</v>
      </c>
      <c r="I1691" s="2">
        <f t="shared" si="168"/>
        <v>0.46999500000000261</v>
      </c>
      <c r="J1691" s="2">
        <f t="shared" si="169"/>
        <v>0.34608000000000505</v>
      </c>
    </row>
    <row r="1692" spans="1:10" x14ac:dyDescent="0.2">
      <c r="A1692" s="1">
        <v>39302</v>
      </c>
      <c r="B1692">
        <v>110.94199999999999</v>
      </c>
      <c r="C1692">
        <v>150.0214</v>
      </c>
      <c r="D1692">
        <v>135.87559999999999</v>
      </c>
      <c r="E1692" s="2">
        <f t="shared" si="164"/>
        <v>2.0557975920638016E-2</v>
      </c>
      <c r="F1692" s="2">
        <f t="shared" si="165"/>
        <v>2.0557212779635181E-2</v>
      </c>
      <c r="G1692" s="2">
        <f t="shared" si="166"/>
        <v>9.4169737311302626E-3</v>
      </c>
      <c r="H1692" s="2">
        <f t="shared" si="167"/>
        <v>0.10941999999999563</v>
      </c>
      <c r="I1692" s="2">
        <f t="shared" si="168"/>
        <v>0.50021400000000238</v>
      </c>
      <c r="J1692" s="2">
        <f t="shared" si="169"/>
        <v>0.35875600000000496</v>
      </c>
    </row>
    <row r="1693" spans="1:10" x14ac:dyDescent="0.2">
      <c r="A1693" s="1">
        <v>39303</v>
      </c>
      <c r="B1693">
        <v>108.74420000000001</v>
      </c>
      <c r="C1693">
        <v>147.04949999999999</v>
      </c>
      <c r="D1693">
        <v>134.5043</v>
      </c>
      <c r="E1693" s="2">
        <f t="shared" si="164"/>
        <v>-1.9810351354761835E-2</v>
      </c>
      <c r="F1693" s="2">
        <f t="shared" si="165"/>
        <v>-1.9809840462760686E-2</v>
      </c>
      <c r="G1693" s="2">
        <f t="shared" si="166"/>
        <v>-1.0092319739526401E-2</v>
      </c>
      <c r="H1693" s="2">
        <f t="shared" si="167"/>
        <v>8.7441999999995801E-2</v>
      </c>
      <c r="I1693" s="2">
        <f t="shared" si="168"/>
        <v>0.47049500000000233</v>
      </c>
      <c r="J1693" s="2">
        <f t="shared" si="169"/>
        <v>0.34504300000000487</v>
      </c>
    </row>
    <row r="1694" spans="1:10" x14ac:dyDescent="0.2">
      <c r="A1694" s="1">
        <v>39304</v>
      </c>
      <c r="B1694">
        <v>105.91160000000001</v>
      </c>
      <c r="C1694">
        <v>143.21899999999999</v>
      </c>
      <c r="D1694">
        <v>132.9862</v>
      </c>
      <c r="E1694" s="2">
        <f t="shared" si="164"/>
        <v>-2.6048285793633164E-2</v>
      </c>
      <c r="F1694" s="2">
        <f t="shared" si="165"/>
        <v>-2.6049051509865695E-2</v>
      </c>
      <c r="G1694" s="2">
        <f t="shared" si="166"/>
        <v>-1.1286628011149102E-2</v>
      </c>
      <c r="H1694" s="2">
        <f t="shared" si="167"/>
        <v>5.911599999999595E-2</v>
      </c>
      <c r="I1694" s="2">
        <f t="shared" si="168"/>
        <v>0.43219000000000229</v>
      </c>
      <c r="J1694" s="2">
        <f t="shared" si="169"/>
        <v>0.32986200000000476</v>
      </c>
    </row>
    <row r="1695" spans="1:10" x14ac:dyDescent="0.2">
      <c r="A1695" s="1">
        <v>39307</v>
      </c>
      <c r="B1695">
        <v>108.3173</v>
      </c>
      <c r="C1695">
        <v>145.39230000000001</v>
      </c>
      <c r="D1695">
        <v>134.05840000000001</v>
      </c>
      <c r="E1695" s="2">
        <f t="shared" si="164"/>
        <v>2.2714225826066192E-2</v>
      </c>
      <c r="F1695" s="2">
        <f t="shared" si="165"/>
        <v>1.5174662579685805E-2</v>
      </c>
      <c r="G1695" s="2">
        <f t="shared" si="166"/>
        <v>8.06249069452325E-3</v>
      </c>
      <c r="H1695" s="2">
        <f t="shared" si="167"/>
        <v>8.3172999999995723E-2</v>
      </c>
      <c r="I1695" s="2">
        <f t="shared" si="168"/>
        <v>0.45392300000000252</v>
      </c>
      <c r="J1695" s="2">
        <f t="shared" si="169"/>
        <v>0.34058400000000488</v>
      </c>
    </row>
    <row r="1696" spans="1:10" x14ac:dyDescent="0.2">
      <c r="A1696" s="1">
        <v>39308</v>
      </c>
      <c r="B1696">
        <v>106.78449999999999</v>
      </c>
      <c r="C1696">
        <v>143.8562</v>
      </c>
      <c r="D1696">
        <v>133.40639999999999</v>
      </c>
      <c r="E1696" s="2">
        <f t="shared" si="164"/>
        <v>-1.4151017427502466E-2</v>
      </c>
      <c r="F1696" s="2">
        <f t="shared" si="165"/>
        <v>-1.0565208749019117E-2</v>
      </c>
      <c r="G1696" s="2">
        <f t="shared" si="166"/>
        <v>-4.8635520042012992E-3</v>
      </c>
      <c r="H1696" s="2">
        <f t="shared" si="167"/>
        <v>6.7844999999995714E-2</v>
      </c>
      <c r="I1696" s="2">
        <f t="shared" si="168"/>
        <v>0.43856200000000234</v>
      </c>
      <c r="J1696" s="2">
        <f t="shared" si="169"/>
        <v>0.33406400000000458</v>
      </c>
    </row>
    <row r="1697" spans="1:10" x14ac:dyDescent="0.2">
      <c r="A1697" s="1">
        <v>39309</v>
      </c>
      <c r="B1697">
        <v>106.46550000000001</v>
      </c>
      <c r="C1697">
        <v>143.572</v>
      </c>
      <c r="D1697">
        <v>133.27940000000001</v>
      </c>
      <c r="E1697" s="2">
        <f t="shared" si="164"/>
        <v>-2.9873249394808399E-3</v>
      </c>
      <c r="F1697" s="2">
        <f t="shared" si="165"/>
        <v>-1.9755839511956808E-3</v>
      </c>
      <c r="G1697" s="2">
        <f t="shared" si="166"/>
        <v>-9.5197831588278436E-4</v>
      </c>
      <c r="H1697" s="2">
        <f t="shared" si="167"/>
        <v>6.465499999999591E-2</v>
      </c>
      <c r="I1697" s="2">
        <f t="shared" si="168"/>
        <v>0.43572000000000233</v>
      </c>
      <c r="J1697" s="2">
        <f t="shared" si="169"/>
        <v>0.3327940000000047</v>
      </c>
    </row>
    <row r="1698" spans="1:10" x14ac:dyDescent="0.2">
      <c r="A1698" s="1">
        <v>39310</v>
      </c>
      <c r="B1698">
        <v>103.39279999999999</v>
      </c>
      <c r="C1698">
        <v>140.7843</v>
      </c>
      <c r="D1698">
        <v>131.96180000000001</v>
      </c>
      <c r="E1698" s="2">
        <f t="shared" si="164"/>
        <v>-2.8860992528096041E-2</v>
      </c>
      <c r="F1698" s="2">
        <f t="shared" si="165"/>
        <v>-1.9416738639846165E-2</v>
      </c>
      <c r="G1698" s="2">
        <f t="shared" si="166"/>
        <v>-9.8859988865496184E-3</v>
      </c>
      <c r="H1698" s="2">
        <f t="shared" si="167"/>
        <v>3.3927999999995961E-2</v>
      </c>
      <c r="I1698" s="2">
        <f t="shared" si="168"/>
        <v>0.4078430000000024</v>
      </c>
      <c r="J1698" s="2">
        <f t="shared" si="169"/>
        <v>0.31961800000000462</v>
      </c>
    </row>
    <row r="1699" spans="1:10" x14ac:dyDescent="0.2">
      <c r="A1699" s="1">
        <v>39311</v>
      </c>
      <c r="B1699">
        <v>105.80759999999999</v>
      </c>
      <c r="C1699">
        <v>142.40129999999999</v>
      </c>
      <c r="D1699">
        <v>132.83410000000001</v>
      </c>
      <c r="E1699" s="2">
        <f t="shared" si="164"/>
        <v>2.3355591491863947E-2</v>
      </c>
      <c r="F1699" s="2">
        <f t="shared" si="165"/>
        <v>1.1485655715871568E-2</v>
      </c>
      <c r="G1699" s="2">
        <f t="shared" si="166"/>
        <v>6.6102462985500043E-3</v>
      </c>
      <c r="H1699" s="2">
        <f t="shared" si="167"/>
        <v>5.8075999999995798E-2</v>
      </c>
      <c r="I1699" s="2">
        <f t="shared" si="168"/>
        <v>0.42401300000000219</v>
      </c>
      <c r="J1699" s="2">
        <f t="shared" si="169"/>
        <v>0.32834100000000466</v>
      </c>
    </row>
    <row r="1700" spans="1:10" x14ac:dyDescent="0.2">
      <c r="A1700" s="1">
        <v>39314</v>
      </c>
      <c r="B1700">
        <v>106.2175</v>
      </c>
      <c r="C1700">
        <v>142.71510000000001</v>
      </c>
      <c r="D1700">
        <v>133.01660000000001</v>
      </c>
      <c r="E1700" s="2">
        <f t="shared" si="164"/>
        <v>3.8740128308363264E-3</v>
      </c>
      <c r="F1700" s="2">
        <f t="shared" si="165"/>
        <v>2.2036315679703211E-3</v>
      </c>
      <c r="G1700" s="2">
        <f t="shared" si="166"/>
        <v>1.3738942033709733E-3</v>
      </c>
      <c r="H1700" s="2">
        <f t="shared" si="167"/>
        <v>6.217499999999565E-2</v>
      </c>
      <c r="I1700" s="2">
        <f t="shared" si="168"/>
        <v>0.42715100000000228</v>
      </c>
      <c r="J1700" s="2">
        <f t="shared" si="169"/>
        <v>0.33016600000000462</v>
      </c>
    </row>
    <row r="1701" spans="1:10" x14ac:dyDescent="0.2">
      <c r="A1701" s="1">
        <v>39315</v>
      </c>
      <c r="B1701">
        <v>106.2625</v>
      </c>
      <c r="C1701">
        <v>142.77330000000001</v>
      </c>
      <c r="D1701">
        <v>133.04480000000001</v>
      </c>
      <c r="E1701" s="2">
        <f t="shared" si="164"/>
        <v>4.2365900157692593E-4</v>
      </c>
      <c r="F1701" s="2">
        <f t="shared" si="165"/>
        <v>4.0780548098973135E-4</v>
      </c>
      <c r="G1701" s="2">
        <f t="shared" si="166"/>
        <v>2.1200361458650896E-4</v>
      </c>
      <c r="H1701" s="2">
        <f t="shared" si="167"/>
        <v>6.2624999999995712E-2</v>
      </c>
      <c r="I1701" s="2">
        <f t="shared" si="168"/>
        <v>0.42773300000000236</v>
      </c>
      <c r="J1701" s="2">
        <f t="shared" si="169"/>
        <v>0.33044800000000474</v>
      </c>
    </row>
    <row r="1702" spans="1:10" x14ac:dyDescent="0.2">
      <c r="A1702" s="1">
        <v>39316</v>
      </c>
      <c r="B1702">
        <v>107.5714</v>
      </c>
      <c r="C1702">
        <v>143.75720000000001</v>
      </c>
      <c r="D1702">
        <v>133.5232</v>
      </c>
      <c r="E1702" s="2">
        <f t="shared" si="164"/>
        <v>1.2317609692977349E-2</v>
      </c>
      <c r="F1702" s="2">
        <f t="shared" si="165"/>
        <v>6.8913445301046483E-3</v>
      </c>
      <c r="G1702" s="2">
        <f t="shared" si="166"/>
        <v>3.595781270669729E-3</v>
      </c>
      <c r="H1702" s="2">
        <f t="shared" si="167"/>
        <v>7.5713999999995618E-2</v>
      </c>
      <c r="I1702" s="2">
        <f t="shared" si="168"/>
        <v>0.43757200000000229</v>
      </c>
      <c r="J1702" s="2">
        <f t="shared" si="169"/>
        <v>0.33523200000000486</v>
      </c>
    </row>
    <row r="1703" spans="1:10" x14ac:dyDescent="0.2">
      <c r="A1703" s="1">
        <v>39317</v>
      </c>
      <c r="B1703">
        <v>107.55540000000001</v>
      </c>
      <c r="C1703">
        <v>143.74979999999999</v>
      </c>
      <c r="D1703">
        <v>133.5274</v>
      </c>
      <c r="E1703" s="2">
        <f t="shared" si="164"/>
        <v>-1.4873841931950516E-4</v>
      </c>
      <c r="F1703" s="2">
        <f t="shared" si="165"/>
        <v>-5.1475682609436468E-5</v>
      </c>
      <c r="G1703" s="2">
        <f t="shared" si="166"/>
        <v>3.1455207784025774E-5</v>
      </c>
      <c r="H1703" s="2">
        <f t="shared" si="167"/>
        <v>7.555399999999568E-2</v>
      </c>
      <c r="I1703" s="2">
        <f t="shared" si="168"/>
        <v>0.43749800000000216</v>
      </c>
      <c r="J1703" s="2">
        <f t="shared" si="169"/>
        <v>0.33527400000000473</v>
      </c>
    </row>
    <row r="1704" spans="1:10" x14ac:dyDescent="0.2">
      <c r="A1704" s="1">
        <v>39318</v>
      </c>
      <c r="B1704">
        <v>107.88030000000001</v>
      </c>
      <c r="C1704">
        <v>144.0394</v>
      </c>
      <c r="D1704">
        <v>133.68109999999999</v>
      </c>
      <c r="E1704" s="2">
        <f t="shared" si="164"/>
        <v>3.0207688316905568E-3</v>
      </c>
      <c r="F1704" s="2">
        <f t="shared" si="165"/>
        <v>2.0146114985899466E-3</v>
      </c>
      <c r="G1704" s="2">
        <f t="shared" si="166"/>
        <v>1.1510746109038017E-3</v>
      </c>
      <c r="H1704" s="2">
        <f t="shared" si="167"/>
        <v>7.8802999999995738E-2</v>
      </c>
      <c r="I1704" s="2">
        <f t="shared" si="168"/>
        <v>0.44039400000000217</v>
      </c>
      <c r="J1704" s="2">
        <f t="shared" si="169"/>
        <v>0.33681100000000463</v>
      </c>
    </row>
    <row r="1705" spans="1:10" x14ac:dyDescent="0.2">
      <c r="A1705" s="1">
        <v>39321</v>
      </c>
      <c r="B1705">
        <v>107.9393</v>
      </c>
      <c r="C1705">
        <v>144.09739999999999</v>
      </c>
      <c r="D1705">
        <v>133.7406</v>
      </c>
      <c r="E1705" s="2">
        <f t="shared" si="164"/>
        <v>5.4690244650790198E-4</v>
      </c>
      <c r="F1705" s="2">
        <f t="shared" si="165"/>
        <v>4.0266760344742636E-4</v>
      </c>
      <c r="G1705" s="2">
        <f t="shared" si="166"/>
        <v>4.4508909636453708E-4</v>
      </c>
      <c r="H1705" s="2">
        <f t="shared" si="167"/>
        <v>7.9392999999995828E-2</v>
      </c>
      <c r="I1705" s="2">
        <f t="shared" si="168"/>
        <v>0.4409740000000022</v>
      </c>
      <c r="J1705" s="2">
        <f t="shared" si="169"/>
        <v>0.33740600000000476</v>
      </c>
    </row>
    <row r="1706" spans="1:10" x14ac:dyDescent="0.2">
      <c r="A1706" s="1">
        <v>39322</v>
      </c>
      <c r="B1706">
        <v>106.15049999999999</v>
      </c>
      <c r="C1706">
        <v>142.55930000000001</v>
      </c>
      <c r="D1706">
        <v>132.9674</v>
      </c>
      <c r="E1706" s="2">
        <f t="shared" si="164"/>
        <v>-1.6572277196535534E-2</v>
      </c>
      <c r="F1706" s="2">
        <f t="shared" si="165"/>
        <v>-1.0674030204569918E-2</v>
      </c>
      <c r="G1706" s="2">
        <f t="shared" si="166"/>
        <v>-5.7813408942385403E-3</v>
      </c>
      <c r="H1706" s="2">
        <f t="shared" si="167"/>
        <v>6.1504999999995924E-2</v>
      </c>
      <c r="I1706" s="2">
        <f t="shared" si="168"/>
        <v>0.42559300000000233</v>
      </c>
      <c r="J1706" s="2">
        <f t="shared" si="169"/>
        <v>0.32967400000000469</v>
      </c>
    </row>
    <row r="1707" spans="1:10" x14ac:dyDescent="0.2">
      <c r="A1707" s="1">
        <v>39323</v>
      </c>
      <c r="B1707">
        <v>106.73350000000001</v>
      </c>
      <c r="C1707">
        <v>143.0735</v>
      </c>
      <c r="D1707">
        <v>133.23419999999999</v>
      </c>
      <c r="E1707" s="2">
        <f t="shared" si="164"/>
        <v>5.492202109269595E-3</v>
      </c>
      <c r="F1707" s="2">
        <f t="shared" si="165"/>
        <v>3.6069200676489555E-3</v>
      </c>
      <c r="G1707" s="2">
        <f t="shared" si="166"/>
        <v>2.0065068580719103E-3</v>
      </c>
      <c r="H1707" s="2">
        <f t="shared" si="167"/>
        <v>6.7334999999996148E-2</v>
      </c>
      <c r="I1707" s="2">
        <f t="shared" si="168"/>
        <v>0.43073500000000231</v>
      </c>
      <c r="J1707" s="2">
        <f t="shared" si="169"/>
        <v>0.33234200000000458</v>
      </c>
    </row>
    <row r="1708" spans="1:10" x14ac:dyDescent="0.2">
      <c r="A1708" s="1">
        <v>39324</v>
      </c>
      <c r="B1708">
        <v>108.0703</v>
      </c>
      <c r="C1708">
        <v>144.24440000000001</v>
      </c>
      <c r="D1708">
        <v>133.83160000000001</v>
      </c>
      <c r="E1708" s="2">
        <f t="shared" si="164"/>
        <v>1.2524652522403867E-2</v>
      </c>
      <c r="F1708" s="2">
        <f t="shared" si="165"/>
        <v>8.1839054751580154E-3</v>
      </c>
      <c r="G1708" s="2">
        <f t="shared" si="166"/>
        <v>4.4838337303787501E-3</v>
      </c>
      <c r="H1708" s="2">
        <f t="shared" si="167"/>
        <v>8.0702999999995972E-2</v>
      </c>
      <c r="I1708" s="2">
        <f t="shared" si="168"/>
        <v>0.4424440000000025</v>
      </c>
      <c r="J1708" s="2">
        <f t="shared" si="169"/>
        <v>0.33831600000000495</v>
      </c>
    </row>
    <row r="1709" spans="1:10" x14ac:dyDescent="0.2">
      <c r="A1709" s="1">
        <v>39325</v>
      </c>
      <c r="B1709">
        <v>109.3032</v>
      </c>
      <c r="C1709">
        <v>145.45509999999999</v>
      </c>
      <c r="D1709">
        <v>134.3835</v>
      </c>
      <c r="E1709" s="2">
        <f t="shared" si="164"/>
        <v>1.1408314772883843E-2</v>
      </c>
      <c r="F1709" s="2">
        <f t="shared" si="165"/>
        <v>8.3933934350308714E-3</v>
      </c>
      <c r="G1709" s="2">
        <f t="shared" si="166"/>
        <v>4.1238392128615242E-3</v>
      </c>
      <c r="H1709" s="2">
        <f t="shared" si="167"/>
        <v>9.3031999999995785E-2</v>
      </c>
      <c r="I1709" s="2">
        <f t="shared" si="168"/>
        <v>0.45455100000000215</v>
      </c>
      <c r="J1709" s="2">
        <f t="shared" si="169"/>
        <v>0.343835000000005</v>
      </c>
    </row>
    <row r="1710" spans="1:10" x14ac:dyDescent="0.2">
      <c r="A1710" s="1">
        <v>39328</v>
      </c>
      <c r="B1710">
        <v>109.34010000000001</v>
      </c>
      <c r="C1710">
        <v>145.49639999999999</v>
      </c>
      <c r="D1710">
        <v>134.43289999999999</v>
      </c>
      <c r="E1710" s="2">
        <f t="shared" si="164"/>
        <v>3.3759304393643497E-4</v>
      </c>
      <c r="F1710" s="2">
        <f t="shared" si="165"/>
        <v>2.8393641749246967E-4</v>
      </c>
      <c r="G1710" s="2">
        <f t="shared" si="166"/>
        <v>3.6760465384499952E-4</v>
      </c>
      <c r="H1710" s="2">
        <f t="shared" si="167"/>
        <v>9.3400999999995626E-2</v>
      </c>
      <c r="I1710" s="2">
        <f t="shared" si="168"/>
        <v>0.45496400000000214</v>
      </c>
      <c r="J1710" s="2">
        <f t="shared" si="169"/>
        <v>0.34432900000000477</v>
      </c>
    </row>
    <row r="1711" spans="1:10" x14ac:dyDescent="0.2">
      <c r="A1711" s="1">
        <v>39329</v>
      </c>
      <c r="B1711">
        <v>110.0621</v>
      </c>
      <c r="C1711">
        <v>146.29740000000001</v>
      </c>
      <c r="D1711">
        <v>134.82640000000001</v>
      </c>
      <c r="E1711" s="2">
        <f t="shared" si="164"/>
        <v>6.6032498598409539E-3</v>
      </c>
      <c r="F1711" s="2">
        <f t="shared" si="165"/>
        <v>5.505290852557243E-3</v>
      </c>
      <c r="G1711" s="2">
        <f t="shared" si="166"/>
        <v>2.9271108486093045E-3</v>
      </c>
      <c r="H1711" s="2">
        <f t="shared" si="167"/>
        <v>0.10062099999999563</v>
      </c>
      <c r="I1711" s="2">
        <f t="shared" si="168"/>
        <v>0.46297400000000222</v>
      </c>
      <c r="J1711" s="2">
        <f t="shared" si="169"/>
        <v>0.34826400000000479</v>
      </c>
    </row>
    <row r="1712" spans="1:10" x14ac:dyDescent="0.2">
      <c r="A1712" s="1">
        <v>39330</v>
      </c>
      <c r="B1712">
        <v>107.7983</v>
      </c>
      <c r="C1712">
        <v>143.821</v>
      </c>
      <c r="D1712">
        <v>133.6337</v>
      </c>
      <c r="E1712" s="2">
        <f t="shared" si="164"/>
        <v>-2.056838820992879E-2</v>
      </c>
      <c r="F1712" s="2">
        <f t="shared" si="165"/>
        <v>-1.6927163435577208E-2</v>
      </c>
      <c r="G1712" s="2">
        <f t="shared" si="166"/>
        <v>-8.8461903603448411E-3</v>
      </c>
      <c r="H1712" s="2">
        <f t="shared" si="167"/>
        <v>7.7982999999995695E-2</v>
      </c>
      <c r="I1712" s="2">
        <f t="shared" si="168"/>
        <v>0.43821000000000199</v>
      </c>
      <c r="J1712" s="2">
        <f t="shared" si="169"/>
        <v>0.33633700000000477</v>
      </c>
    </row>
    <row r="1713" spans="1:10" x14ac:dyDescent="0.2">
      <c r="A1713" s="1">
        <v>39331</v>
      </c>
      <c r="B1713">
        <v>108.3253</v>
      </c>
      <c r="C1713">
        <v>144.3313</v>
      </c>
      <c r="D1713">
        <v>133.92359999999999</v>
      </c>
      <c r="E1713" s="2">
        <f t="shared" si="164"/>
        <v>4.8887598412961086E-3</v>
      </c>
      <c r="F1713" s="2">
        <f t="shared" si="165"/>
        <v>3.5481605606970668E-3</v>
      </c>
      <c r="G1713" s="2">
        <f t="shared" si="166"/>
        <v>2.1693629675747506E-3</v>
      </c>
      <c r="H1713" s="2">
        <f t="shared" si="167"/>
        <v>8.3252999999995581E-2</v>
      </c>
      <c r="I1713" s="2">
        <f t="shared" si="168"/>
        <v>0.44331300000000207</v>
      </c>
      <c r="J1713" s="2">
        <f t="shared" si="169"/>
        <v>0.33923600000000476</v>
      </c>
    </row>
    <row r="1714" spans="1:10" x14ac:dyDescent="0.2">
      <c r="A1714" s="1">
        <v>39332</v>
      </c>
      <c r="B1714">
        <v>105.9405</v>
      </c>
      <c r="C1714">
        <v>142.05109999999999</v>
      </c>
      <c r="D1714">
        <v>132.66659999999999</v>
      </c>
      <c r="E1714" s="2">
        <f t="shared" si="164"/>
        <v>-2.2015170971139697E-2</v>
      </c>
      <c r="F1714" s="2">
        <f t="shared" si="165"/>
        <v>-1.5798374988654662E-2</v>
      </c>
      <c r="G1714" s="2">
        <f t="shared" si="166"/>
        <v>-9.3859484064048315E-3</v>
      </c>
      <c r="H1714" s="2">
        <f t="shared" si="167"/>
        <v>5.9404999999995711E-2</v>
      </c>
      <c r="I1714" s="2">
        <f t="shared" si="168"/>
        <v>0.42051100000000186</v>
      </c>
      <c r="J1714" s="2">
        <f t="shared" si="169"/>
        <v>0.32666600000000479</v>
      </c>
    </row>
    <row r="1715" spans="1:10" x14ac:dyDescent="0.2">
      <c r="A1715" s="1">
        <v>39335</v>
      </c>
      <c r="B1715">
        <v>105.2796</v>
      </c>
      <c r="C1715">
        <v>141.52029999999999</v>
      </c>
      <c r="D1715">
        <v>132.40899999999999</v>
      </c>
      <c r="E1715" s="2">
        <f t="shared" si="164"/>
        <v>-6.2384074079318008E-3</v>
      </c>
      <c r="F1715" s="2">
        <f t="shared" si="165"/>
        <v>-3.7366834892513801E-3</v>
      </c>
      <c r="G1715" s="2">
        <f t="shared" si="166"/>
        <v>-1.9417095184469657E-3</v>
      </c>
      <c r="H1715" s="2">
        <f t="shared" si="167"/>
        <v>5.2795999999995846E-2</v>
      </c>
      <c r="I1715" s="2">
        <f t="shared" si="168"/>
        <v>0.41520300000000199</v>
      </c>
      <c r="J1715" s="2">
        <f t="shared" si="169"/>
        <v>0.32409000000000487</v>
      </c>
    </row>
    <row r="1716" spans="1:10" x14ac:dyDescent="0.2">
      <c r="A1716" s="1">
        <v>39336</v>
      </c>
      <c r="B1716">
        <v>106.8295</v>
      </c>
      <c r="C1716">
        <v>142.80449999999999</v>
      </c>
      <c r="D1716">
        <v>133.10300000000001</v>
      </c>
      <c r="E1716" s="2">
        <f t="shared" si="164"/>
        <v>1.4721750462577621E-2</v>
      </c>
      <c r="F1716" s="2">
        <f t="shared" si="165"/>
        <v>9.0743165468134546E-3</v>
      </c>
      <c r="G1716" s="2">
        <f t="shared" si="166"/>
        <v>5.2413355587612731E-3</v>
      </c>
      <c r="H1716" s="2">
        <f t="shared" si="167"/>
        <v>6.8294999999995554E-2</v>
      </c>
      <c r="I1716" s="2">
        <f t="shared" si="168"/>
        <v>0.42804500000000201</v>
      </c>
      <c r="J1716" s="2">
        <f t="shared" si="169"/>
        <v>0.33103000000000504</v>
      </c>
    </row>
    <row r="1717" spans="1:10" x14ac:dyDescent="0.2">
      <c r="A1717" s="1">
        <v>39337</v>
      </c>
      <c r="B1717">
        <v>107.1694</v>
      </c>
      <c r="C1717">
        <v>143.08869999999999</v>
      </c>
      <c r="D1717">
        <v>133.26400000000001</v>
      </c>
      <c r="E1717" s="2">
        <f t="shared" si="164"/>
        <v>3.1817054278078238E-3</v>
      </c>
      <c r="F1717" s="2">
        <f t="shared" si="165"/>
        <v>1.9901333641447749E-3</v>
      </c>
      <c r="G1717" s="2">
        <f t="shared" si="166"/>
        <v>1.2095895659751665E-3</v>
      </c>
      <c r="H1717" s="2">
        <f t="shared" si="167"/>
        <v>7.1693999999995484E-2</v>
      </c>
      <c r="I1717" s="2">
        <f t="shared" si="168"/>
        <v>0.43088700000000224</v>
      </c>
      <c r="J1717" s="2">
        <f t="shared" si="169"/>
        <v>0.33264000000000493</v>
      </c>
    </row>
    <row r="1718" spans="1:10" x14ac:dyDescent="0.2">
      <c r="A1718" s="1">
        <v>39338</v>
      </c>
      <c r="B1718">
        <v>108.1443</v>
      </c>
      <c r="C1718">
        <v>143.9888</v>
      </c>
      <c r="D1718">
        <v>133.7046</v>
      </c>
      <c r="E1718" s="2">
        <f t="shared" si="164"/>
        <v>9.0968130828390503E-3</v>
      </c>
      <c r="F1718" s="2">
        <f t="shared" si="165"/>
        <v>6.2905037225162719E-3</v>
      </c>
      <c r="G1718" s="2">
        <f t="shared" si="166"/>
        <v>3.3062192340016505E-3</v>
      </c>
      <c r="H1718" s="2">
        <f t="shared" si="167"/>
        <v>8.1442999999995491E-2</v>
      </c>
      <c r="I1718" s="2">
        <f t="shared" si="168"/>
        <v>0.4398880000000025</v>
      </c>
      <c r="J1718" s="2">
        <f t="shared" si="169"/>
        <v>0.33704600000000484</v>
      </c>
    </row>
    <row r="1719" spans="1:10" x14ac:dyDescent="0.2">
      <c r="A1719" s="1">
        <v>39339</v>
      </c>
      <c r="B1719">
        <v>107.4404</v>
      </c>
      <c r="C1719">
        <v>143.34899999999999</v>
      </c>
      <c r="D1719">
        <v>133.34460000000001</v>
      </c>
      <c r="E1719" s="2">
        <f t="shared" si="164"/>
        <v>-6.5088959843468963E-3</v>
      </c>
      <c r="F1719" s="2">
        <f t="shared" si="165"/>
        <v>-4.443401153423121E-3</v>
      </c>
      <c r="G1719" s="2">
        <f t="shared" si="166"/>
        <v>-2.6925027261589518E-3</v>
      </c>
      <c r="H1719" s="2">
        <f t="shared" si="167"/>
        <v>7.4403999999995474E-2</v>
      </c>
      <c r="I1719" s="2">
        <f t="shared" si="168"/>
        <v>0.43349000000000237</v>
      </c>
      <c r="J1719" s="2">
        <f t="shared" si="169"/>
        <v>0.33344600000000502</v>
      </c>
    </row>
    <row r="1720" spans="1:10" x14ac:dyDescent="0.2">
      <c r="A1720" s="1">
        <v>39342</v>
      </c>
      <c r="B1720">
        <v>106.5055</v>
      </c>
      <c r="C1720">
        <v>142.4973</v>
      </c>
      <c r="D1720">
        <v>132.88300000000001</v>
      </c>
      <c r="E1720" s="2">
        <f t="shared" si="164"/>
        <v>-8.7015684975111363E-3</v>
      </c>
      <c r="F1720" s="2">
        <f t="shared" si="165"/>
        <v>-5.9414436096518752E-3</v>
      </c>
      <c r="G1720" s="2">
        <f t="shared" si="166"/>
        <v>-3.4617074857175023E-3</v>
      </c>
      <c r="H1720" s="2">
        <f t="shared" si="167"/>
        <v>6.5054999999995644E-2</v>
      </c>
      <c r="I1720" s="2">
        <f t="shared" si="168"/>
        <v>0.42497300000000249</v>
      </c>
      <c r="J1720" s="2">
        <f t="shared" si="169"/>
        <v>0.32883000000000484</v>
      </c>
    </row>
    <row r="1721" spans="1:10" x14ac:dyDescent="0.2">
      <c r="A1721" s="1">
        <v>39343</v>
      </c>
      <c r="B1721">
        <v>108.5363</v>
      </c>
      <c r="C1721">
        <v>144.37780000000001</v>
      </c>
      <c r="D1721">
        <v>133.9605</v>
      </c>
      <c r="E1721" s="2">
        <f t="shared" si="164"/>
        <v>1.9067559891273289E-2</v>
      </c>
      <c r="F1721" s="2">
        <f t="shared" si="165"/>
        <v>1.3196741271588985E-2</v>
      </c>
      <c r="G1721" s="2">
        <f t="shared" si="166"/>
        <v>8.1086369212013398E-3</v>
      </c>
      <c r="H1721" s="2">
        <f t="shared" si="167"/>
        <v>8.5362999999995637E-2</v>
      </c>
      <c r="I1721" s="2">
        <f t="shared" si="168"/>
        <v>0.44377800000000245</v>
      </c>
      <c r="J1721" s="2">
        <f t="shared" si="169"/>
        <v>0.33960500000000482</v>
      </c>
    </row>
    <row r="1722" spans="1:10" x14ac:dyDescent="0.2">
      <c r="A1722" s="1">
        <v>39344</v>
      </c>
      <c r="B1722">
        <v>111.7159</v>
      </c>
      <c r="C1722">
        <v>147.63059999999999</v>
      </c>
      <c r="D1722">
        <v>135.64189999999999</v>
      </c>
      <c r="E1722" s="2">
        <f t="shared" si="164"/>
        <v>2.92952680347498E-2</v>
      </c>
      <c r="F1722" s="2">
        <f t="shared" si="165"/>
        <v>2.2529779509038006E-2</v>
      </c>
      <c r="G1722" s="2">
        <f t="shared" si="166"/>
        <v>1.2551461065015479E-2</v>
      </c>
      <c r="H1722" s="2">
        <f t="shared" si="167"/>
        <v>0.11715899999999557</v>
      </c>
      <c r="I1722" s="2">
        <f t="shared" si="168"/>
        <v>0.47630600000000234</v>
      </c>
      <c r="J1722" s="2">
        <f t="shared" si="169"/>
        <v>0.35641900000000493</v>
      </c>
    </row>
    <row r="1723" spans="1:10" x14ac:dyDescent="0.2">
      <c r="A1723" s="1">
        <v>39345</v>
      </c>
      <c r="B1723">
        <v>111.1259</v>
      </c>
      <c r="C1723">
        <v>146.95590000000001</v>
      </c>
      <c r="D1723">
        <v>135.30119999999999</v>
      </c>
      <c r="E1723" s="2">
        <f t="shared" si="164"/>
        <v>-5.2812536084836381E-3</v>
      </c>
      <c r="F1723" s="2">
        <f t="shared" si="165"/>
        <v>-4.5701907328153935E-3</v>
      </c>
      <c r="G1723" s="2">
        <f t="shared" si="166"/>
        <v>-2.511760746494951E-3</v>
      </c>
      <c r="H1723" s="2">
        <f t="shared" si="167"/>
        <v>0.11125899999999556</v>
      </c>
      <c r="I1723" s="2">
        <f t="shared" si="168"/>
        <v>0.4695590000000025</v>
      </c>
      <c r="J1723" s="2">
        <f t="shared" si="169"/>
        <v>0.35301200000000499</v>
      </c>
    </row>
    <row r="1724" spans="1:10" x14ac:dyDescent="0.2">
      <c r="A1724" s="1">
        <v>39346</v>
      </c>
      <c r="B1724">
        <v>111.2329</v>
      </c>
      <c r="C1724">
        <v>147.0813</v>
      </c>
      <c r="D1724">
        <v>135.37360000000001</v>
      </c>
      <c r="E1724" s="2">
        <f t="shared" si="164"/>
        <v>9.6287184175780638E-4</v>
      </c>
      <c r="F1724" s="2">
        <f t="shared" si="165"/>
        <v>8.5331721965564711E-4</v>
      </c>
      <c r="G1724" s="2">
        <f t="shared" si="166"/>
        <v>5.3510242333421054E-4</v>
      </c>
      <c r="H1724" s="2">
        <f t="shared" si="167"/>
        <v>0.11232899999999546</v>
      </c>
      <c r="I1724" s="2">
        <f t="shared" si="168"/>
        <v>0.47081300000000237</v>
      </c>
      <c r="J1724" s="2">
        <f t="shared" si="169"/>
        <v>0.35373600000000516</v>
      </c>
    </row>
    <row r="1725" spans="1:10" x14ac:dyDescent="0.2">
      <c r="A1725" s="1">
        <v>39349</v>
      </c>
      <c r="B1725">
        <v>110.985</v>
      </c>
      <c r="C1725">
        <v>146.79920000000001</v>
      </c>
      <c r="D1725">
        <v>135.25360000000001</v>
      </c>
      <c r="E1725" s="2">
        <f t="shared" si="164"/>
        <v>-2.2286571688772128E-3</v>
      </c>
      <c r="F1725" s="2">
        <f t="shared" si="165"/>
        <v>-1.9179868548889756E-3</v>
      </c>
      <c r="G1725" s="2">
        <f t="shared" si="166"/>
        <v>-8.864357600004702E-4</v>
      </c>
      <c r="H1725" s="2">
        <f t="shared" si="167"/>
        <v>0.10984999999999534</v>
      </c>
      <c r="I1725" s="2">
        <f t="shared" si="168"/>
        <v>0.46799200000000263</v>
      </c>
      <c r="J1725" s="2">
        <f t="shared" si="169"/>
        <v>0.35253600000000507</v>
      </c>
    </row>
    <row r="1726" spans="1:10" x14ac:dyDescent="0.2">
      <c r="A1726" s="1">
        <v>39350</v>
      </c>
      <c r="B1726">
        <v>110.1771</v>
      </c>
      <c r="C1726">
        <v>145.8793</v>
      </c>
      <c r="D1726">
        <v>134.78360000000001</v>
      </c>
      <c r="E1726" s="2">
        <f t="shared" si="164"/>
        <v>-7.2793620759562527E-3</v>
      </c>
      <c r="F1726" s="2">
        <f t="shared" si="165"/>
        <v>-6.2663829230678036E-3</v>
      </c>
      <c r="G1726" s="2">
        <f t="shared" si="166"/>
        <v>-3.4749537165739142E-3</v>
      </c>
      <c r="H1726" s="2">
        <f t="shared" si="167"/>
        <v>0.10177099999999539</v>
      </c>
      <c r="I1726" s="2">
        <f t="shared" si="168"/>
        <v>0.45879300000000245</v>
      </c>
      <c r="J1726" s="2">
        <f t="shared" si="169"/>
        <v>0.34783600000000514</v>
      </c>
    </row>
    <row r="1727" spans="1:10" x14ac:dyDescent="0.2">
      <c r="A1727" s="1">
        <v>39351</v>
      </c>
      <c r="B1727">
        <v>111.081</v>
      </c>
      <c r="C1727">
        <v>146.9195</v>
      </c>
      <c r="D1727">
        <v>135.32849999999999</v>
      </c>
      <c r="E1727" s="2">
        <f t="shared" si="164"/>
        <v>8.2040641839367101E-3</v>
      </c>
      <c r="F1727" s="2">
        <f t="shared" si="165"/>
        <v>7.1305524498677109E-3</v>
      </c>
      <c r="G1727" s="2">
        <f t="shared" si="166"/>
        <v>4.0427767176420826E-3</v>
      </c>
      <c r="H1727" s="2">
        <f t="shared" si="167"/>
        <v>0.11080999999999541</v>
      </c>
      <c r="I1727" s="2">
        <f t="shared" si="168"/>
        <v>0.46919500000000225</v>
      </c>
      <c r="J1727" s="2">
        <f t="shared" si="169"/>
        <v>0.35328500000000496</v>
      </c>
    </row>
    <row r="1728" spans="1:10" x14ac:dyDescent="0.2">
      <c r="A1728" s="1">
        <v>39352</v>
      </c>
      <c r="B1728">
        <v>111.7069</v>
      </c>
      <c r="C1728">
        <v>147.64060000000001</v>
      </c>
      <c r="D1728">
        <v>135.70859999999999</v>
      </c>
      <c r="E1728" s="2">
        <f t="shared" si="164"/>
        <v>5.634626983912705E-3</v>
      </c>
      <c r="F1728" s="2">
        <f t="shared" si="165"/>
        <v>4.9081299623263686E-3</v>
      </c>
      <c r="G1728" s="2">
        <f t="shared" si="166"/>
        <v>2.8087210011193964E-3</v>
      </c>
      <c r="H1728" s="2">
        <f t="shared" si="167"/>
        <v>0.11706899999999543</v>
      </c>
      <c r="I1728" s="2">
        <f t="shared" si="168"/>
        <v>0.47640600000000233</v>
      </c>
      <c r="J1728" s="2">
        <f t="shared" si="169"/>
        <v>0.3570860000000049</v>
      </c>
    </row>
    <row r="1729" spans="1:10" x14ac:dyDescent="0.2">
      <c r="A1729" s="1">
        <v>39353</v>
      </c>
      <c r="B1729">
        <v>111.5219</v>
      </c>
      <c r="C1729">
        <v>147.40280000000001</v>
      </c>
      <c r="D1729">
        <v>135.5891</v>
      </c>
      <c r="E1729" s="2">
        <f t="shared" si="164"/>
        <v>-1.6561197204469913E-3</v>
      </c>
      <c r="F1729" s="2">
        <f t="shared" si="165"/>
        <v>-1.6106680682684837E-3</v>
      </c>
      <c r="G1729" s="2">
        <f t="shared" si="166"/>
        <v>-8.8056320675322652E-4</v>
      </c>
      <c r="H1729" s="2">
        <f t="shared" si="167"/>
        <v>0.11521899999999552</v>
      </c>
      <c r="I1729" s="2">
        <f t="shared" si="168"/>
        <v>0.47402800000000234</v>
      </c>
      <c r="J1729" s="2">
        <f t="shared" si="169"/>
        <v>0.35589100000000506</v>
      </c>
    </row>
    <row r="1730" spans="1:10" x14ac:dyDescent="0.2">
      <c r="A1730" s="1">
        <v>39356</v>
      </c>
      <c r="B1730">
        <v>112.2328</v>
      </c>
      <c r="C1730">
        <v>148.3193</v>
      </c>
      <c r="D1730">
        <v>136.31469999999999</v>
      </c>
      <c r="E1730" s="2">
        <f t="shared" si="164"/>
        <v>6.3745327150990239E-3</v>
      </c>
      <c r="F1730" s="2">
        <f t="shared" si="165"/>
        <v>6.2176566523837185E-3</v>
      </c>
      <c r="G1730" s="2">
        <f t="shared" si="166"/>
        <v>5.3514626175701352E-3</v>
      </c>
      <c r="H1730" s="2">
        <f t="shared" si="167"/>
        <v>0.12232799999999555</v>
      </c>
      <c r="I1730" s="2">
        <f t="shared" si="168"/>
        <v>0.4831930000000022</v>
      </c>
      <c r="J1730" s="2">
        <f t="shared" si="169"/>
        <v>0.36314700000000477</v>
      </c>
    </row>
    <row r="1731" spans="1:10" x14ac:dyDescent="0.2">
      <c r="A1731" s="1">
        <v>39357</v>
      </c>
      <c r="B1731">
        <v>112.6748</v>
      </c>
      <c r="C1731">
        <v>148.89019999999999</v>
      </c>
      <c r="D1731">
        <v>136.79419999999999</v>
      </c>
      <c r="E1731" s="2">
        <f t="shared" si="164"/>
        <v>3.9382426527718728E-3</v>
      </c>
      <c r="F1731" s="2">
        <f t="shared" si="165"/>
        <v>3.8491281984205372E-3</v>
      </c>
      <c r="G1731" s="2">
        <f t="shared" si="166"/>
        <v>3.5175956811701603E-3</v>
      </c>
      <c r="H1731" s="2">
        <f t="shared" si="167"/>
        <v>0.12674799999999564</v>
      </c>
      <c r="I1731" s="2">
        <f t="shared" si="168"/>
        <v>0.48890200000000217</v>
      </c>
      <c r="J1731" s="2">
        <f t="shared" si="169"/>
        <v>0.36794200000000488</v>
      </c>
    </row>
    <row r="1732" spans="1:10" x14ac:dyDescent="0.2">
      <c r="A1732" s="1">
        <v>39358</v>
      </c>
      <c r="B1732">
        <v>112.5368</v>
      </c>
      <c r="C1732">
        <v>148.7079</v>
      </c>
      <c r="D1732">
        <v>136.64709999999999</v>
      </c>
      <c r="E1732" s="2">
        <f t="shared" ref="E1732:E1795" si="170">B1732/B1731-1</f>
        <v>-1.2247636561147912E-3</v>
      </c>
      <c r="F1732" s="2">
        <f t="shared" ref="F1732:F1795" si="171">C1732/C1731-1</f>
        <v>-1.2243922031134336E-3</v>
      </c>
      <c r="G1732" s="2">
        <f t="shared" ref="G1732:G1795" si="172">D1732/D1731-1</f>
        <v>-1.0753379894761217E-3</v>
      </c>
      <c r="H1732" s="2">
        <f t="shared" ref="H1732:H1795" si="173">(1+H1731)*(1+E1732)-1</f>
        <v>0.12536799999999571</v>
      </c>
      <c r="I1732" s="2">
        <f t="shared" ref="I1732:I1795" si="174">(1+I1731)*(1+F1732)-1</f>
        <v>0.48707900000000226</v>
      </c>
      <c r="J1732" s="2">
        <f t="shared" ref="J1732:J1795" si="175">(1+J1731)*(1+G1732)-1</f>
        <v>0.36647100000000488</v>
      </c>
    </row>
    <row r="1733" spans="1:10" x14ac:dyDescent="0.2">
      <c r="A1733" s="1">
        <v>39359</v>
      </c>
      <c r="B1733">
        <v>112.50579999999999</v>
      </c>
      <c r="C1733">
        <v>148.667</v>
      </c>
      <c r="D1733">
        <v>136.61250000000001</v>
      </c>
      <c r="E1733" s="2">
        <f t="shared" si="170"/>
        <v>-2.7546544774692538E-4</v>
      </c>
      <c r="F1733" s="2">
        <f t="shared" si="171"/>
        <v>-2.7503582526544612E-4</v>
      </c>
      <c r="G1733" s="2">
        <f t="shared" si="172"/>
        <v>-2.5320698353625826E-4</v>
      </c>
      <c r="H1733" s="2">
        <f t="shared" si="173"/>
        <v>0.12505799999999567</v>
      </c>
      <c r="I1733" s="2">
        <f t="shared" si="174"/>
        <v>0.48667000000000238</v>
      </c>
      <c r="J1733" s="2">
        <f t="shared" si="175"/>
        <v>0.36612500000000514</v>
      </c>
    </row>
    <row r="1734" spans="1:10" x14ac:dyDescent="0.2">
      <c r="A1734" s="1">
        <v>39360</v>
      </c>
      <c r="B1734">
        <v>113.3947</v>
      </c>
      <c r="C1734">
        <v>149.8415</v>
      </c>
      <c r="D1734">
        <v>137.63419999999999</v>
      </c>
      <c r="E1734" s="2">
        <f t="shared" si="170"/>
        <v>7.9009259967042222E-3</v>
      </c>
      <c r="F1734" s="2">
        <f t="shared" si="171"/>
        <v>7.9002065017790279E-3</v>
      </c>
      <c r="G1734" s="2">
        <f t="shared" si="172"/>
        <v>7.4788178241373959E-3</v>
      </c>
      <c r="H1734" s="2">
        <f t="shared" si="173"/>
        <v>0.1339469999999956</v>
      </c>
      <c r="I1734" s="2">
        <f t="shared" si="174"/>
        <v>0.49841500000000227</v>
      </c>
      <c r="J1734" s="2">
        <f t="shared" si="175"/>
        <v>0.37634200000000484</v>
      </c>
    </row>
    <row r="1735" spans="1:10" x14ac:dyDescent="0.2">
      <c r="A1735" s="1">
        <v>39363</v>
      </c>
      <c r="B1735">
        <v>112.8997</v>
      </c>
      <c r="C1735">
        <v>149.1875</v>
      </c>
      <c r="D1735">
        <v>137.06870000000001</v>
      </c>
      <c r="E1735" s="2">
        <f t="shared" si="170"/>
        <v>-4.3652833862606322E-3</v>
      </c>
      <c r="F1735" s="2">
        <f t="shared" si="171"/>
        <v>-4.3646119399498584E-3</v>
      </c>
      <c r="G1735" s="2">
        <f t="shared" si="172"/>
        <v>-4.1087171647743448E-3</v>
      </c>
      <c r="H1735" s="2">
        <f t="shared" si="173"/>
        <v>0.12899699999999559</v>
      </c>
      <c r="I1735" s="2">
        <f t="shared" si="174"/>
        <v>0.49187500000000228</v>
      </c>
      <c r="J1735" s="2">
        <f t="shared" si="175"/>
        <v>0.37068700000000487</v>
      </c>
    </row>
    <row r="1736" spans="1:10" x14ac:dyDescent="0.2">
      <c r="A1736" s="1">
        <v>39364</v>
      </c>
      <c r="B1736">
        <v>113.1987</v>
      </c>
      <c r="C1736">
        <v>149.58260000000001</v>
      </c>
      <c r="D1736">
        <v>137.41300000000001</v>
      </c>
      <c r="E1736" s="2">
        <f t="shared" si="170"/>
        <v>2.6483684190481416E-3</v>
      </c>
      <c r="F1736" s="2">
        <f t="shared" si="171"/>
        <v>2.6483452031840216E-3</v>
      </c>
      <c r="G1736" s="2">
        <f t="shared" si="172"/>
        <v>2.5118790796148094E-3</v>
      </c>
      <c r="H1736" s="2">
        <f t="shared" si="173"/>
        <v>0.13198699999999564</v>
      </c>
      <c r="I1736" s="2">
        <f t="shared" si="174"/>
        <v>0.49582600000000254</v>
      </c>
      <c r="J1736" s="2">
        <f t="shared" si="175"/>
        <v>0.37413000000000496</v>
      </c>
    </row>
    <row r="1737" spans="1:10" x14ac:dyDescent="0.2">
      <c r="A1737" s="1">
        <v>39365</v>
      </c>
      <c r="B1737">
        <v>113.09869999999999</v>
      </c>
      <c r="C1737">
        <v>149.45050000000001</v>
      </c>
      <c r="D1737">
        <v>137.29159999999999</v>
      </c>
      <c r="E1737" s="2">
        <f t="shared" si="170"/>
        <v>-8.8340237122874754E-4</v>
      </c>
      <c r="F1737" s="2">
        <f t="shared" si="171"/>
        <v>-8.8312410668089925E-4</v>
      </c>
      <c r="G1737" s="2">
        <f t="shared" si="172"/>
        <v>-8.8346808526140741E-4</v>
      </c>
      <c r="H1737" s="2">
        <f t="shared" si="173"/>
        <v>0.13098699999999552</v>
      </c>
      <c r="I1737" s="2">
        <f t="shared" si="174"/>
        <v>0.49450500000000241</v>
      </c>
      <c r="J1737" s="2">
        <f t="shared" si="175"/>
        <v>0.37291600000000469</v>
      </c>
    </row>
    <row r="1738" spans="1:10" x14ac:dyDescent="0.2">
      <c r="A1738" s="1">
        <v>39366</v>
      </c>
      <c r="B1738">
        <v>113.8866</v>
      </c>
      <c r="C1738">
        <v>150.49160000000001</v>
      </c>
      <c r="D1738">
        <v>138.24809999999999</v>
      </c>
      <c r="E1738" s="2">
        <f t="shared" si="170"/>
        <v>6.9664814891772231E-3</v>
      </c>
      <c r="F1738" s="2">
        <f t="shared" si="171"/>
        <v>6.9661861285175153E-3</v>
      </c>
      <c r="G1738" s="2">
        <f t="shared" si="172"/>
        <v>6.9669229581417191E-3</v>
      </c>
      <c r="H1738" s="2">
        <f t="shared" si="173"/>
        <v>0.13886599999999549</v>
      </c>
      <c r="I1738" s="2">
        <f t="shared" si="174"/>
        <v>0.50491600000000258</v>
      </c>
      <c r="J1738" s="2">
        <f t="shared" si="175"/>
        <v>0.38248100000000473</v>
      </c>
    </row>
    <row r="1739" spans="1:10" x14ac:dyDescent="0.2">
      <c r="A1739" s="1">
        <v>39367</v>
      </c>
      <c r="B1739">
        <v>113.9486</v>
      </c>
      <c r="C1739">
        <v>150.5735</v>
      </c>
      <c r="D1739">
        <v>138.32329999999999</v>
      </c>
      <c r="E1739" s="2">
        <f t="shared" si="170"/>
        <v>5.4440118503840118E-4</v>
      </c>
      <c r="F1739" s="2">
        <f t="shared" si="171"/>
        <v>5.4421642138158255E-4</v>
      </c>
      <c r="G1739" s="2">
        <f t="shared" si="172"/>
        <v>5.4394960943393578E-4</v>
      </c>
      <c r="H1739" s="2">
        <f t="shared" si="173"/>
        <v>0.13948599999999534</v>
      </c>
      <c r="I1739" s="2">
        <f t="shared" si="174"/>
        <v>0.50573500000000249</v>
      </c>
      <c r="J1739" s="2">
        <f t="shared" si="175"/>
        <v>0.3832330000000046</v>
      </c>
    </row>
    <row r="1740" spans="1:10" x14ac:dyDescent="0.2">
      <c r="A1740" s="1">
        <v>39370</v>
      </c>
      <c r="B1740">
        <v>112.90470000000001</v>
      </c>
      <c r="C1740">
        <v>149.19409999999999</v>
      </c>
      <c r="D1740">
        <v>137.05619999999999</v>
      </c>
      <c r="E1740" s="2">
        <f t="shared" si="170"/>
        <v>-9.1611480965978487E-3</v>
      </c>
      <c r="F1740" s="2">
        <f t="shared" si="171"/>
        <v>-9.1609745406728837E-3</v>
      </c>
      <c r="G1740" s="2">
        <f t="shared" si="172"/>
        <v>-9.1604234427605791E-3</v>
      </c>
      <c r="H1740" s="2">
        <f t="shared" si="173"/>
        <v>0.12904699999999547</v>
      </c>
      <c r="I1740" s="2">
        <f t="shared" si="174"/>
        <v>0.4919410000000024</v>
      </c>
      <c r="J1740" s="2">
        <f t="shared" si="175"/>
        <v>0.3705620000000045</v>
      </c>
    </row>
    <row r="1741" spans="1:10" x14ac:dyDescent="0.2">
      <c r="A1741" s="1">
        <v>39371</v>
      </c>
      <c r="B1741">
        <v>112.5458</v>
      </c>
      <c r="C1741">
        <v>148.71979999999999</v>
      </c>
      <c r="D1741">
        <v>136.62039999999999</v>
      </c>
      <c r="E1741" s="2">
        <f t="shared" si="170"/>
        <v>-3.1787870655517469E-3</v>
      </c>
      <c r="F1741" s="2">
        <f t="shared" si="171"/>
        <v>-3.17908013788748E-3</v>
      </c>
      <c r="G1741" s="2">
        <f t="shared" si="172"/>
        <v>-3.1797175173395864E-3</v>
      </c>
      <c r="H1741" s="2">
        <f t="shared" si="173"/>
        <v>0.12545799999999541</v>
      </c>
      <c r="I1741" s="2">
        <f t="shared" si="174"/>
        <v>0.48719800000000246</v>
      </c>
      <c r="J1741" s="2">
        <f t="shared" si="175"/>
        <v>0.36620400000000441</v>
      </c>
    </row>
    <row r="1742" spans="1:10" x14ac:dyDescent="0.2">
      <c r="A1742" s="1">
        <v>39372</v>
      </c>
      <c r="B1742">
        <v>113.07769999999999</v>
      </c>
      <c r="C1742">
        <v>149.42269999999999</v>
      </c>
      <c r="D1742">
        <v>137.2662</v>
      </c>
      <c r="E1742" s="2">
        <f t="shared" si="170"/>
        <v>4.7260759619638382E-3</v>
      </c>
      <c r="F1742" s="2">
        <f t="shared" si="171"/>
        <v>4.7263377169683984E-3</v>
      </c>
      <c r="G1742" s="2">
        <f t="shared" si="172"/>
        <v>4.726966104622754E-3</v>
      </c>
      <c r="H1742" s="2">
        <f t="shared" si="173"/>
        <v>0.13077699999999526</v>
      </c>
      <c r="I1742" s="2">
        <f t="shared" si="174"/>
        <v>0.49422700000000241</v>
      </c>
      <c r="J1742" s="2">
        <f t="shared" si="175"/>
        <v>0.37266200000000449</v>
      </c>
    </row>
    <row r="1743" spans="1:10" x14ac:dyDescent="0.2">
      <c r="A1743" s="1">
        <v>39373</v>
      </c>
      <c r="B1743">
        <v>112.53279999999999</v>
      </c>
      <c r="C1743">
        <v>148.70259999999999</v>
      </c>
      <c r="D1743">
        <v>136.60470000000001</v>
      </c>
      <c r="E1743" s="2">
        <f t="shared" si="170"/>
        <v>-4.8188104285813438E-3</v>
      </c>
      <c r="F1743" s="2">
        <f t="shared" si="171"/>
        <v>-4.8192142157784668E-3</v>
      </c>
      <c r="G1743" s="2">
        <f t="shared" si="172"/>
        <v>-4.8191033189524113E-3</v>
      </c>
      <c r="H1743" s="2">
        <f t="shared" si="173"/>
        <v>0.12532799999999544</v>
      </c>
      <c r="I1743" s="2">
        <f t="shared" si="174"/>
        <v>0.4870260000000024</v>
      </c>
      <c r="J1743" s="2">
        <f t="shared" si="175"/>
        <v>0.36604700000000467</v>
      </c>
    </row>
    <row r="1744" spans="1:10" x14ac:dyDescent="0.2">
      <c r="A1744" s="1">
        <v>39374</v>
      </c>
      <c r="B1744">
        <v>112.3008</v>
      </c>
      <c r="C1744">
        <v>148.39609999999999</v>
      </c>
      <c r="D1744">
        <v>136.32300000000001</v>
      </c>
      <c r="E1744" s="2">
        <f t="shared" si="170"/>
        <v>-2.0616211451238708E-3</v>
      </c>
      <c r="F1744" s="2">
        <f t="shared" si="171"/>
        <v>-2.0611610018923532E-3</v>
      </c>
      <c r="G1744" s="2">
        <f t="shared" si="172"/>
        <v>-2.0621545232338834E-3</v>
      </c>
      <c r="H1744" s="2">
        <f t="shared" si="173"/>
        <v>0.12300799999999557</v>
      </c>
      <c r="I1744" s="2">
        <f t="shared" si="174"/>
        <v>0.48396100000000253</v>
      </c>
      <c r="J1744" s="2">
        <f t="shared" si="175"/>
        <v>0.3632300000000046</v>
      </c>
    </row>
    <row r="1745" spans="1:10" x14ac:dyDescent="0.2">
      <c r="A1745" s="1">
        <v>39377</v>
      </c>
      <c r="B1745">
        <v>110.97</v>
      </c>
      <c r="C1745">
        <v>146.63749999999999</v>
      </c>
      <c r="D1745">
        <v>134.70750000000001</v>
      </c>
      <c r="E1745" s="2">
        <f t="shared" si="170"/>
        <v>-1.1850316293383401E-2</v>
      </c>
      <c r="F1745" s="2">
        <f t="shared" si="171"/>
        <v>-1.1850715753311536E-2</v>
      </c>
      <c r="G1745" s="2">
        <f t="shared" si="172"/>
        <v>-1.1850531458374558E-2</v>
      </c>
      <c r="H1745" s="2">
        <f t="shared" si="173"/>
        <v>0.10969999999999569</v>
      </c>
      <c r="I1745" s="2">
        <f t="shared" si="174"/>
        <v>0.46637500000000265</v>
      </c>
      <c r="J1745" s="2">
        <f t="shared" si="175"/>
        <v>0.34707500000000469</v>
      </c>
    </row>
    <row r="1746" spans="1:10" x14ac:dyDescent="0.2">
      <c r="A1746" s="1">
        <v>39378</v>
      </c>
      <c r="B1746">
        <v>111.53489999999999</v>
      </c>
      <c r="C1746">
        <v>147.38399999999999</v>
      </c>
      <c r="D1746">
        <v>135.39330000000001</v>
      </c>
      <c r="E1746" s="2">
        <f t="shared" si="170"/>
        <v>5.0905650175723238E-3</v>
      </c>
      <c r="F1746" s="2">
        <f t="shared" si="171"/>
        <v>5.0907850993096027E-3</v>
      </c>
      <c r="G1746" s="2">
        <f t="shared" si="172"/>
        <v>5.0910305662268396E-3</v>
      </c>
      <c r="H1746" s="2">
        <f t="shared" si="173"/>
        <v>0.1153489999999957</v>
      </c>
      <c r="I1746" s="2">
        <f t="shared" si="174"/>
        <v>0.4738400000000027</v>
      </c>
      <c r="J1746" s="2">
        <f t="shared" si="175"/>
        <v>0.35393300000000472</v>
      </c>
    </row>
    <row r="1747" spans="1:10" x14ac:dyDescent="0.2">
      <c r="A1747" s="1">
        <v>39379</v>
      </c>
      <c r="B1747">
        <v>110.99299999999999</v>
      </c>
      <c r="C1747">
        <v>146.6679</v>
      </c>
      <c r="D1747">
        <v>134.7354</v>
      </c>
      <c r="E1747" s="2">
        <f t="shared" si="170"/>
        <v>-4.8585689322355741E-3</v>
      </c>
      <c r="F1747" s="2">
        <f t="shared" si="171"/>
        <v>-4.8587363621558355E-3</v>
      </c>
      <c r="G1747" s="2">
        <f t="shared" si="172"/>
        <v>-4.8591769312071875E-3</v>
      </c>
      <c r="H1747" s="2">
        <f t="shared" si="173"/>
        <v>0.10992999999999564</v>
      </c>
      <c r="I1747" s="2">
        <f t="shared" si="174"/>
        <v>0.46667900000000295</v>
      </c>
      <c r="J1747" s="2">
        <f t="shared" si="175"/>
        <v>0.3473540000000046</v>
      </c>
    </row>
    <row r="1748" spans="1:10" x14ac:dyDescent="0.2">
      <c r="A1748" s="1">
        <v>39380</v>
      </c>
      <c r="B1748">
        <v>112.39279999999999</v>
      </c>
      <c r="C1748">
        <v>148.51759999999999</v>
      </c>
      <c r="D1748">
        <v>136.43469999999999</v>
      </c>
      <c r="E1748" s="2">
        <f t="shared" si="170"/>
        <v>1.2611606137324038E-2</v>
      </c>
      <c r="F1748" s="2">
        <f t="shared" si="171"/>
        <v>1.2611484857968147E-2</v>
      </c>
      <c r="G1748" s="2">
        <f t="shared" si="172"/>
        <v>1.2612127176673704E-2</v>
      </c>
      <c r="H1748" s="2">
        <f t="shared" si="173"/>
        <v>0.1239279999999956</v>
      </c>
      <c r="I1748" s="2">
        <f t="shared" si="174"/>
        <v>0.48517600000000294</v>
      </c>
      <c r="J1748" s="2">
        <f t="shared" si="175"/>
        <v>0.36434700000000464</v>
      </c>
    </row>
    <row r="1749" spans="1:10" x14ac:dyDescent="0.2">
      <c r="A1749" s="1">
        <v>39381</v>
      </c>
      <c r="B1749">
        <v>113.1087</v>
      </c>
      <c r="C1749">
        <v>149.46369999999999</v>
      </c>
      <c r="D1749">
        <v>137.3038</v>
      </c>
      <c r="E1749" s="2">
        <f t="shared" si="170"/>
        <v>6.3696251005402882E-3</v>
      </c>
      <c r="F1749" s="2">
        <f t="shared" si="171"/>
        <v>6.3702887738557035E-3</v>
      </c>
      <c r="G1749" s="2">
        <f t="shared" si="172"/>
        <v>6.3700803387993776E-3</v>
      </c>
      <c r="H1749" s="2">
        <f t="shared" si="173"/>
        <v>0.13108699999999551</v>
      </c>
      <c r="I1749" s="2">
        <f t="shared" si="174"/>
        <v>0.49463700000000288</v>
      </c>
      <c r="J1749" s="2">
        <f t="shared" si="175"/>
        <v>0.37303800000000464</v>
      </c>
    </row>
    <row r="1750" spans="1:10" x14ac:dyDescent="0.2">
      <c r="A1750" s="1">
        <v>39384</v>
      </c>
      <c r="B1750">
        <v>113.9046</v>
      </c>
      <c r="C1750">
        <v>150.5154</v>
      </c>
      <c r="D1750">
        <v>138.26990000000001</v>
      </c>
      <c r="E1750" s="2">
        <f t="shared" si="170"/>
        <v>7.0365940020529205E-3</v>
      </c>
      <c r="F1750" s="2">
        <f t="shared" si="171"/>
        <v>7.0364911346367798E-3</v>
      </c>
      <c r="G1750" s="2">
        <f t="shared" si="172"/>
        <v>7.0362218671298216E-3</v>
      </c>
      <c r="H1750" s="2">
        <f t="shared" si="173"/>
        <v>0.13904599999999556</v>
      </c>
      <c r="I1750" s="2">
        <f t="shared" si="174"/>
        <v>0.50515400000000299</v>
      </c>
      <c r="J1750" s="2">
        <f t="shared" si="175"/>
        <v>0.38269900000000479</v>
      </c>
    </row>
    <row r="1751" spans="1:10" x14ac:dyDescent="0.2">
      <c r="A1751" s="1">
        <v>39385</v>
      </c>
      <c r="B1751">
        <v>113.6876</v>
      </c>
      <c r="C1751">
        <v>150.2287</v>
      </c>
      <c r="D1751">
        <v>138.00649999999999</v>
      </c>
      <c r="E1751" s="2">
        <f t="shared" si="170"/>
        <v>-1.9051030423705706E-3</v>
      </c>
      <c r="F1751" s="2">
        <f t="shared" si="171"/>
        <v>-1.90478848011566E-3</v>
      </c>
      <c r="G1751" s="2">
        <f t="shared" si="172"/>
        <v>-1.9049699175309742E-3</v>
      </c>
      <c r="H1751" s="2">
        <f t="shared" si="173"/>
        <v>0.13687599999999556</v>
      </c>
      <c r="I1751" s="2">
        <f t="shared" si="174"/>
        <v>0.50228700000000304</v>
      </c>
      <c r="J1751" s="2">
        <f t="shared" si="175"/>
        <v>0.38006500000000454</v>
      </c>
    </row>
    <row r="1752" spans="1:10" x14ac:dyDescent="0.2">
      <c r="A1752" s="1">
        <v>39386</v>
      </c>
      <c r="B1752">
        <v>114.3716</v>
      </c>
      <c r="C1752">
        <v>151.13239999999999</v>
      </c>
      <c r="D1752">
        <v>138.83680000000001</v>
      </c>
      <c r="E1752" s="2">
        <f t="shared" si="170"/>
        <v>6.0164872862122909E-3</v>
      </c>
      <c r="F1752" s="2">
        <f t="shared" si="171"/>
        <v>6.0154950418926934E-3</v>
      </c>
      <c r="G1752" s="2">
        <f t="shared" si="172"/>
        <v>6.0163832862947242E-3</v>
      </c>
      <c r="H1752" s="2">
        <f t="shared" si="173"/>
        <v>0.14371599999999551</v>
      </c>
      <c r="I1752" s="2">
        <f t="shared" si="174"/>
        <v>0.511324000000003</v>
      </c>
      <c r="J1752" s="2">
        <f t="shared" si="175"/>
        <v>0.38836800000000493</v>
      </c>
    </row>
    <row r="1753" spans="1:10" x14ac:dyDescent="0.2">
      <c r="A1753" s="1">
        <v>39387</v>
      </c>
      <c r="B1753">
        <v>112.5098</v>
      </c>
      <c r="C1753">
        <v>148.6722</v>
      </c>
      <c r="D1753">
        <v>136.57669999999999</v>
      </c>
      <c r="E1753" s="2">
        <f t="shared" si="170"/>
        <v>-1.6278516694703926E-2</v>
      </c>
      <c r="F1753" s="2">
        <f t="shared" si="171"/>
        <v>-1.6278441948913591E-2</v>
      </c>
      <c r="G1753" s="2">
        <f t="shared" si="172"/>
        <v>-1.6278825210607195E-2</v>
      </c>
      <c r="H1753" s="2">
        <f t="shared" si="173"/>
        <v>0.12509799999999549</v>
      </c>
      <c r="I1753" s="2">
        <f t="shared" si="174"/>
        <v>0.48672200000000299</v>
      </c>
      <c r="J1753" s="2">
        <f t="shared" si="175"/>
        <v>0.36576700000000462</v>
      </c>
    </row>
    <row r="1754" spans="1:10" x14ac:dyDescent="0.2">
      <c r="A1754" s="1">
        <v>39388</v>
      </c>
      <c r="B1754">
        <v>112.3978</v>
      </c>
      <c r="C1754">
        <v>148.52420000000001</v>
      </c>
      <c r="D1754">
        <v>136.459</v>
      </c>
      <c r="E1754" s="2">
        <f t="shared" si="170"/>
        <v>-9.9546883915890838E-4</v>
      </c>
      <c r="F1754" s="2">
        <f t="shared" si="171"/>
        <v>-9.9547864361992922E-4</v>
      </c>
      <c r="G1754" s="2">
        <f t="shared" si="172"/>
        <v>-8.6178682015292107E-4</v>
      </c>
      <c r="H1754" s="2">
        <f t="shared" si="173"/>
        <v>0.12397799999999548</v>
      </c>
      <c r="I1754" s="2">
        <f t="shared" si="174"/>
        <v>0.48524200000000306</v>
      </c>
      <c r="J1754" s="2">
        <f t="shared" si="175"/>
        <v>0.36459000000000485</v>
      </c>
    </row>
    <row r="1755" spans="1:10" x14ac:dyDescent="0.2">
      <c r="A1755" s="1">
        <v>39391</v>
      </c>
      <c r="B1755">
        <v>111.9579</v>
      </c>
      <c r="C1755">
        <v>147.94290000000001</v>
      </c>
      <c r="D1755">
        <v>135.99440000000001</v>
      </c>
      <c r="E1755" s="2">
        <f t="shared" si="170"/>
        <v>-3.9137776718050077E-3</v>
      </c>
      <c r="F1755" s="2">
        <f t="shared" si="171"/>
        <v>-3.9138403034656433E-3</v>
      </c>
      <c r="G1755" s="2">
        <f t="shared" si="172"/>
        <v>-3.4046856564974304E-3</v>
      </c>
      <c r="H1755" s="2">
        <f t="shared" si="173"/>
        <v>0.11957899999999544</v>
      </c>
      <c r="I1755" s="2">
        <f t="shared" si="174"/>
        <v>0.47942900000000321</v>
      </c>
      <c r="J1755" s="2">
        <f t="shared" si="175"/>
        <v>0.35994400000000493</v>
      </c>
    </row>
    <row r="1756" spans="1:10" x14ac:dyDescent="0.2">
      <c r="A1756" s="1">
        <v>39392</v>
      </c>
      <c r="B1756">
        <v>112.3278</v>
      </c>
      <c r="C1756">
        <v>148.43180000000001</v>
      </c>
      <c r="D1756">
        <v>136.3922</v>
      </c>
      <c r="E1756" s="2">
        <f t="shared" si="170"/>
        <v>3.303920491541934E-3</v>
      </c>
      <c r="F1756" s="2">
        <f t="shared" si="171"/>
        <v>3.3046533493665819E-3</v>
      </c>
      <c r="G1756" s="2">
        <f t="shared" si="172"/>
        <v>2.9251204461360203E-3</v>
      </c>
      <c r="H1756" s="2">
        <f t="shared" si="173"/>
        <v>0.12327799999999556</v>
      </c>
      <c r="I1756" s="2">
        <f t="shared" si="174"/>
        <v>0.48431800000000336</v>
      </c>
      <c r="J1756" s="2">
        <f t="shared" si="175"/>
        <v>0.36392200000000496</v>
      </c>
    </row>
    <row r="1757" spans="1:10" x14ac:dyDescent="0.2">
      <c r="A1757" s="1">
        <v>39393</v>
      </c>
      <c r="B1757">
        <v>112.1498</v>
      </c>
      <c r="C1757">
        <v>148.19659999999999</v>
      </c>
      <c r="D1757">
        <v>136.2039</v>
      </c>
      <c r="E1757" s="2">
        <f t="shared" si="170"/>
        <v>-1.5846477897724087E-3</v>
      </c>
      <c r="F1757" s="2">
        <f t="shared" si="171"/>
        <v>-1.5845661104966213E-3</v>
      </c>
      <c r="G1757" s="2">
        <f t="shared" si="172"/>
        <v>-1.3805774817035044E-3</v>
      </c>
      <c r="H1757" s="2">
        <f t="shared" si="173"/>
        <v>0.12149799999999567</v>
      </c>
      <c r="I1757" s="2">
        <f t="shared" si="174"/>
        <v>0.48196600000000323</v>
      </c>
      <c r="J1757" s="2">
        <f t="shared" si="175"/>
        <v>0.36203900000000488</v>
      </c>
    </row>
    <row r="1758" spans="1:10" x14ac:dyDescent="0.2">
      <c r="A1758" s="1">
        <v>39394</v>
      </c>
      <c r="B1758">
        <v>111.2129</v>
      </c>
      <c r="C1758">
        <v>146.95849999999999</v>
      </c>
      <c r="D1758">
        <v>135.20359999999999</v>
      </c>
      <c r="E1758" s="2">
        <f t="shared" si="170"/>
        <v>-8.3540050896211415E-3</v>
      </c>
      <c r="F1758" s="2">
        <f t="shared" si="171"/>
        <v>-8.3544426795216786E-3</v>
      </c>
      <c r="G1758" s="2">
        <f t="shared" si="172"/>
        <v>-7.3441362545419997E-3</v>
      </c>
      <c r="H1758" s="2">
        <f t="shared" si="173"/>
        <v>0.1121289999999957</v>
      </c>
      <c r="I1758" s="2">
        <f t="shared" si="174"/>
        <v>0.46958500000000325</v>
      </c>
      <c r="J1758" s="2">
        <f t="shared" si="175"/>
        <v>0.35203600000000468</v>
      </c>
    </row>
    <row r="1759" spans="1:10" x14ac:dyDescent="0.2">
      <c r="A1759" s="1">
        <v>39395</v>
      </c>
      <c r="B1759">
        <v>109.5371</v>
      </c>
      <c r="C1759">
        <v>144.7441</v>
      </c>
      <c r="D1759">
        <v>133.4128</v>
      </c>
      <c r="E1759" s="2">
        <f t="shared" si="170"/>
        <v>-1.5068395842568694E-2</v>
      </c>
      <c r="F1759" s="2">
        <f t="shared" si="171"/>
        <v>-1.5068199525716364E-2</v>
      </c>
      <c r="G1759" s="2">
        <f t="shared" si="172"/>
        <v>-1.3245209447085626E-2</v>
      </c>
      <c r="H1759" s="2">
        <f t="shared" si="173"/>
        <v>9.5370999999995654E-2</v>
      </c>
      <c r="I1759" s="2">
        <f t="shared" si="174"/>
        <v>0.44744100000000331</v>
      </c>
      <c r="J1759" s="2">
        <f t="shared" si="175"/>
        <v>0.33412800000000487</v>
      </c>
    </row>
    <row r="1760" spans="1:10" x14ac:dyDescent="0.2">
      <c r="A1760" s="1">
        <v>39398</v>
      </c>
      <c r="B1760">
        <v>109.6661</v>
      </c>
      <c r="C1760">
        <v>144.91460000000001</v>
      </c>
      <c r="D1760">
        <v>133.53360000000001</v>
      </c>
      <c r="E1760" s="2">
        <f t="shared" si="170"/>
        <v>1.1776831776630914E-3</v>
      </c>
      <c r="F1760" s="2">
        <f t="shared" si="171"/>
        <v>1.1779409316166056E-3</v>
      </c>
      <c r="G1760" s="2">
        <f t="shared" si="172"/>
        <v>9.0546034563399047E-4</v>
      </c>
      <c r="H1760" s="2">
        <f t="shared" si="173"/>
        <v>9.6660999999995667E-2</v>
      </c>
      <c r="I1760" s="2">
        <f t="shared" si="174"/>
        <v>0.44914600000000338</v>
      </c>
      <c r="J1760" s="2">
        <f t="shared" si="175"/>
        <v>0.33533600000000496</v>
      </c>
    </row>
    <row r="1761" spans="1:10" x14ac:dyDescent="0.2">
      <c r="A1761" s="1">
        <v>39399</v>
      </c>
      <c r="B1761">
        <v>109.8981</v>
      </c>
      <c r="C1761">
        <v>145.22110000000001</v>
      </c>
      <c r="D1761">
        <v>133.7261</v>
      </c>
      <c r="E1761" s="2">
        <f t="shared" si="170"/>
        <v>2.1155124509761869E-3</v>
      </c>
      <c r="F1761" s="2">
        <f t="shared" si="171"/>
        <v>2.1150387883621669E-3</v>
      </c>
      <c r="G1761" s="2">
        <f t="shared" si="172"/>
        <v>1.4415847397208914E-3</v>
      </c>
      <c r="H1761" s="2">
        <f t="shared" si="173"/>
        <v>9.8980999999995545E-2</v>
      </c>
      <c r="I1761" s="2">
        <f t="shared" si="174"/>
        <v>0.45221100000000325</v>
      </c>
      <c r="J1761" s="2">
        <f t="shared" si="175"/>
        <v>0.33726100000000492</v>
      </c>
    </row>
    <row r="1762" spans="1:10" x14ac:dyDescent="0.2">
      <c r="A1762" s="1">
        <v>39400</v>
      </c>
      <c r="B1762">
        <v>110.639</v>
      </c>
      <c r="C1762">
        <v>146.20009999999999</v>
      </c>
      <c r="D1762">
        <v>134.32849999999999</v>
      </c>
      <c r="E1762" s="2">
        <f t="shared" si="170"/>
        <v>6.7416998110068072E-3</v>
      </c>
      <c r="F1762" s="2">
        <f t="shared" si="171"/>
        <v>6.7414445972382442E-3</v>
      </c>
      <c r="G1762" s="2">
        <f t="shared" si="172"/>
        <v>4.5047301910396964E-3</v>
      </c>
      <c r="H1762" s="2">
        <f t="shared" si="173"/>
        <v>0.10638999999999554</v>
      </c>
      <c r="I1762" s="2">
        <f t="shared" si="174"/>
        <v>0.46200100000000321</v>
      </c>
      <c r="J1762" s="2">
        <f t="shared" si="175"/>
        <v>0.34328500000000495</v>
      </c>
    </row>
    <row r="1763" spans="1:10" x14ac:dyDescent="0.2">
      <c r="A1763" s="1">
        <v>39401</v>
      </c>
      <c r="B1763">
        <v>109.6991</v>
      </c>
      <c r="C1763">
        <v>144.95820000000001</v>
      </c>
      <c r="D1763">
        <v>133.45930000000001</v>
      </c>
      <c r="E1763" s="2">
        <f t="shared" si="170"/>
        <v>-8.4951960881786137E-3</v>
      </c>
      <c r="F1763" s="2">
        <f t="shared" si="171"/>
        <v>-8.4945222335688353E-3</v>
      </c>
      <c r="G1763" s="2">
        <f t="shared" si="172"/>
        <v>-6.4707042809231119E-3</v>
      </c>
      <c r="H1763" s="2">
        <f t="shared" si="173"/>
        <v>9.6990999999995609E-2</v>
      </c>
      <c r="I1763" s="2">
        <f t="shared" si="174"/>
        <v>0.44958200000000326</v>
      </c>
      <c r="J1763" s="2">
        <f t="shared" si="175"/>
        <v>0.33459300000000503</v>
      </c>
    </row>
    <row r="1764" spans="1:10" x14ac:dyDescent="0.2">
      <c r="A1764" s="1">
        <v>39402</v>
      </c>
      <c r="B1764">
        <v>109.3222</v>
      </c>
      <c r="C1764">
        <v>144.46</v>
      </c>
      <c r="D1764">
        <v>133.14699999999999</v>
      </c>
      <c r="E1764" s="2">
        <f t="shared" si="170"/>
        <v>-3.4357620071633344E-3</v>
      </c>
      <c r="F1764" s="2">
        <f t="shared" si="171"/>
        <v>-3.4368528306780721E-3</v>
      </c>
      <c r="G1764" s="2">
        <f t="shared" si="172"/>
        <v>-2.3400392479206999E-3</v>
      </c>
      <c r="H1764" s="2">
        <f t="shared" si="173"/>
        <v>9.3221999999995475E-2</v>
      </c>
      <c r="I1764" s="2">
        <f t="shared" si="174"/>
        <v>0.44460000000000321</v>
      </c>
      <c r="J1764" s="2">
        <f t="shared" si="175"/>
        <v>0.33147000000000482</v>
      </c>
    </row>
    <row r="1765" spans="1:10" x14ac:dyDescent="0.2">
      <c r="A1765" s="1">
        <v>39405</v>
      </c>
      <c r="B1765">
        <v>107.94029999999999</v>
      </c>
      <c r="C1765">
        <v>142.63409999999999</v>
      </c>
      <c r="D1765">
        <v>131.99879999999999</v>
      </c>
      <c r="E1765" s="2">
        <f t="shared" si="170"/>
        <v>-1.264061645301684E-2</v>
      </c>
      <c r="F1765" s="2">
        <f t="shared" si="171"/>
        <v>-1.2639484978540949E-2</v>
      </c>
      <c r="G1765" s="2">
        <f t="shared" si="172"/>
        <v>-8.6235514130997837E-3</v>
      </c>
      <c r="H1765" s="2">
        <f t="shared" si="173"/>
        <v>7.9402999999995449E-2</v>
      </c>
      <c r="I1765" s="2">
        <f t="shared" si="174"/>
        <v>0.42634100000000297</v>
      </c>
      <c r="J1765" s="2">
        <f t="shared" si="175"/>
        <v>0.31998800000000482</v>
      </c>
    </row>
    <row r="1766" spans="1:10" x14ac:dyDescent="0.2">
      <c r="A1766" s="1">
        <v>39406</v>
      </c>
      <c r="B1766">
        <v>109.2312</v>
      </c>
      <c r="C1766">
        <v>144.3398</v>
      </c>
      <c r="D1766">
        <v>132.8887</v>
      </c>
      <c r="E1766" s="2">
        <f t="shared" si="170"/>
        <v>1.1959388662066139E-2</v>
      </c>
      <c r="F1766" s="2">
        <f t="shared" si="171"/>
        <v>1.1958570916772437E-2</v>
      </c>
      <c r="G1766" s="2">
        <f t="shared" si="172"/>
        <v>6.7417279551027498E-3</v>
      </c>
      <c r="H1766" s="2">
        <f t="shared" si="173"/>
        <v>9.2311999999995509E-2</v>
      </c>
      <c r="I1766" s="2">
        <f t="shared" si="174"/>
        <v>0.44339800000000307</v>
      </c>
      <c r="J1766" s="2">
        <f t="shared" si="175"/>
        <v>0.32888700000000504</v>
      </c>
    </row>
    <row r="1767" spans="1:10" x14ac:dyDescent="0.2">
      <c r="A1767" s="1">
        <v>39407</v>
      </c>
      <c r="B1767">
        <v>107.1454</v>
      </c>
      <c r="C1767">
        <v>141.58369999999999</v>
      </c>
      <c r="D1767">
        <v>131.32480000000001</v>
      </c>
      <c r="E1767" s="2">
        <f t="shared" si="170"/>
        <v>-1.9095276807359118E-2</v>
      </c>
      <c r="F1767" s="2">
        <f t="shared" si="171"/>
        <v>-1.9094525557053599E-2</v>
      </c>
      <c r="G1767" s="2">
        <f t="shared" si="172"/>
        <v>-1.1768494988663392E-2</v>
      </c>
      <c r="H1767" s="2">
        <f t="shared" si="173"/>
        <v>7.1453999999995466E-2</v>
      </c>
      <c r="I1767" s="2">
        <f t="shared" si="174"/>
        <v>0.4158370000000029</v>
      </c>
      <c r="J1767" s="2">
        <f t="shared" si="175"/>
        <v>0.31324800000000508</v>
      </c>
    </row>
    <row r="1768" spans="1:10" x14ac:dyDescent="0.2">
      <c r="A1768" s="1">
        <v>39408</v>
      </c>
      <c r="B1768">
        <v>107.4864</v>
      </c>
      <c r="C1768">
        <v>141.9606</v>
      </c>
      <c r="D1768">
        <v>131.52289999999999</v>
      </c>
      <c r="E1768" s="2">
        <f t="shared" si="170"/>
        <v>3.1825911331704315E-3</v>
      </c>
      <c r="F1768" s="2">
        <f t="shared" si="171"/>
        <v>2.6620295980399611E-3</v>
      </c>
      <c r="G1768" s="2">
        <f t="shared" si="172"/>
        <v>1.50847364701856E-3</v>
      </c>
      <c r="H1768" s="2">
        <f t="shared" si="173"/>
        <v>7.4863999999995379E-2</v>
      </c>
      <c r="I1768" s="2">
        <f t="shared" si="174"/>
        <v>0.41960600000000303</v>
      </c>
      <c r="J1768" s="2">
        <f t="shared" si="175"/>
        <v>0.31522900000000487</v>
      </c>
    </row>
    <row r="1769" spans="1:10" x14ac:dyDescent="0.2">
      <c r="A1769" s="1">
        <v>39409</v>
      </c>
      <c r="B1769">
        <v>109.0082</v>
      </c>
      <c r="C1769">
        <v>143.63229999999999</v>
      </c>
      <c r="D1769">
        <v>132.375</v>
      </c>
      <c r="E1769" s="2">
        <f t="shared" si="170"/>
        <v>1.4158070230280373E-2</v>
      </c>
      <c r="F1769" s="2">
        <f t="shared" si="171"/>
        <v>1.1775802581843076E-2</v>
      </c>
      <c r="G1769" s="2">
        <f t="shared" si="172"/>
        <v>6.478719675433009E-3</v>
      </c>
      <c r="H1769" s="2">
        <f t="shared" si="173"/>
        <v>9.0081999999995332E-2</v>
      </c>
      <c r="I1769" s="2">
        <f t="shared" si="174"/>
        <v>0.4363230000000029</v>
      </c>
      <c r="J1769" s="2">
        <f t="shared" si="175"/>
        <v>0.32375000000000509</v>
      </c>
    </row>
    <row r="1770" spans="1:10" x14ac:dyDescent="0.2">
      <c r="A1770" s="1">
        <v>39412</v>
      </c>
      <c r="B1770">
        <v>108.22929999999999</v>
      </c>
      <c r="C1770">
        <v>142.62520000000001</v>
      </c>
      <c r="D1770">
        <v>131.90270000000001</v>
      </c>
      <c r="E1770" s="2">
        <f t="shared" si="170"/>
        <v>-7.1453340207434657E-3</v>
      </c>
      <c r="F1770" s="2">
        <f t="shared" si="171"/>
        <v>-7.011654063883821E-3</v>
      </c>
      <c r="G1770" s="2">
        <f t="shared" si="172"/>
        <v>-3.5678942398488234E-3</v>
      </c>
      <c r="H1770" s="2">
        <f t="shared" si="173"/>
        <v>8.2292999999995287E-2</v>
      </c>
      <c r="I1770" s="2">
        <f t="shared" si="174"/>
        <v>0.42625200000000318</v>
      </c>
      <c r="J1770" s="2">
        <f t="shared" si="175"/>
        <v>0.31902700000000528</v>
      </c>
    </row>
    <row r="1771" spans="1:10" x14ac:dyDescent="0.2">
      <c r="A1771" s="1">
        <v>39413</v>
      </c>
      <c r="B1771">
        <v>107.8823</v>
      </c>
      <c r="C1771">
        <v>142.17740000000001</v>
      </c>
      <c r="D1771">
        <v>131.68960000000001</v>
      </c>
      <c r="E1771" s="2">
        <f t="shared" si="170"/>
        <v>-3.206155819172718E-3</v>
      </c>
      <c r="F1771" s="2">
        <f t="shared" si="171"/>
        <v>-3.1396976130445564E-3</v>
      </c>
      <c r="G1771" s="2">
        <f t="shared" si="172"/>
        <v>-1.6155848212355828E-3</v>
      </c>
      <c r="H1771" s="2">
        <f t="shared" si="173"/>
        <v>7.8822999999995425E-2</v>
      </c>
      <c r="I1771" s="2">
        <f t="shared" si="174"/>
        <v>0.4217740000000032</v>
      </c>
      <c r="J1771" s="2">
        <f t="shared" si="175"/>
        <v>0.3168960000000054</v>
      </c>
    </row>
    <row r="1772" spans="1:10" x14ac:dyDescent="0.2">
      <c r="A1772" s="1">
        <v>39414</v>
      </c>
      <c r="B1772">
        <v>110.372</v>
      </c>
      <c r="C1772">
        <v>145.3981</v>
      </c>
      <c r="D1772">
        <v>133.2852</v>
      </c>
      <c r="E1772" s="2">
        <f t="shared" si="170"/>
        <v>2.3077928446093576E-2</v>
      </c>
      <c r="F1772" s="2">
        <f t="shared" si="171"/>
        <v>2.2652686010575573E-2</v>
      </c>
      <c r="G1772" s="2">
        <f t="shared" si="172"/>
        <v>1.2116370616965799E-2</v>
      </c>
      <c r="H1772" s="2">
        <f t="shared" si="173"/>
        <v>0.10371999999999537</v>
      </c>
      <c r="I1772" s="2">
        <f t="shared" si="174"/>
        <v>0.4539810000000033</v>
      </c>
      <c r="J1772" s="2">
        <f t="shared" si="175"/>
        <v>0.33285200000000525</v>
      </c>
    </row>
    <row r="1773" spans="1:10" x14ac:dyDescent="0.2">
      <c r="A1773" s="1">
        <v>39415</v>
      </c>
      <c r="B1773">
        <v>111.017</v>
      </c>
      <c r="C1773">
        <v>146.23259999999999</v>
      </c>
      <c r="D1773">
        <v>133.7046</v>
      </c>
      <c r="E1773" s="2">
        <f t="shared" si="170"/>
        <v>5.843873446163883E-3</v>
      </c>
      <c r="F1773" s="2">
        <f t="shared" si="171"/>
        <v>5.7394147516369731E-3</v>
      </c>
      <c r="G1773" s="2">
        <f t="shared" si="172"/>
        <v>3.1466359355727391E-3</v>
      </c>
      <c r="H1773" s="2">
        <f t="shared" si="173"/>
        <v>0.11016999999999544</v>
      </c>
      <c r="I1773" s="2">
        <f t="shared" si="174"/>
        <v>0.46232600000000312</v>
      </c>
      <c r="J1773" s="2">
        <f t="shared" si="175"/>
        <v>0.33704600000000529</v>
      </c>
    </row>
    <row r="1774" spans="1:10" x14ac:dyDescent="0.2">
      <c r="A1774" s="1">
        <v>39416</v>
      </c>
      <c r="B1774">
        <v>112.24979999999999</v>
      </c>
      <c r="C1774">
        <v>147.85659999999999</v>
      </c>
      <c r="D1774">
        <v>134.57570000000001</v>
      </c>
      <c r="E1774" s="2">
        <f t="shared" si="170"/>
        <v>1.1104605600944062E-2</v>
      </c>
      <c r="F1774" s="2">
        <f t="shared" si="171"/>
        <v>1.1105594785294048E-2</v>
      </c>
      <c r="G1774" s="2">
        <f t="shared" si="172"/>
        <v>6.515108679880921E-3</v>
      </c>
      <c r="H1774" s="2">
        <f t="shared" si="173"/>
        <v>0.12249799999999555</v>
      </c>
      <c r="I1774" s="2">
        <f t="shared" si="174"/>
        <v>0.47856600000000316</v>
      </c>
      <c r="J1774" s="2">
        <f t="shared" si="175"/>
        <v>0.34575700000000542</v>
      </c>
    </row>
    <row r="1775" spans="1:10" x14ac:dyDescent="0.2">
      <c r="A1775" s="1">
        <v>39419</v>
      </c>
      <c r="B1775">
        <v>111.6549</v>
      </c>
      <c r="C1775">
        <v>147.0729</v>
      </c>
      <c r="D1775">
        <v>134.14019999999999</v>
      </c>
      <c r="E1775" s="2">
        <f t="shared" si="170"/>
        <v>-5.2997867256778797E-3</v>
      </c>
      <c r="F1775" s="2">
        <f t="shared" si="171"/>
        <v>-5.3004059338573883E-3</v>
      </c>
      <c r="G1775" s="2">
        <f t="shared" si="172"/>
        <v>-3.2360968584969063E-3</v>
      </c>
      <c r="H1775" s="2">
        <f t="shared" si="173"/>
        <v>0.11654899999999557</v>
      </c>
      <c r="I1775" s="2">
        <f t="shared" si="174"/>
        <v>0.47072900000000328</v>
      </c>
      <c r="J1775" s="2">
        <f t="shared" si="175"/>
        <v>0.34140200000000509</v>
      </c>
    </row>
    <row r="1776" spans="1:10" x14ac:dyDescent="0.2">
      <c r="A1776" s="1">
        <v>39420</v>
      </c>
      <c r="B1776">
        <v>110.82299999999999</v>
      </c>
      <c r="C1776">
        <v>145.97710000000001</v>
      </c>
      <c r="D1776">
        <v>133.51079999999999</v>
      </c>
      <c r="E1776" s="2">
        <f t="shared" si="170"/>
        <v>-7.4506358431202235E-3</v>
      </c>
      <c r="F1776" s="2">
        <f t="shared" si="171"/>
        <v>-7.4507268164291096E-3</v>
      </c>
      <c r="G1776" s="2">
        <f t="shared" si="172"/>
        <v>-4.6921057222220064E-3</v>
      </c>
      <c r="H1776" s="2">
        <f t="shared" si="173"/>
        <v>0.10822999999999561</v>
      </c>
      <c r="I1776" s="2">
        <f t="shared" si="174"/>
        <v>0.45977100000000326</v>
      </c>
      <c r="J1776" s="2">
        <f t="shared" si="175"/>
        <v>0.33510800000000507</v>
      </c>
    </row>
    <row r="1777" spans="1:10" x14ac:dyDescent="0.2">
      <c r="A1777" s="1">
        <v>39421</v>
      </c>
      <c r="B1777">
        <v>112.6348</v>
      </c>
      <c r="C1777">
        <v>148.36369999999999</v>
      </c>
      <c r="D1777">
        <v>134.77379999999999</v>
      </c>
      <c r="E1777" s="2">
        <f t="shared" si="170"/>
        <v>1.6348591898793563E-2</v>
      </c>
      <c r="F1777" s="2">
        <f t="shared" si="171"/>
        <v>1.6349139693828674E-2</v>
      </c>
      <c r="G1777" s="2">
        <f t="shared" si="172"/>
        <v>9.4599088613056548E-3</v>
      </c>
      <c r="H1777" s="2">
        <f t="shared" si="173"/>
        <v>0.12634799999999546</v>
      </c>
      <c r="I1777" s="2">
        <f t="shared" si="174"/>
        <v>0.4836370000000032</v>
      </c>
      <c r="J1777" s="2">
        <f t="shared" si="175"/>
        <v>0.34773800000000521</v>
      </c>
    </row>
    <row r="1778" spans="1:10" x14ac:dyDescent="0.2">
      <c r="A1778" s="1">
        <v>39422</v>
      </c>
      <c r="B1778">
        <v>112.75279999999999</v>
      </c>
      <c r="C1778">
        <v>148.51910000000001</v>
      </c>
      <c r="D1778">
        <v>134.87039999999999</v>
      </c>
      <c r="E1778" s="2">
        <f t="shared" si="170"/>
        <v>1.0476335910392098E-3</v>
      </c>
      <c r="F1778" s="2">
        <f t="shared" si="171"/>
        <v>1.0474260213246822E-3</v>
      </c>
      <c r="G1778" s="2">
        <f t="shared" si="172"/>
        <v>7.1675652092606512E-4</v>
      </c>
      <c r="H1778" s="2">
        <f t="shared" si="173"/>
        <v>0.1275279999999952</v>
      </c>
      <c r="I1778" s="2">
        <f t="shared" si="174"/>
        <v>0.48519100000000326</v>
      </c>
      <c r="J1778" s="2">
        <f t="shared" si="175"/>
        <v>0.34870400000000501</v>
      </c>
    </row>
    <row r="1779" spans="1:10" x14ac:dyDescent="0.2">
      <c r="A1779" s="1">
        <v>39423</v>
      </c>
      <c r="B1779">
        <v>113.5626</v>
      </c>
      <c r="C1779">
        <v>149.58590000000001</v>
      </c>
      <c r="D1779">
        <v>135.4958</v>
      </c>
      <c r="E1779" s="2">
        <f t="shared" si="170"/>
        <v>7.1820832830760128E-3</v>
      </c>
      <c r="F1779" s="2">
        <f t="shared" si="171"/>
        <v>7.1829145207586986E-3</v>
      </c>
      <c r="G1779" s="2">
        <f t="shared" si="172"/>
        <v>4.6370441549814512E-3</v>
      </c>
      <c r="H1779" s="2">
        <f t="shared" si="173"/>
        <v>0.13562599999999536</v>
      </c>
      <c r="I1779" s="2">
        <f t="shared" si="174"/>
        <v>0.49585900000000338</v>
      </c>
      <c r="J1779" s="2">
        <f t="shared" si="175"/>
        <v>0.35495800000000521</v>
      </c>
    </row>
    <row r="1780" spans="1:10" x14ac:dyDescent="0.2">
      <c r="A1780" s="1">
        <v>39426</v>
      </c>
      <c r="B1780">
        <v>114.0526</v>
      </c>
      <c r="C1780">
        <v>150.2312</v>
      </c>
      <c r="D1780">
        <v>135.9255</v>
      </c>
      <c r="E1780" s="2">
        <f t="shared" si="170"/>
        <v>4.3148008235105451E-3</v>
      </c>
      <c r="F1780" s="2">
        <f t="shared" si="171"/>
        <v>4.313909265512228E-3</v>
      </c>
      <c r="G1780" s="2">
        <f t="shared" si="172"/>
        <v>3.1713160112711858E-3</v>
      </c>
      <c r="H1780" s="2">
        <f t="shared" si="173"/>
        <v>0.14052599999999527</v>
      </c>
      <c r="I1780" s="2">
        <f t="shared" si="174"/>
        <v>0.5023120000000032</v>
      </c>
      <c r="J1780" s="2">
        <f t="shared" si="175"/>
        <v>0.35925500000000521</v>
      </c>
    </row>
    <row r="1781" spans="1:10" x14ac:dyDescent="0.2">
      <c r="A1781" s="1">
        <v>39427</v>
      </c>
      <c r="B1781">
        <v>113.65470000000001</v>
      </c>
      <c r="C1781">
        <v>149.70699999999999</v>
      </c>
      <c r="D1781">
        <v>135.59479999999999</v>
      </c>
      <c r="E1781" s="2">
        <f t="shared" si="170"/>
        <v>-3.4887411597805951E-3</v>
      </c>
      <c r="F1781" s="2">
        <f t="shared" si="171"/>
        <v>-3.4892885099766513E-3</v>
      </c>
      <c r="G1781" s="2">
        <f t="shared" si="172"/>
        <v>-2.4329504029781956E-3</v>
      </c>
      <c r="H1781" s="2">
        <f t="shared" si="173"/>
        <v>0.13654699999999531</v>
      </c>
      <c r="I1781" s="2">
        <f t="shared" si="174"/>
        <v>0.49707000000000323</v>
      </c>
      <c r="J1781" s="2">
        <f t="shared" si="175"/>
        <v>0.35594800000000504</v>
      </c>
    </row>
    <row r="1782" spans="1:10" x14ac:dyDescent="0.2">
      <c r="A1782" s="1">
        <v>39428</v>
      </c>
      <c r="B1782">
        <v>114.1536</v>
      </c>
      <c r="C1782">
        <v>150.36429999999999</v>
      </c>
      <c r="D1782">
        <v>136.0215</v>
      </c>
      <c r="E1782" s="2">
        <f t="shared" si="170"/>
        <v>4.389611692257267E-3</v>
      </c>
      <c r="F1782" s="2">
        <f t="shared" si="171"/>
        <v>4.3905762589591113E-3</v>
      </c>
      <c r="G1782" s="2">
        <f t="shared" si="172"/>
        <v>3.1468758388966123E-3</v>
      </c>
      <c r="H1782" s="2">
        <f t="shared" si="173"/>
        <v>0.14153599999999522</v>
      </c>
      <c r="I1782" s="2">
        <f t="shared" si="174"/>
        <v>0.50364300000000317</v>
      </c>
      <c r="J1782" s="2">
        <f t="shared" si="175"/>
        <v>0.36021500000000528</v>
      </c>
    </row>
    <row r="1783" spans="1:10" x14ac:dyDescent="0.2">
      <c r="A1783" s="1">
        <v>39429</v>
      </c>
      <c r="B1783">
        <v>111.6319</v>
      </c>
      <c r="C1783">
        <v>147.04259999999999</v>
      </c>
      <c r="D1783">
        <v>133.68020000000001</v>
      </c>
      <c r="E1783" s="2">
        <f t="shared" si="170"/>
        <v>-2.2090411515712116E-2</v>
      </c>
      <c r="F1783" s="2">
        <f t="shared" si="171"/>
        <v>-2.2091014955012533E-2</v>
      </c>
      <c r="G1783" s="2">
        <f t="shared" si="172"/>
        <v>-1.7212720047933505E-2</v>
      </c>
      <c r="H1783" s="2">
        <f t="shared" si="173"/>
        <v>0.1163189999999954</v>
      </c>
      <c r="I1783" s="2">
        <f t="shared" si="174"/>
        <v>0.47042600000000312</v>
      </c>
      <c r="J1783" s="2">
        <f t="shared" si="175"/>
        <v>0.33680200000000537</v>
      </c>
    </row>
    <row r="1784" spans="1:10" x14ac:dyDescent="0.2">
      <c r="A1784" s="1">
        <v>39430</v>
      </c>
      <c r="B1784">
        <v>111.9868</v>
      </c>
      <c r="C1784">
        <v>147.5102</v>
      </c>
      <c r="D1784">
        <v>133.9229</v>
      </c>
      <c r="E1784" s="2">
        <f t="shared" si="170"/>
        <v>3.1791987774103525E-3</v>
      </c>
      <c r="F1784" s="2">
        <f t="shared" si="171"/>
        <v>3.1800308210001571E-3</v>
      </c>
      <c r="G1784" s="2">
        <f t="shared" si="172"/>
        <v>1.8155269067519075E-3</v>
      </c>
      <c r="H1784" s="2">
        <f t="shared" si="173"/>
        <v>0.11986799999999542</v>
      </c>
      <c r="I1784" s="2">
        <f t="shared" si="174"/>
        <v>0.47510200000000302</v>
      </c>
      <c r="J1784" s="2">
        <f t="shared" si="175"/>
        <v>0.33922900000000511</v>
      </c>
    </row>
    <row r="1785" spans="1:10" x14ac:dyDescent="0.2">
      <c r="A1785" s="1">
        <v>39433</v>
      </c>
      <c r="B1785">
        <v>110.1541</v>
      </c>
      <c r="C1785">
        <v>145.096</v>
      </c>
      <c r="D1785">
        <v>132.73570000000001</v>
      </c>
      <c r="E1785" s="2">
        <f t="shared" si="170"/>
        <v>-1.6365321627191842E-2</v>
      </c>
      <c r="F1785" s="2">
        <f t="shared" si="171"/>
        <v>-1.6366325854076491E-2</v>
      </c>
      <c r="G1785" s="2">
        <f t="shared" si="172"/>
        <v>-8.8648020614845446E-3</v>
      </c>
      <c r="H1785" s="2">
        <f t="shared" si="173"/>
        <v>0.10154099999999544</v>
      </c>
      <c r="I1785" s="2">
        <f t="shared" si="174"/>
        <v>0.45096000000000314</v>
      </c>
      <c r="J1785" s="2">
        <f t="shared" si="175"/>
        <v>0.32735700000000523</v>
      </c>
    </row>
    <row r="1786" spans="1:10" x14ac:dyDescent="0.2">
      <c r="A1786" s="1">
        <v>39434</v>
      </c>
      <c r="B1786">
        <v>110.06910000000001</v>
      </c>
      <c r="C1786">
        <v>144.98410000000001</v>
      </c>
      <c r="D1786">
        <v>132.69630000000001</v>
      </c>
      <c r="E1786" s="2">
        <f t="shared" si="170"/>
        <v>-7.7164626645753742E-4</v>
      </c>
      <c r="F1786" s="2">
        <f t="shared" si="171"/>
        <v>-7.712135413794341E-4</v>
      </c>
      <c r="G1786" s="2">
        <f t="shared" si="172"/>
        <v>-2.9683046836681548E-4</v>
      </c>
      <c r="H1786" s="2">
        <f t="shared" si="173"/>
        <v>0.10069099999999565</v>
      </c>
      <c r="I1786" s="2">
        <f t="shared" si="174"/>
        <v>0.44984100000000327</v>
      </c>
      <c r="J1786" s="2">
        <f t="shared" si="175"/>
        <v>0.32696300000000522</v>
      </c>
    </row>
    <row r="1787" spans="1:10" x14ac:dyDescent="0.2">
      <c r="A1787" s="1">
        <v>39435</v>
      </c>
      <c r="B1787">
        <v>109.87009999999999</v>
      </c>
      <c r="C1787">
        <v>144.72200000000001</v>
      </c>
      <c r="D1787">
        <v>132.5916</v>
      </c>
      <c r="E1787" s="2">
        <f t="shared" si="170"/>
        <v>-1.8079551845160413E-3</v>
      </c>
      <c r="F1787" s="2">
        <f t="shared" si="171"/>
        <v>-1.8077844398109999E-3</v>
      </c>
      <c r="G1787" s="2">
        <f t="shared" si="172"/>
        <v>-7.8901973905831646E-4</v>
      </c>
      <c r="H1787" s="2">
        <f t="shared" si="173"/>
        <v>9.8700999999995487E-2</v>
      </c>
      <c r="I1787" s="2">
        <f t="shared" si="174"/>
        <v>0.44722000000000328</v>
      </c>
      <c r="J1787" s="2">
        <f t="shared" si="175"/>
        <v>0.3259160000000052</v>
      </c>
    </row>
    <row r="1788" spans="1:10" x14ac:dyDescent="0.2">
      <c r="A1788" s="1">
        <v>39436</v>
      </c>
      <c r="B1788">
        <v>110.2111</v>
      </c>
      <c r="C1788">
        <v>145.1711</v>
      </c>
      <c r="D1788">
        <v>132.79589999999999</v>
      </c>
      <c r="E1788" s="2">
        <f t="shared" si="170"/>
        <v>3.1036651463864917E-3</v>
      </c>
      <c r="F1788" s="2">
        <f t="shared" si="171"/>
        <v>3.1031909453986817E-3</v>
      </c>
      <c r="G1788" s="2">
        <f t="shared" si="172"/>
        <v>1.5408215905079459E-3</v>
      </c>
      <c r="H1788" s="2">
        <f t="shared" si="173"/>
        <v>0.1021109999999954</v>
      </c>
      <c r="I1788" s="2">
        <f t="shared" si="174"/>
        <v>0.45171100000000308</v>
      </c>
      <c r="J1788" s="2">
        <f t="shared" si="175"/>
        <v>0.32795900000000522</v>
      </c>
    </row>
    <row r="1789" spans="1:10" x14ac:dyDescent="0.2">
      <c r="A1789" s="1">
        <v>39437</v>
      </c>
      <c r="B1789">
        <v>111.9948</v>
      </c>
      <c r="C1789">
        <v>147.52070000000001</v>
      </c>
      <c r="D1789">
        <v>133.8261</v>
      </c>
      <c r="E1789" s="2">
        <f t="shared" si="170"/>
        <v>1.618439521971915E-2</v>
      </c>
      <c r="F1789" s="2">
        <f t="shared" si="171"/>
        <v>1.6185039584325045E-2</v>
      </c>
      <c r="G1789" s="2">
        <f t="shared" si="172"/>
        <v>7.7577696299360177E-3</v>
      </c>
      <c r="H1789" s="2">
        <f t="shared" si="173"/>
        <v>0.11994799999999528</v>
      </c>
      <c r="I1789" s="2">
        <f t="shared" si="174"/>
        <v>0.47520700000000327</v>
      </c>
      <c r="J1789" s="2">
        <f t="shared" si="175"/>
        <v>0.33826100000000547</v>
      </c>
    </row>
    <row r="1790" spans="1:10" x14ac:dyDescent="0.2">
      <c r="A1790" s="1">
        <v>39440</v>
      </c>
      <c r="B1790">
        <v>112.0928</v>
      </c>
      <c r="C1790">
        <v>147.6498</v>
      </c>
      <c r="D1790">
        <v>133.91470000000001</v>
      </c>
      <c r="E1790" s="2">
        <f t="shared" si="170"/>
        <v>8.7504062688625872E-4</v>
      </c>
      <c r="F1790" s="2">
        <f t="shared" si="171"/>
        <v>8.7513142223416551E-4</v>
      </c>
      <c r="G1790" s="2">
        <f t="shared" si="172"/>
        <v>6.6205321682399898E-4</v>
      </c>
      <c r="H1790" s="2">
        <f t="shared" si="173"/>
        <v>0.12092799999999526</v>
      </c>
      <c r="I1790" s="2">
        <f t="shared" si="174"/>
        <v>0.47649800000000297</v>
      </c>
      <c r="J1790" s="2">
        <f t="shared" si="175"/>
        <v>0.33914700000000564</v>
      </c>
    </row>
    <row r="1791" spans="1:10" x14ac:dyDescent="0.2">
      <c r="A1791" s="1">
        <v>39443</v>
      </c>
      <c r="B1791">
        <v>112.5078</v>
      </c>
      <c r="C1791">
        <v>148.19640000000001</v>
      </c>
      <c r="D1791">
        <v>134.2149</v>
      </c>
      <c r="E1791" s="2">
        <f t="shared" si="170"/>
        <v>3.7022895315310667E-3</v>
      </c>
      <c r="F1791" s="2">
        <f t="shared" si="171"/>
        <v>3.7020029827334877E-3</v>
      </c>
      <c r="G1791" s="2">
        <f t="shared" si="172"/>
        <v>2.2417255163174055E-3</v>
      </c>
      <c r="H1791" s="2">
        <f t="shared" si="173"/>
        <v>0.12507799999999536</v>
      </c>
      <c r="I1791" s="2">
        <f t="shared" si="174"/>
        <v>0.48196400000000295</v>
      </c>
      <c r="J1791" s="2">
        <f t="shared" si="175"/>
        <v>0.34214900000000559</v>
      </c>
    </row>
    <row r="1792" spans="1:10" x14ac:dyDescent="0.2">
      <c r="A1792" s="1">
        <v>39444</v>
      </c>
      <c r="B1792">
        <v>112.50879999999999</v>
      </c>
      <c r="C1792">
        <v>148.1977</v>
      </c>
      <c r="D1792">
        <v>134.22319999999999</v>
      </c>
      <c r="E1792" s="2">
        <f t="shared" si="170"/>
        <v>8.8882726352323971E-6</v>
      </c>
      <c r="F1792" s="2">
        <f t="shared" si="171"/>
        <v>8.7721429129494766E-6</v>
      </c>
      <c r="G1792" s="2">
        <f t="shared" si="172"/>
        <v>6.184112196172542E-5</v>
      </c>
      <c r="H1792" s="2">
        <f t="shared" si="173"/>
        <v>0.1250879999999952</v>
      </c>
      <c r="I1792" s="2">
        <f t="shared" si="174"/>
        <v>0.48197700000000276</v>
      </c>
      <c r="J1792" s="2">
        <f t="shared" si="175"/>
        <v>0.34223200000000542</v>
      </c>
    </row>
    <row r="1793" spans="1:10" x14ac:dyDescent="0.2">
      <c r="A1793" s="1">
        <v>39447</v>
      </c>
      <c r="B1793">
        <v>112.3828</v>
      </c>
      <c r="C1793">
        <v>148.0318</v>
      </c>
      <c r="D1793">
        <v>134.15039999999999</v>
      </c>
      <c r="E1793" s="2">
        <f t="shared" si="170"/>
        <v>-1.1199123979634962E-3</v>
      </c>
      <c r="F1793" s="2">
        <f t="shared" si="171"/>
        <v>-1.1194505717699865E-3</v>
      </c>
      <c r="G1793" s="2">
        <f t="shared" si="172"/>
        <v>-5.4238015484653346E-4</v>
      </c>
      <c r="H1793" s="2">
        <f t="shared" si="173"/>
        <v>0.12382799999999516</v>
      </c>
      <c r="I1793" s="2">
        <f t="shared" si="174"/>
        <v>0.48031800000000269</v>
      </c>
      <c r="J1793" s="2">
        <f t="shared" si="175"/>
        <v>0.34150400000000536</v>
      </c>
    </row>
    <row r="1794" spans="1:10" x14ac:dyDescent="0.2">
      <c r="A1794" s="1">
        <v>39449</v>
      </c>
      <c r="B1794">
        <v>110.85899999999999</v>
      </c>
      <c r="C1794">
        <v>146.02459999999999</v>
      </c>
      <c r="D1794">
        <v>132.9872</v>
      </c>
      <c r="E1794" s="2">
        <f t="shared" si="170"/>
        <v>-1.3559014368746847E-2</v>
      </c>
      <c r="F1794" s="2">
        <f t="shared" si="171"/>
        <v>-1.3559248756010556E-2</v>
      </c>
      <c r="G1794" s="2">
        <f t="shared" si="172"/>
        <v>-8.6708649396497472E-3</v>
      </c>
      <c r="H1794" s="2">
        <f t="shared" si="173"/>
        <v>0.1085899999999953</v>
      </c>
      <c r="I1794" s="2">
        <f t="shared" si="174"/>
        <v>0.4602460000000026</v>
      </c>
      <c r="J1794" s="2">
        <f t="shared" si="175"/>
        <v>0.32987200000000549</v>
      </c>
    </row>
    <row r="1795" spans="1:10" x14ac:dyDescent="0.2">
      <c r="A1795" s="1">
        <v>39450</v>
      </c>
      <c r="B1795">
        <v>110.711</v>
      </c>
      <c r="C1795">
        <v>145.8296</v>
      </c>
      <c r="D1795">
        <v>132.88990000000001</v>
      </c>
      <c r="E1795" s="2">
        <f t="shared" si="170"/>
        <v>-1.3350291812120885E-3</v>
      </c>
      <c r="F1795" s="2">
        <f t="shared" si="171"/>
        <v>-1.3353914340460404E-3</v>
      </c>
      <c r="G1795" s="2">
        <f t="shared" si="172"/>
        <v>-7.3164936174296979E-4</v>
      </c>
      <c r="H1795" s="2">
        <f t="shared" si="173"/>
        <v>0.10710999999999538</v>
      </c>
      <c r="I1795" s="2">
        <f t="shared" si="174"/>
        <v>0.4582960000000027</v>
      </c>
      <c r="J1795" s="2">
        <f t="shared" si="175"/>
        <v>0.3288990000000056</v>
      </c>
    </row>
    <row r="1796" spans="1:10" x14ac:dyDescent="0.2">
      <c r="A1796" s="1">
        <v>39451</v>
      </c>
      <c r="B1796">
        <v>109.10420000000001</v>
      </c>
      <c r="C1796">
        <v>143.7131</v>
      </c>
      <c r="D1796">
        <v>131.76429999999999</v>
      </c>
      <c r="E1796" s="2">
        <f t="shared" ref="E1796:E1859" si="176">B1796/B1795-1</f>
        <v>-1.4513462980191627E-2</v>
      </c>
      <c r="F1796" s="2">
        <f t="shared" ref="F1796:F1859" si="177">C1796/C1795-1</f>
        <v>-1.4513514403111549E-2</v>
      </c>
      <c r="G1796" s="2">
        <f t="shared" ref="G1796:G1859" si="178">D1796/D1795-1</f>
        <v>-8.4701696667693893E-3</v>
      </c>
      <c r="H1796" s="2">
        <f t="shared" ref="H1796:H1859" si="179">(1+H1795)*(1+E1796)-1</f>
        <v>9.1041999999995404E-2</v>
      </c>
      <c r="I1796" s="2">
        <f t="shared" ref="I1796:I1859" si="180">(1+I1795)*(1+F1796)-1</f>
        <v>0.4371310000000026</v>
      </c>
      <c r="J1796" s="2">
        <f t="shared" ref="J1796:J1859" si="181">(1+J1795)*(1+G1796)-1</f>
        <v>0.31764300000000545</v>
      </c>
    </row>
    <row r="1797" spans="1:10" x14ac:dyDescent="0.2">
      <c r="A1797" s="1">
        <v>39454</v>
      </c>
      <c r="B1797">
        <v>109.43210000000001</v>
      </c>
      <c r="C1797">
        <v>144.14510000000001</v>
      </c>
      <c r="D1797">
        <v>132.0163</v>
      </c>
      <c r="E1797" s="2">
        <f t="shared" si="176"/>
        <v>3.0053838440682323E-3</v>
      </c>
      <c r="F1797" s="2">
        <f t="shared" si="177"/>
        <v>3.0059890156153291E-3</v>
      </c>
      <c r="G1797" s="2">
        <f t="shared" si="178"/>
        <v>1.9125058912012882E-3</v>
      </c>
      <c r="H1797" s="2">
        <f t="shared" si="179"/>
        <v>9.4320999999995214E-2</v>
      </c>
      <c r="I1797" s="2">
        <f t="shared" si="180"/>
        <v>0.44145100000000292</v>
      </c>
      <c r="J1797" s="2">
        <f t="shared" si="181"/>
        <v>0.32016300000000553</v>
      </c>
    </row>
    <row r="1798" spans="1:10" x14ac:dyDescent="0.2">
      <c r="A1798" s="1">
        <v>39455</v>
      </c>
      <c r="B1798">
        <v>109.7351</v>
      </c>
      <c r="C1798">
        <v>144.54419999999999</v>
      </c>
      <c r="D1798">
        <v>132.23679999999999</v>
      </c>
      <c r="E1798" s="2">
        <f t="shared" si="176"/>
        <v>2.7688402214707253E-3</v>
      </c>
      <c r="F1798" s="2">
        <f t="shared" si="177"/>
        <v>2.7687378898066939E-3</v>
      </c>
      <c r="G1798" s="2">
        <f t="shared" si="178"/>
        <v>1.6702482950967656E-3</v>
      </c>
      <c r="H1798" s="2">
        <f t="shared" si="179"/>
        <v>9.7350999999995302E-2</v>
      </c>
      <c r="I1798" s="2">
        <f t="shared" si="180"/>
        <v>0.44544200000000278</v>
      </c>
      <c r="J1798" s="2">
        <f t="shared" si="181"/>
        <v>0.32236800000000532</v>
      </c>
    </row>
    <row r="1799" spans="1:10" x14ac:dyDescent="0.2">
      <c r="A1799" s="1">
        <v>39456</v>
      </c>
      <c r="B1799">
        <v>108.79219999999999</v>
      </c>
      <c r="C1799">
        <v>143.3022</v>
      </c>
      <c r="D1799">
        <v>131.57910000000001</v>
      </c>
      <c r="E1799" s="2">
        <f t="shared" si="176"/>
        <v>-8.5925105093995757E-3</v>
      </c>
      <c r="F1799" s="2">
        <f t="shared" si="177"/>
        <v>-8.5925274068415769E-3</v>
      </c>
      <c r="G1799" s="2">
        <f t="shared" si="178"/>
        <v>-4.9736533249441495E-3</v>
      </c>
      <c r="H1799" s="2">
        <f t="shared" si="179"/>
        <v>8.7921999999995171E-2</v>
      </c>
      <c r="I1799" s="2">
        <f t="shared" si="180"/>
        <v>0.4330220000000029</v>
      </c>
      <c r="J1799" s="2">
        <f t="shared" si="181"/>
        <v>0.31579100000000548</v>
      </c>
    </row>
    <row r="1800" spans="1:10" x14ac:dyDescent="0.2">
      <c r="A1800" s="1">
        <v>39457</v>
      </c>
      <c r="B1800">
        <v>108.29130000000001</v>
      </c>
      <c r="C1800">
        <v>142.64230000000001</v>
      </c>
      <c r="D1800">
        <v>131.2329</v>
      </c>
      <c r="E1800" s="2">
        <f t="shared" si="176"/>
        <v>-4.6041903739421075E-3</v>
      </c>
      <c r="F1800" s="2">
        <f t="shared" si="177"/>
        <v>-4.6049537271584118E-3</v>
      </c>
      <c r="G1800" s="2">
        <f t="shared" si="178"/>
        <v>-2.6311169479044105E-3</v>
      </c>
      <c r="H1800" s="2">
        <f t="shared" si="179"/>
        <v>8.2912999999995352E-2</v>
      </c>
      <c r="I1800" s="2">
        <f t="shared" si="180"/>
        <v>0.42642300000000288</v>
      </c>
      <c r="J1800" s="2">
        <f t="shared" si="181"/>
        <v>0.31232900000000541</v>
      </c>
    </row>
    <row r="1801" spans="1:10" x14ac:dyDescent="0.2">
      <c r="A1801" s="1">
        <v>39458</v>
      </c>
      <c r="B1801">
        <v>107.97629999999999</v>
      </c>
      <c r="C1801">
        <v>142.22749999999999</v>
      </c>
      <c r="D1801">
        <v>131.01779999999999</v>
      </c>
      <c r="E1801" s="2">
        <f t="shared" si="176"/>
        <v>-2.9088209302133849E-3</v>
      </c>
      <c r="F1801" s="2">
        <f t="shared" si="177"/>
        <v>-2.9079733010475284E-3</v>
      </c>
      <c r="G1801" s="2">
        <f t="shared" si="178"/>
        <v>-1.6390706903528507E-3</v>
      </c>
      <c r="H1801" s="2">
        <f t="shared" si="179"/>
        <v>7.9762999999995143E-2</v>
      </c>
      <c r="I1801" s="2">
        <f t="shared" si="180"/>
        <v>0.42227500000000284</v>
      </c>
      <c r="J1801" s="2">
        <f t="shared" si="181"/>
        <v>0.31017800000000539</v>
      </c>
    </row>
    <row r="1802" spans="1:10" x14ac:dyDescent="0.2">
      <c r="A1802" s="1">
        <v>39461</v>
      </c>
      <c r="B1802">
        <v>108.26730000000001</v>
      </c>
      <c r="C1802">
        <v>142.61070000000001</v>
      </c>
      <c r="D1802">
        <v>131.24340000000001</v>
      </c>
      <c r="E1802" s="2">
        <f t="shared" si="176"/>
        <v>2.6950358550905662E-3</v>
      </c>
      <c r="F1802" s="2">
        <f t="shared" si="177"/>
        <v>2.694275017138148E-3</v>
      </c>
      <c r="G1802" s="2">
        <f t="shared" si="178"/>
        <v>1.7219034360218544E-3</v>
      </c>
      <c r="H1802" s="2">
        <f t="shared" si="179"/>
        <v>8.2672999999995334E-2</v>
      </c>
      <c r="I1802" s="2">
        <f t="shared" si="180"/>
        <v>0.4261070000000029</v>
      </c>
      <c r="J1802" s="2">
        <f t="shared" si="181"/>
        <v>0.31243400000000565</v>
      </c>
    </row>
    <row r="1803" spans="1:10" x14ac:dyDescent="0.2">
      <c r="A1803" s="1">
        <v>39462</v>
      </c>
      <c r="B1803">
        <v>105.8396</v>
      </c>
      <c r="C1803">
        <v>139.41290000000001</v>
      </c>
      <c r="D1803">
        <v>129.53909999999999</v>
      </c>
      <c r="E1803" s="2">
        <f t="shared" si="176"/>
        <v>-2.2423206268189944E-2</v>
      </c>
      <c r="F1803" s="2">
        <f t="shared" si="177"/>
        <v>-2.2423282404475997E-2</v>
      </c>
      <c r="G1803" s="2">
        <f t="shared" si="178"/>
        <v>-1.2985795857163196E-2</v>
      </c>
      <c r="H1803" s="2">
        <f t="shared" si="179"/>
        <v>5.8395999999995452E-2</v>
      </c>
      <c r="I1803" s="2">
        <f t="shared" si="180"/>
        <v>0.39412900000000284</v>
      </c>
      <c r="J1803" s="2">
        <f t="shared" si="181"/>
        <v>0.29539100000000551</v>
      </c>
    </row>
    <row r="1804" spans="1:10" x14ac:dyDescent="0.2">
      <c r="A1804" s="1">
        <v>39463</v>
      </c>
      <c r="B1804">
        <v>105.0057</v>
      </c>
      <c r="C1804">
        <v>138.72319999999999</v>
      </c>
      <c r="D1804">
        <v>129.09700000000001</v>
      </c>
      <c r="E1804" s="2">
        <f t="shared" si="176"/>
        <v>-7.8789035483882719E-3</v>
      </c>
      <c r="F1804" s="2">
        <f t="shared" si="177"/>
        <v>-4.9471749027529821E-3</v>
      </c>
      <c r="G1804" s="2">
        <f t="shared" si="178"/>
        <v>-3.4128691645995968E-3</v>
      </c>
      <c r="H1804" s="2">
        <f t="shared" si="179"/>
        <v>5.0056999999995577E-2</v>
      </c>
      <c r="I1804" s="2">
        <f t="shared" si="180"/>
        <v>0.38723200000000269</v>
      </c>
      <c r="J1804" s="2">
        <f t="shared" si="181"/>
        <v>0.29097000000000572</v>
      </c>
    </row>
    <row r="1805" spans="1:10" x14ac:dyDescent="0.2">
      <c r="A1805" s="1">
        <v>39464</v>
      </c>
      <c r="B1805">
        <v>103.9178</v>
      </c>
      <c r="C1805">
        <v>137.82140000000001</v>
      </c>
      <c r="D1805">
        <v>128.51740000000001</v>
      </c>
      <c r="E1805" s="2">
        <f t="shared" si="176"/>
        <v>-1.0360389959783167E-2</v>
      </c>
      <c r="F1805" s="2">
        <f t="shared" si="177"/>
        <v>-6.5007150930772584E-3</v>
      </c>
      <c r="G1805" s="2">
        <f t="shared" si="178"/>
        <v>-4.489647319457446E-3</v>
      </c>
      <c r="H1805" s="2">
        <f t="shared" si="179"/>
        <v>3.9177999999995494E-2</v>
      </c>
      <c r="I1805" s="2">
        <f t="shared" si="180"/>
        <v>0.37821400000000294</v>
      </c>
      <c r="J1805" s="2">
        <f t="shared" si="181"/>
        <v>0.28517400000000581</v>
      </c>
    </row>
    <row r="1806" spans="1:10" x14ac:dyDescent="0.2">
      <c r="A1806" s="1">
        <v>39465</v>
      </c>
      <c r="B1806">
        <v>102.114</v>
      </c>
      <c r="C1806">
        <v>136.61760000000001</v>
      </c>
      <c r="D1806">
        <v>127.5505</v>
      </c>
      <c r="E1806" s="2">
        <f t="shared" si="176"/>
        <v>-1.7357950226044028E-2</v>
      </c>
      <c r="F1806" s="2">
        <f t="shared" si="177"/>
        <v>-8.7344926114522048E-3</v>
      </c>
      <c r="G1806" s="2">
        <f t="shared" si="178"/>
        <v>-7.5234948730678042E-3</v>
      </c>
      <c r="H1806" s="2">
        <f t="shared" si="179"/>
        <v>2.1139999999995496E-2</v>
      </c>
      <c r="I1806" s="2">
        <f t="shared" si="180"/>
        <v>0.36617600000000294</v>
      </c>
      <c r="J1806" s="2">
        <f t="shared" si="181"/>
        <v>0.27550500000000566</v>
      </c>
    </row>
    <row r="1807" spans="1:10" x14ac:dyDescent="0.2">
      <c r="A1807" s="1">
        <v>39468</v>
      </c>
      <c r="B1807">
        <v>94.646900000000002</v>
      </c>
      <c r="C1807">
        <v>132.74590000000001</v>
      </c>
      <c r="D1807">
        <v>124.3836</v>
      </c>
      <c r="E1807" s="2">
        <f t="shared" si="176"/>
        <v>-7.3125134653426627E-2</v>
      </c>
      <c r="F1807" s="2">
        <f t="shared" si="177"/>
        <v>-2.8339686833907196E-2</v>
      </c>
      <c r="G1807" s="2">
        <f t="shared" si="178"/>
        <v>-2.4828597300676991E-2</v>
      </c>
      <c r="H1807" s="2">
        <f t="shared" si="179"/>
        <v>-5.3531000000004214E-2</v>
      </c>
      <c r="I1807" s="2">
        <f t="shared" si="180"/>
        <v>0.32745900000000283</v>
      </c>
      <c r="J1807" s="2">
        <f t="shared" si="181"/>
        <v>0.24383600000000549</v>
      </c>
    </row>
    <row r="1808" spans="1:10" x14ac:dyDescent="0.2">
      <c r="A1808" s="1">
        <v>39469</v>
      </c>
      <c r="B1808">
        <v>95.941699999999997</v>
      </c>
      <c r="C1808">
        <v>132.7946</v>
      </c>
      <c r="D1808">
        <v>124.7358</v>
      </c>
      <c r="E1808" s="2">
        <f t="shared" si="176"/>
        <v>1.3680321278351393E-2</v>
      </c>
      <c r="F1808" s="2">
        <f t="shared" si="177"/>
        <v>3.6686632129501184E-4</v>
      </c>
      <c r="G1808" s="2">
        <f t="shared" si="178"/>
        <v>2.831563003482751E-3</v>
      </c>
      <c r="H1808" s="2">
        <f t="shared" si="179"/>
        <v>-4.0583000000004255E-2</v>
      </c>
      <c r="I1808" s="2">
        <f t="shared" si="180"/>
        <v>0.32794600000000274</v>
      </c>
      <c r="J1808" s="2">
        <f t="shared" si="181"/>
        <v>0.24735800000000552</v>
      </c>
    </row>
    <row r="1809" spans="1:10" x14ac:dyDescent="0.2">
      <c r="A1809" s="1">
        <v>39470</v>
      </c>
      <c r="B1809">
        <v>91.450199999999995</v>
      </c>
      <c r="C1809">
        <v>132.81059999999999</v>
      </c>
      <c r="D1809">
        <v>123.5669</v>
      </c>
      <c r="E1809" s="2">
        <f t="shared" si="176"/>
        <v>-4.6814888625071327E-2</v>
      </c>
      <c r="F1809" s="2">
        <f t="shared" si="177"/>
        <v>1.2048682702459068E-4</v>
      </c>
      <c r="G1809" s="2">
        <f t="shared" si="178"/>
        <v>-9.3710065594639902E-3</v>
      </c>
      <c r="H1809" s="2">
        <f t="shared" si="179"/>
        <v>-8.5498000000004071E-2</v>
      </c>
      <c r="I1809" s="2">
        <f t="shared" si="180"/>
        <v>0.32810600000000267</v>
      </c>
      <c r="J1809" s="2">
        <f t="shared" si="181"/>
        <v>0.23566900000000568</v>
      </c>
    </row>
    <row r="1810" spans="1:10" x14ac:dyDescent="0.2">
      <c r="A1810" s="1">
        <v>39471</v>
      </c>
      <c r="B1810">
        <v>97.3566</v>
      </c>
      <c r="C1810">
        <v>132.82640000000001</v>
      </c>
      <c r="D1810">
        <v>125.1311</v>
      </c>
      <c r="E1810" s="2">
        <f t="shared" si="176"/>
        <v>6.4585971381145191E-2</v>
      </c>
      <c r="F1810" s="2">
        <f t="shared" si="177"/>
        <v>1.1896640780184597E-4</v>
      </c>
      <c r="G1810" s="2">
        <f t="shared" si="178"/>
        <v>1.2658729805473889E-2</v>
      </c>
      <c r="H1810" s="2">
        <f t="shared" si="179"/>
        <v>-2.6434000000004287E-2</v>
      </c>
      <c r="I1810" s="2">
        <f t="shared" si="180"/>
        <v>0.32826400000000278</v>
      </c>
      <c r="J1810" s="2">
        <f t="shared" si="181"/>
        <v>0.25131100000000584</v>
      </c>
    </row>
    <row r="1811" spans="1:10" x14ac:dyDescent="0.2">
      <c r="A1811" s="1">
        <v>39472</v>
      </c>
      <c r="B1811">
        <v>96.604600000000005</v>
      </c>
      <c r="C1811">
        <v>132.84229999999999</v>
      </c>
      <c r="D1811">
        <v>124.94540000000001</v>
      </c>
      <c r="E1811" s="2">
        <f t="shared" si="176"/>
        <v>-7.7241810005690414E-3</v>
      </c>
      <c r="F1811" s="2">
        <f t="shared" si="177"/>
        <v>1.1970511886172375E-4</v>
      </c>
      <c r="G1811" s="2">
        <f t="shared" si="178"/>
        <v>-1.4840435351403114E-3</v>
      </c>
      <c r="H1811" s="2">
        <f t="shared" si="179"/>
        <v>-3.3954000000004259E-2</v>
      </c>
      <c r="I1811" s="2">
        <f t="shared" si="180"/>
        <v>0.32842300000000257</v>
      </c>
      <c r="J1811" s="2">
        <f t="shared" si="181"/>
        <v>0.24945400000000584</v>
      </c>
    </row>
    <row r="1812" spans="1:10" x14ac:dyDescent="0.2">
      <c r="A1812" s="1">
        <v>39475</v>
      </c>
      <c r="B1812">
        <v>96.307699999999997</v>
      </c>
      <c r="C1812">
        <v>132.85849999999999</v>
      </c>
      <c r="D1812">
        <v>124.9032</v>
      </c>
      <c r="E1812" s="2">
        <f t="shared" si="176"/>
        <v>-3.0733526146788925E-3</v>
      </c>
      <c r="F1812" s="2">
        <f t="shared" si="177"/>
        <v>1.2194910807772352E-4</v>
      </c>
      <c r="G1812" s="2">
        <f t="shared" si="178"/>
        <v>-3.377475281203246E-4</v>
      </c>
      <c r="H1812" s="2">
        <f t="shared" si="179"/>
        <v>-3.6923000000004369E-2</v>
      </c>
      <c r="I1812" s="2">
        <f t="shared" si="180"/>
        <v>0.32858500000000257</v>
      </c>
      <c r="J1812" s="2">
        <f t="shared" si="181"/>
        <v>0.24903200000000569</v>
      </c>
    </row>
    <row r="1813" spans="1:10" x14ac:dyDescent="0.2">
      <c r="A1813" s="1">
        <v>39476</v>
      </c>
      <c r="B1813">
        <v>97.447500000000005</v>
      </c>
      <c r="C1813">
        <v>132.90710000000001</v>
      </c>
      <c r="D1813">
        <v>125.2148</v>
      </c>
      <c r="E1813" s="2">
        <f t="shared" si="176"/>
        <v>1.1834983080273087E-2</v>
      </c>
      <c r="F1813" s="2">
        <f t="shared" si="177"/>
        <v>3.6580271491870597E-4</v>
      </c>
      <c r="G1813" s="2">
        <f t="shared" si="178"/>
        <v>2.4947319203991736E-3</v>
      </c>
      <c r="H1813" s="2">
        <f t="shared" si="179"/>
        <v>-2.5525000000004239E-2</v>
      </c>
      <c r="I1813" s="2">
        <f t="shared" si="180"/>
        <v>0.32907100000000278</v>
      </c>
      <c r="J1813" s="2">
        <f t="shared" si="181"/>
        <v>0.25214800000000581</v>
      </c>
    </row>
    <row r="1814" spans="1:10" x14ac:dyDescent="0.2">
      <c r="A1814" s="1">
        <v>39477</v>
      </c>
      <c r="B1814">
        <v>96.918599999999998</v>
      </c>
      <c r="C1814">
        <v>132.92330000000001</v>
      </c>
      <c r="D1814">
        <v>125.0877</v>
      </c>
      <c r="E1814" s="2">
        <f t="shared" si="176"/>
        <v>-5.4275379050258143E-3</v>
      </c>
      <c r="F1814" s="2">
        <f t="shared" si="177"/>
        <v>1.2188965074089175E-4</v>
      </c>
      <c r="G1814" s="2">
        <f t="shared" si="178"/>
        <v>-1.0150557282365691E-3</v>
      </c>
      <c r="H1814" s="2">
        <f t="shared" si="179"/>
        <v>-3.0814000000004227E-2</v>
      </c>
      <c r="I1814" s="2">
        <f t="shared" si="180"/>
        <v>0.32923300000000255</v>
      </c>
      <c r="J1814" s="2">
        <f t="shared" si="181"/>
        <v>0.25087700000000579</v>
      </c>
    </row>
    <row r="1815" spans="1:10" x14ac:dyDescent="0.2">
      <c r="A1815" s="1">
        <v>39478</v>
      </c>
      <c r="B1815">
        <v>97.007599999999996</v>
      </c>
      <c r="C1815">
        <v>132.93940000000001</v>
      </c>
      <c r="D1815">
        <v>125.12309999999999</v>
      </c>
      <c r="E1815" s="2">
        <f t="shared" si="176"/>
        <v>9.1829638480134257E-4</v>
      </c>
      <c r="F1815" s="2">
        <f t="shared" si="177"/>
        <v>1.2112248191242792E-4</v>
      </c>
      <c r="G1815" s="2">
        <f t="shared" si="178"/>
        <v>2.8300144618542689E-4</v>
      </c>
      <c r="H1815" s="2">
        <f t="shared" si="179"/>
        <v>-2.9924000000004169E-2</v>
      </c>
      <c r="I1815" s="2">
        <f t="shared" si="180"/>
        <v>0.32939400000000241</v>
      </c>
      <c r="J1815" s="2">
        <f t="shared" si="181"/>
        <v>0.25123100000000598</v>
      </c>
    </row>
    <row r="1816" spans="1:10" x14ac:dyDescent="0.2">
      <c r="A1816" s="1">
        <v>39479</v>
      </c>
      <c r="B1816">
        <v>98.955399999999997</v>
      </c>
      <c r="C1816">
        <v>132.9556</v>
      </c>
      <c r="D1816">
        <v>125.64700000000001</v>
      </c>
      <c r="E1816" s="2">
        <f t="shared" si="176"/>
        <v>2.0078839183734098E-2</v>
      </c>
      <c r="F1816" s="2">
        <f t="shared" si="177"/>
        <v>1.2186003547487445E-4</v>
      </c>
      <c r="G1816" s="2">
        <f t="shared" si="178"/>
        <v>4.1870765669969057E-3</v>
      </c>
      <c r="H1816" s="2">
        <f t="shared" si="179"/>
        <v>-1.0446000000004174E-2</v>
      </c>
      <c r="I1816" s="2">
        <f t="shared" si="180"/>
        <v>0.3295560000000024</v>
      </c>
      <c r="J1816" s="2">
        <f t="shared" si="181"/>
        <v>0.25647000000000619</v>
      </c>
    </row>
    <row r="1817" spans="1:10" x14ac:dyDescent="0.2">
      <c r="A1817" s="1">
        <v>39482</v>
      </c>
      <c r="B1817">
        <v>98.947400000000002</v>
      </c>
      <c r="C1817">
        <v>132.9717</v>
      </c>
      <c r="D1817">
        <v>125.6806</v>
      </c>
      <c r="E1817" s="2">
        <f t="shared" si="176"/>
        <v>-8.0844501664345536E-5</v>
      </c>
      <c r="F1817" s="2">
        <f t="shared" si="177"/>
        <v>1.210930566293289E-4</v>
      </c>
      <c r="G1817" s="2">
        <f t="shared" si="178"/>
        <v>2.6741585553180514E-4</v>
      </c>
      <c r="H1817" s="2">
        <f t="shared" si="179"/>
        <v>-1.0526000000004143E-2</v>
      </c>
      <c r="I1817" s="2">
        <f t="shared" si="180"/>
        <v>0.32971700000000226</v>
      </c>
      <c r="J1817" s="2">
        <f t="shared" si="181"/>
        <v>0.25680600000000631</v>
      </c>
    </row>
    <row r="1818" spans="1:10" x14ac:dyDescent="0.2">
      <c r="A1818" s="1">
        <v>39483</v>
      </c>
      <c r="B1818">
        <v>95.107799999999997</v>
      </c>
      <c r="C1818">
        <v>133.02019999999999</v>
      </c>
      <c r="D1818">
        <v>124.68340000000001</v>
      </c>
      <c r="E1818" s="2">
        <f t="shared" si="176"/>
        <v>-3.8804455700705676E-2</v>
      </c>
      <c r="F1818" s="2">
        <f t="shared" si="177"/>
        <v>3.6473926406888069E-4</v>
      </c>
      <c r="G1818" s="2">
        <f t="shared" si="178"/>
        <v>-7.9343987854927356E-3</v>
      </c>
      <c r="H1818" s="2">
        <f t="shared" si="179"/>
        <v>-4.8922000000004018E-2</v>
      </c>
      <c r="I1818" s="2">
        <f t="shared" si="180"/>
        <v>0.3302020000000021</v>
      </c>
      <c r="J1818" s="2">
        <f t="shared" si="181"/>
        <v>0.24683400000000622</v>
      </c>
    </row>
    <row r="1819" spans="1:10" x14ac:dyDescent="0.2">
      <c r="A1819" s="1">
        <v>39484</v>
      </c>
      <c r="B1819">
        <v>96.208699999999993</v>
      </c>
      <c r="C1819">
        <v>133.03639999999999</v>
      </c>
      <c r="D1819">
        <v>124.9847</v>
      </c>
      <c r="E1819" s="2">
        <f t="shared" si="176"/>
        <v>1.1575286148980402E-2</v>
      </c>
      <c r="F1819" s="2">
        <f t="shared" si="177"/>
        <v>1.2178601445489434E-4</v>
      </c>
      <c r="G1819" s="2">
        <f t="shared" si="178"/>
        <v>2.4165205632826758E-3</v>
      </c>
      <c r="H1819" s="2">
        <f t="shared" si="179"/>
        <v>-3.7913000000004082E-2</v>
      </c>
      <c r="I1819" s="2">
        <f t="shared" si="180"/>
        <v>0.3303640000000021</v>
      </c>
      <c r="J1819" s="2">
        <f t="shared" si="181"/>
        <v>0.24984700000000615</v>
      </c>
    </row>
    <row r="1820" spans="1:10" x14ac:dyDescent="0.2">
      <c r="A1820" s="1">
        <v>39485</v>
      </c>
      <c r="B1820">
        <v>94.652900000000002</v>
      </c>
      <c r="C1820">
        <v>133.05250000000001</v>
      </c>
      <c r="D1820">
        <v>124.5877</v>
      </c>
      <c r="E1820" s="2">
        <f t="shared" si="176"/>
        <v>-1.6171094713887557E-2</v>
      </c>
      <c r="F1820" s="2">
        <f t="shared" si="177"/>
        <v>1.2101951044996007E-4</v>
      </c>
      <c r="G1820" s="2">
        <f t="shared" si="178"/>
        <v>-3.1763887899879384E-3</v>
      </c>
      <c r="H1820" s="2">
        <f t="shared" si="179"/>
        <v>-5.3471000000003932E-2</v>
      </c>
      <c r="I1820" s="2">
        <f t="shared" si="180"/>
        <v>0.3305250000000024</v>
      </c>
      <c r="J1820" s="2">
        <f t="shared" si="181"/>
        <v>0.24587700000000612</v>
      </c>
    </row>
    <row r="1821" spans="1:10" x14ac:dyDescent="0.2">
      <c r="A1821" s="1">
        <v>39486</v>
      </c>
      <c r="B1821">
        <v>94.700900000000004</v>
      </c>
      <c r="C1821">
        <v>133.0686</v>
      </c>
      <c r="D1821">
        <v>124.6121</v>
      </c>
      <c r="E1821" s="2">
        <f t="shared" si="176"/>
        <v>5.0711599961550391E-4</v>
      </c>
      <c r="F1821" s="2">
        <f t="shared" si="177"/>
        <v>1.2100486650012954E-4</v>
      </c>
      <c r="G1821" s="2">
        <f t="shared" si="178"/>
        <v>1.9584597837507545E-4</v>
      </c>
      <c r="H1821" s="2">
        <f t="shared" si="179"/>
        <v>-5.2991000000003896E-2</v>
      </c>
      <c r="I1821" s="2">
        <f t="shared" si="180"/>
        <v>0.33068600000000248</v>
      </c>
      <c r="J1821" s="2">
        <f t="shared" si="181"/>
        <v>0.24612100000000603</v>
      </c>
    </row>
    <row r="1822" spans="1:10" x14ac:dyDescent="0.2">
      <c r="A1822" s="1">
        <v>39489</v>
      </c>
      <c r="B1822">
        <v>94.111900000000006</v>
      </c>
      <c r="C1822">
        <v>133.08459999999999</v>
      </c>
      <c r="D1822">
        <v>124.4928</v>
      </c>
      <c r="E1822" s="2">
        <f t="shared" si="176"/>
        <v>-6.2195818624743993E-3</v>
      </c>
      <c r="F1822" s="2">
        <f t="shared" si="177"/>
        <v>1.2023873400623941E-4</v>
      </c>
      <c r="G1822" s="2">
        <f t="shared" si="178"/>
        <v>-9.5737091341852043E-4</v>
      </c>
      <c r="H1822" s="2">
        <f t="shared" si="179"/>
        <v>-5.8881000000003847E-2</v>
      </c>
      <c r="I1822" s="2">
        <f t="shared" si="180"/>
        <v>0.33084600000000242</v>
      </c>
      <c r="J1822" s="2">
        <f t="shared" si="181"/>
        <v>0.24492800000000603</v>
      </c>
    </row>
    <row r="1823" spans="1:10" x14ac:dyDescent="0.2">
      <c r="A1823" s="1">
        <v>39490</v>
      </c>
      <c r="B1823">
        <v>97.325599999999994</v>
      </c>
      <c r="C1823">
        <v>133.1326</v>
      </c>
      <c r="D1823">
        <v>125.3493</v>
      </c>
      <c r="E1823" s="2">
        <f t="shared" si="176"/>
        <v>3.4147647640733858E-2</v>
      </c>
      <c r="F1823" s="2">
        <f t="shared" si="177"/>
        <v>3.6067283517393633E-4</v>
      </c>
      <c r="G1823" s="2">
        <f t="shared" si="178"/>
        <v>6.8799159469463689E-3</v>
      </c>
      <c r="H1823" s="2">
        <f t="shared" si="179"/>
        <v>-2.6744000000004209E-2</v>
      </c>
      <c r="I1823" s="2">
        <f t="shared" si="180"/>
        <v>0.33132600000000223</v>
      </c>
      <c r="J1823" s="2">
        <f t="shared" si="181"/>
        <v>0.25349300000000619</v>
      </c>
    </row>
    <row r="1824" spans="1:10" x14ac:dyDescent="0.2">
      <c r="A1824" s="1">
        <v>39491</v>
      </c>
      <c r="B1824">
        <v>97.311599999999999</v>
      </c>
      <c r="C1824">
        <v>133.14859999999999</v>
      </c>
      <c r="D1824">
        <v>125.3575</v>
      </c>
      <c r="E1824" s="2">
        <f t="shared" si="176"/>
        <v>-1.4384704538161763E-4</v>
      </c>
      <c r="F1824" s="2">
        <f t="shared" si="177"/>
        <v>1.2018093239363203E-4</v>
      </c>
      <c r="G1824" s="2">
        <f t="shared" si="178"/>
        <v>6.5417198181316749E-5</v>
      </c>
      <c r="H1824" s="2">
        <f t="shared" si="179"/>
        <v>-2.6884000000004127E-2</v>
      </c>
      <c r="I1824" s="2">
        <f t="shared" si="180"/>
        <v>0.33148600000000217</v>
      </c>
      <c r="J1824" s="2">
        <f t="shared" si="181"/>
        <v>0.2535750000000061</v>
      </c>
    </row>
    <row r="1825" spans="1:10" x14ac:dyDescent="0.2">
      <c r="A1825" s="1">
        <v>39492</v>
      </c>
      <c r="B1825">
        <v>97.175600000000003</v>
      </c>
      <c r="C1825">
        <v>133.16470000000001</v>
      </c>
      <c r="D1825">
        <v>125.3336</v>
      </c>
      <c r="E1825" s="2">
        <f t="shared" si="176"/>
        <v>-1.3975723346445479E-3</v>
      </c>
      <c r="F1825" s="2">
        <f t="shared" si="177"/>
        <v>1.2091753123977256E-4</v>
      </c>
      <c r="G1825" s="2">
        <f t="shared" si="178"/>
        <v>-1.9065472747936685E-4</v>
      </c>
      <c r="H1825" s="2">
        <f t="shared" si="179"/>
        <v>-2.8244000000004044E-2</v>
      </c>
      <c r="I1825" s="2">
        <f t="shared" si="180"/>
        <v>0.33164700000000247</v>
      </c>
      <c r="J1825" s="2">
        <f t="shared" si="181"/>
        <v>0.25333600000000622</v>
      </c>
    </row>
    <row r="1826" spans="1:10" x14ac:dyDescent="0.2">
      <c r="A1826" s="1">
        <v>39493</v>
      </c>
      <c r="B1826">
        <v>95.163799999999995</v>
      </c>
      <c r="C1826">
        <v>133.1808</v>
      </c>
      <c r="D1826">
        <v>124.8168</v>
      </c>
      <c r="E1826" s="2">
        <f t="shared" si="176"/>
        <v>-2.0702727845261615E-2</v>
      </c>
      <c r="F1826" s="2">
        <f t="shared" si="177"/>
        <v>1.2090291195776537E-4</v>
      </c>
      <c r="G1826" s="2">
        <f t="shared" si="178"/>
        <v>-4.1233954821372487E-3</v>
      </c>
      <c r="H1826" s="2">
        <f t="shared" si="179"/>
        <v>-4.8362000000004013E-2</v>
      </c>
      <c r="I1826" s="2">
        <f t="shared" si="180"/>
        <v>0.33180800000000232</v>
      </c>
      <c r="J1826" s="2">
        <f t="shared" si="181"/>
        <v>0.24816800000000616</v>
      </c>
    </row>
    <row r="1827" spans="1:10" x14ac:dyDescent="0.2">
      <c r="A1827" s="1">
        <v>39496</v>
      </c>
      <c r="B1827">
        <v>97.104600000000005</v>
      </c>
      <c r="C1827">
        <v>133.1969</v>
      </c>
      <c r="D1827">
        <v>125.3626</v>
      </c>
      <c r="E1827" s="2">
        <f t="shared" si="176"/>
        <v>2.0394309600919813E-2</v>
      </c>
      <c r="F1827" s="2">
        <f t="shared" si="177"/>
        <v>1.2088829621093033E-4</v>
      </c>
      <c r="G1827" s="2">
        <f t="shared" si="178"/>
        <v>4.3728087885606115E-3</v>
      </c>
      <c r="H1827" s="2">
        <f t="shared" si="179"/>
        <v>-2.8954000000003921E-2</v>
      </c>
      <c r="I1827" s="2">
        <f t="shared" si="180"/>
        <v>0.3319690000000024</v>
      </c>
      <c r="J1827" s="2">
        <f t="shared" si="181"/>
        <v>0.25362600000000635</v>
      </c>
    </row>
    <row r="1828" spans="1:10" x14ac:dyDescent="0.2">
      <c r="A1828" s="1">
        <v>39497</v>
      </c>
      <c r="B1828">
        <v>97.364500000000007</v>
      </c>
      <c r="C1828">
        <v>133.24520000000001</v>
      </c>
      <c r="D1828">
        <v>125.44289999999999</v>
      </c>
      <c r="E1828" s="2">
        <f t="shared" si="176"/>
        <v>2.6764952432738465E-3</v>
      </c>
      <c r="F1828" s="2">
        <f t="shared" si="177"/>
        <v>3.6262105199158512E-4</v>
      </c>
      <c r="G1828" s="2">
        <f t="shared" si="178"/>
        <v>6.4054191601004007E-4</v>
      </c>
      <c r="H1828" s="2">
        <f t="shared" si="179"/>
        <v>-2.6355000000003792E-2</v>
      </c>
      <c r="I1828" s="2">
        <f t="shared" si="180"/>
        <v>0.33245200000000263</v>
      </c>
      <c r="J1828" s="2">
        <f t="shared" si="181"/>
        <v>0.25442900000000646</v>
      </c>
    </row>
    <row r="1829" spans="1:10" x14ac:dyDescent="0.2">
      <c r="A1829" s="1">
        <v>39498</v>
      </c>
      <c r="B1829">
        <v>96.166700000000006</v>
      </c>
      <c r="C1829">
        <v>133.26140000000001</v>
      </c>
      <c r="D1829">
        <v>125.14</v>
      </c>
      <c r="E1829" s="2">
        <f t="shared" si="176"/>
        <v>-1.2302225143661194E-2</v>
      </c>
      <c r="F1829" s="2">
        <f t="shared" si="177"/>
        <v>1.2158036462106558E-4</v>
      </c>
      <c r="G1829" s="2">
        <f t="shared" si="178"/>
        <v>-2.4146444318490223E-3</v>
      </c>
      <c r="H1829" s="2">
        <f t="shared" si="179"/>
        <v>-3.8333000000003725E-2</v>
      </c>
      <c r="I1829" s="2">
        <f t="shared" si="180"/>
        <v>0.33261400000000263</v>
      </c>
      <c r="J1829" s="2">
        <f t="shared" si="181"/>
        <v>0.25140000000000651</v>
      </c>
    </row>
    <row r="1830" spans="1:10" x14ac:dyDescent="0.2">
      <c r="A1830" s="1">
        <v>39499</v>
      </c>
      <c r="B1830">
        <v>96.671599999999998</v>
      </c>
      <c r="C1830">
        <v>133.2775</v>
      </c>
      <c r="D1830">
        <v>125.2847</v>
      </c>
      <c r="E1830" s="2">
        <f t="shared" si="176"/>
        <v>5.2502581454909603E-3</v>
      </c>
      <c r="F1830" s="2">
        <f t="shared" si="177"/>
        <v>1.2081517978934642E-4</v>
      </c>
      <c r="G1830" s="2">
        <f t="shared" si="178"/>
        <v>1.1563049384688551E-3</v>
      </c>
      <c r="H1830" s="2">
        <f t="shared" si="179"/>
        <v>-3.3284000000003866E-2</v>
      </c>
      <c r="I1830" s="2">
        <f t="shared" si="180"/>
        <v>0.33277500000000249</v>
      </c>
      <c r="J1830" s="2">
        <f t="shared" si="181"/>
        <v>0.25284700000000648</v>
      </c>
    </row>
    <row r="1831" spans="1:10" x14ac:dyDescent="0.2">
      <c r="A1831" s="1">
        <v>39500</v>
      </c>
      <c r="B1831">
        <v>95.619799999999998</v>
      </c>
      <c r="C1831">
        <v>133.2937</v>
      </c>
      <c r="D1831">
        <v>124.94580000000001</v>
      </c>
      <c r="E1831" s="2">
        <f t="shared" si="176"/>
        <v>-1.0880134393141283E-2</v>
      </c>
      <c r="F1831" s="2">
        <f t="shared" si="177"/>
        <v>1.215508994392156E-4</v>
      </c>
      <c r="G1831" s="2">
        <f t="shared" si="178"/>
        <v>-2.7050390031663207E-3</v>
      </c>
      <c r="H1831" s="2">
        <f t="shared" si="179"/>
        <v>-4.3802000000003782E-2</v>
      </c>
      <c r="I1831" s="2">
        <f t="shared" si="180"/>
        <v>0.33293700000000248</v>
      </c>
      <c r="J1831" s="2">
        <f t="shared" si="181"/>
        <v>0.24945800000000662</v>
      </c>
    </row>
    <row r="1832" spans="1:10" x14ac:dyDescent="0.2">
      <c r="A1832" s="1">
        <v>39503</v>
      </c>
      <c r="B1832">
        <v>97.203599999999994</v>
      </c>
      <c r="C1832">
        <v>133.45060000000001</v>
      </c>
      <c r="D1832">
        <v>125.5064</v>
      </c>
      <c r="E1832" s="2">
        <f t="shared" si="176"/>
        <v>1.6563515087879344E-2</v>
      </c>
      <c r="F1832" s="2">
        <f t="shared" si="177"/>
        <v>1.1770998929432341E-3</v>
      </c>
      <c r="G1832" s="2">
        <f t="shared" si="178"/>
        <v>4.4867454528283446E-3</v>
      </c>
      <c r="H1832" s="2">
        <f t="shared" si="179"/>
        <v>-2.7964000000003764E-2</v>
      </c>
      <c r="I1832" s="2">
        <f t="shared" si="180"/>
        <v>0.33450600000000263</v>
      </c>
      <c r="J1832" s="2">
        <f t="shared" si="181"/>
        <v>0.25506400000000662</v>
      </c>
    </row>
    <row r="1833" spans="1:10" x14ac:dyDescent="0.2">
      <c r="A1833" s="1">
        <v>39504</v>
      </c>
      <c r="B1833">
        <v>98.6374</v>
      </c>
      <c r="C1833">
        <v>133.62440000000001</v>
      </c>
      <c r="D1833">
        <v>125.99469999999999</v>
      </c>
      <c r="E1833" s="2">
        <f t="shared" si="176"/>
        <v>1.475048249241806E-2</v>
      </c>
      <c r="F1833" s="2">
        <f t="shared" si="177"/>
        <v>1.3023545791477353E-3</v>
      </c>
      <c r="G1833" s="2">
        <f t="shared" si="178"/>
        <v>3.8906382463363975E-3</v>
      </c>
      <c r="H1833" s="2">
        <f t="shared" si="179"/>
        <v>-1.3626000000003691E-2</v>
      </c>
      <c r="I1833" s="2">
        <f t="shared" si="180"/>
        <v>0.33624400000000287</v>
      </c>
      <c r="J1833" s="2">
        <f t="shared" si="181"/>
        <v>0.25994700000000659</v>
      </c>
    </row>
    <row r="1834" spans="1:10" x14ac:dyDescent="0.2">
      <c r="A1834" s="1">
        <v>39505</v>
      </c>
      <c r="B1834">
        <v>98.679400000000001</v>
      </c>
      <c r="C1834">
        <v>133.6439</v>
      </c>
      <c r="D1834">
        <v>126.01990000000001</v>
      </c>
      <c r="E1834" s="2">
        <f t="shared" si="176"/>
        <v>4.2580197774877426E-4</v>
      </c>
      <c r="F1834" s="2">
        <f t="shared" si="177"/>
        <v>1.459314316845095E-4</v>
      </c>
      <c r="G1834" s="2">
        <f t="shared" si="178"/>
        <v>2.0000841305245487E-4</v>
      </c>
      <c r="H1834" s="2">
        <f t="shared" si="179"/>
        <v>-1.3206000000003715E-2</v>
      </c>
      <c r="I1834" s="2">
        <f t="shared" si="180"/>
        <v>0.33643900000000282</v>
      </c>
      <c r="J1834" s="2">
        <f t="shared" si="181"/>
        <v>0.26019900000000673</v>
      </c>
    </row>
    <row r="1835" spans="1:10" x14ac:dyDescent="0.2">
      <c r="A1835" s="1">
        <v>39506</v>
      </c>
      <c r="B1835">
        <v>96.826599999999999</v>
      </c>
      <c r="C1835">
        <v>133.45840000000001</v>
      </c>
      <c r="D1835">
        <v>125.4145</v>
      </c>
      <c r="E1835" s="2">
        <f t="shared" si="176"/>
        <v>-1.877595526523268E-2</v>
      </c>
      <c r="F1835" s="2">
        <f t="shared" si="177"/>
        <v>-1.3880169614923776E-3</v>
      </c>
      <c r="G1835" s="2">
        <f t="shared" si="178"/>
        <v>-4.8040031772760283E-3</v>
      </c>
      <c r="H1835" s="2">
        <f t="shared" si="179"/>
        <v>-3.1734000000003704E-2</v>
      </c>
      <c r="I1835" s="2">
        <f t="shared" si="180"/>
        <v>0.33458400000000288</v>
      </c>
      <c r="J1835" s="2">
        <f t="shared" si="181"/>
        <v>0.25414500000000673</v>
      </c>
    </row>
    <row r="1836" spans="1:10" x14ac:dyDescent="0.2">
      <c r="A1836" s="1">
        <v>39507</v>
      </c>
      <c r="B1836">
        <v>95.297799999999995</v>
      </c>
      <c r="C1836">
        <v>133.30779999999999</v>
      </c>
      <c r="D1836">
        <v>124.917</v>
      </c>
      <c r="E1836" s="2">
        <f t="shared" si="176"/>
        <v>-1.5789049703284097E-2</v>
      </c>
      <c r="F1836" s="2">
        <f t="shared" si="177"/>
        <v>-1.1284415218526522E-3</v>
      </c>
      <c r="G1836" s="2">
        <f t="shared" si="178"/>
        <v>-3.9668459388667587E-3</v>
      </c>
      <c r="H1836" s="2">
        <f t="shared" si="179"/>
        <v>-4.7022000000003672E-2</v>
      </c>
      <c r="I1836" s="2">
        <f t="shared" si="180"/>
        <v>0.33307800000000265</v>
      </c>
      <c r="J1836" s="2">
        <f t="shared" si="181"/>
        <v>0.24917000000000655</v>
      </c>
    </row>
    <row r="1837" spans="1:10" x14ac:dyDescent="0.2">
      <c r="A1837" s="1">
        <v>39510</v>
      </c>
      <c r="B1837">
        <v>94.053899999999999</v>
      </c>
      <c r="C1837">
        <v>133.18819999999999</v>
      </c>
      <c r="D1837">
        <v>124.5367</v>
      </c>
      <c r="E1837" s="2">
        <f t="shared" si="176"/>
        <v>-1.3052767220229633E-2</v>
      </c>
      <c r="F1837" s="2">
        <f t="shared" si="177"/>
        <v>-8.9717180840120925E-4</v>
      </c>
      <c r="G1837" s="2">
        <f t="shared" si="178"/>
        <v>-3.0444214958732507E-3</v>
      </c>
      <c r="H1837" s="2">
        <f t="shared" si="179"/>
        <v>-5.946100000000365E-2</v>
      </c>
      <c r="I1837" s="2">
        <f t="shared" si="180"/>
        <v>0.33188200000000267</v>
      </c>
      <c r="J1837" s="2">
        <f t="shared" si="181"/>
        <v>0.24536700000000655</v>
      </c>
    </row>
    <row r="1838" spans="1:10" x14ac:dyDescent="0.2">
      <c r="A1838" s="1">
        <v>39511</v>
      </c>
      <c r="B1838">
        <v>92.383099999999999</v>
      </c>
      <c r="C1838">
        <v>133.23689999999999</v>
      </c>
      <c r="D1838">
        <v>123.9919</v>
      </c>
      <c r="E1838" s="2">
        <f t="shared" si="176"/>
        <v>-1.7764281970231943E-2</v>
      </c>
      <c r="F1838" s="2">
        <f t="shared" si="177"/>
        <v>3.6564800785643392E-4</v>
      </c>
      <c r="G1838" s="2">
        <f t="shared" si="178"/>
        <v>-4.3746140695875013E-3</v>
      </c>
      <c r="H1838" s="2">
        <f t="shared" si="179"/>
        <v>-7.6169000000003595E-2</v>
      </c>
      <c r="I1838" s="2">
        <f t="shared" si="180"/>
        <v>0.33236900000000258</v>
      </c>
      <c r="J1838" s="2">
        <f t="shared" si="181"/>
        <v>0.23991900000000665</v>
      </c>
    </row>
    <row r="1839" spans="1:10" x14ac:dyDescent="0.2">
      <c r="A1839" s="1">
        <v>39512</v>
      </c>
      <c r="B1839">
        <v>94.284899999999993</v>
      </c>
      <c r="C1839">
        <v>133.25309999999999</v>
      </c>
      <c r="D1839">
        <v>124.636</v>
      </c>
      <c r="E1839" s="2">
        <f t="shared" si="176"/>
        <v>2.0586016273539176E-2</v>
      </c>
      <c r="F1839" s="2">
        <f t="shared" si="177"/>
        <v>1.2158793847638627E-4</v>
      </c>
      <c r="G1839" s="2">
        <f t="shared" si="178"/>
        <v>5.1946941695384385E-3</v>
      </c>
      <c r="H1839" s="2">
        <f t="shared" si="179"/>
        <v>-5.7151000000003727E-2</v>
      </c>
      <c r="I1839" s="2">
        <f t="shared" si="180"/>
        <v>0.33253100000000235</v>
      </c>
      <c r="J1839" s="2">
        <f t="shared" si="181"/>
        <v>0.24636000000000657</v>
      </c>
    </row>
    <row r="1840" spans="1:10" x14ac:dyDescent="0.2">
      <c r="A1840" s="1">
        <v>39513</v>
      </c>
      <c r="B1840">
        <v>92.574100000000001</v>
      </c>
      <c r="C1840">
        <v>133.26939999999999</v>
      </c>
      <c r="D1840">
        <v>124.078</v>
      </c>
      <c r="E1840" s="2">
        <f t="shared" si="176"/>
        <v>-1.8145005191711472E-2</v>
      </c>
      <c r="F1840" s="2">
        <f t="shared" si="177"/>
        <v>1.2232360823127841E-4</v>
      </c>
      <c r="G1840" s="2">
        <f t="shared" si="178"/>
        <v>-4.4770371321286584E-3</v>
      </c>
      <c r="H1840" s="2">
        <f t="shared" si="179"/>
        <v>-7.4259000000003628E-2</v>
      </c>
      <c r="I1840" s="2">
        <f t="shared" si="180"/>
        <v>0.33269400000000249</v>
      </c>
      <c r="J1840" s="2">
        <f t="shared" si="181"/>
        <v>0.24078000000000666</v>
      </c>
    </row>
    <row r="1841" spans="1:10" x14ac:dyDescent="0.2">
      <c r="A1841" s="1">
        <v>39514</v>
      </c>
      <c r="B1841">
        <v>91.524199999999993</v>
      </c>
      <c r="C1841">
        <v>133.28579999999999</v>
      </c>
      <c r="D1841">
        <v>123.7401</v>
      </c>
      <c r="E1841" s="2">
        <f t="shared" si="176"/>
        <v>-1.1341185061480519E-2</v>
      </c>
      <c r="F1841" s="2">
        <f t="shared" si="177"/>
        <v>1.2305900679376869E-4</v>
      </c>
      <c r="G1841" s="2">
        <f t="shared" si="178"/>
        <v>-2.7232869646512947E-3</v>
      </c>
      <c r="H1841" s="2">
        <f t="shared" si="179"/>
        <v>-8.4758000000003664E-2</v>
      </c>
      <c r="I1841" s="2">
        <f t="shared" si="180"/>
        <v>0.33285800000000254</v>
      </c>
      <c r="J1841" s="2">
        <f t="shared" si="181"/>
        <v>0.23740100000000663</v>
      </c>
    </row>
    <row r="1842" spans="1:10" x14ac:dyDescent="0.2">
      <c r="A1842" s="1">
        <v>39517</v>
      </c>
      <c r="B1842">
        <v>90.7423</v>
      </c>
      <c r="C1842">
        <v>133.2217</v>
      </c>
      <c r="D1842">
        <v>123.5146</v>
      </c>
      <c r="E1842" s="2">
        <f t="shared" si="176"/>
        <v>-8.5430957058351131E-3</v>
      </c>
      <c r="F1842" s="2">
        <f t="shared" si="177"/>
        <v>-4.8092144849631868E-4</v>
      </c>
      <c r="G1842" s="2">
        <f t="shared" si="178"/>
        <v>-1.8223680116631336E-3</v>
      </c>
      <c r="H1842" s="2">
        <f t="shared" si="179"/>
        <v>-9.2577000000003573E-2</v>
      </c>
      <c r="I1842" s="2">
        <f t="shared" si="180"/>
        <v>0.33221700000000265</v>
      </c>
      <c r="J1842" s="2">
        <f t="shared" si="181"/>
        <v>0.23514600000000674</v>
      </c>
    </row>
    <row r="1843" spans="1:10" x14ac:dyDescent="0.2">
      <c r="A1843" s="1">
        <v>39518</v>
      </c>
      <c r="B1843">
        <v>92.290099999999995</v>
      </c>
      <c r="C1843">
        <v>133.27180000000001</v>
      </c>
      <c r="D1843">
        <v>124.0414</v>
      </c>
      <c r="E1843" s="2">
        <f t="shared" si="176"/>
        <v>1.7057094651557136E-2</v>
      </c>
      <c r="F1843" s="2">
        <f t="shared" si="177"/>
        <v>3.7606486030439257E-4</v>
      </c>
      <c r="G1843" s="2">
        <f t="shared" si="178"/>
        <v>4.2650828323129719E-3</v>
      </c>
      <c r="H1843" s="2">
        <f t="shared" si="179"/>
        <v>-7.7099000000003692E-2</v>
      </c>
      <c r="I1843" s="2">
        <f t="shared" si="180"/>
        <v>0.33271800000000273</v>
      </c>
      <c r="J1843" s="2">
        <f t="shared" si="181"/>
        <v>0.24041400000000679</v>
      </c>
    </row>
    <row r="1844" spans="1:10" x14ac:dyDescent="0.2">
      <c r="A1844" s="1">
        <v>39519</v>
      </c>
      <c r="B1844">
        <v>93.340999999999994</v>
      </c>
      <c r="C1844">
        <v>133.28890000000001</v>
      </c>
      <c r="D1844">
        <v>124.4029</v>
      </c>
      <c r="E1844" s="2">
        <f t="shared" si="176"/>
        <v>1.1386920157199887E-2</v>
      </c>
      <c r="F1844" s="2">
        <f t="shared" si="177"/>
        <v>1.2830921470263768E-4</v>
      </c>
      <c r="G1844" s="2">
        <f t="shared" si="178"/>
        <v>2.9143495639358807E-3</v>
      </c>
      <c r="H1844" s="2">
        <f t="shared" si="179"/>
        <v>-6.6590000000003813E-2</v>
      </c>
      <c r="I1844" s="2">
        <f t="shared" si="180"/>
        <v>0.33288900000000288</v>
      </c>
      <c r="J1844" s="2">
        <f t="shared" si="181"/>
        <v>0.24402900000000671</v>
      </c>
    </row>
    <row r="1845" spans="1:10" x14ac:dyDescent="0.2">
      <c r="A1845" s="1">
        <v>39520</v>
      </c>
      <c r="B1845">
        <v>92.111199999999997</v>
      </c>
      <c r="C1845">
        <v>133.17449999999999</v>
      </c>
      <c r="D1845">
        <v>124.00539999999999</v>
      </c>
      <c r="E1845" s="2">
        <f t="shared" si="176"/>
        <v>-1.317534631083872E-2</v>
      </c>
      <c r="F1845" s="2">
        <f t="shared" si="177"/>
        <v>-8.5828602381754493E-4</v>
      </c>
      <c r="G1845" s="2">
        <f t="shared" si="178"/>
        <v>-3.1952631329335013E-3</v>
      </c>
      <c r="H1845" s="2">
        <f t="shared" si="179"/>
        <v>-7.8888000000003733E-2</v>
      </c>
      <c r="I1845" s="2">
        <f t="shared" si="180"/>
        <v>0.33174500000000262</v>
      </c>
      <c r="J1845" s="2">
        <f t="shared" si="181"/>
        <v>0.24005400000000665</v>
      </c>
    </row>
    <row r="1846" spans="1:10" x14ac:dyDescent="0.2">
      <c r="A1846" s="1">
        <v>39521</v>
      </c>
      <c r="B1846">
        <v>91.266300000000001</v>
      </c>
      <c r="C1846">
        <v>133.19159999999999</v>
      </c>
      <c r="D1846">
        <v>123.73609999999999</v>
      </c>
      <c r="E1846" s="2">
        <f t="shared" si="176"/>
        <v>-9.1726087598467121E-3</v>
      </c>
      <c r="F1846" s="2">
        <f t="shared" si="177"/>
        <v>1.284029600261416E-4</v>
      </c>
      <c r="G1846" s="2">
        <f t="shared" si="178"/>
        <v>-2.1716796204036548E-3</v>
      </c>
      <c r="H1846" s="2">
        <f t="shared" si="179"/>
        <v>-8.7337000000003662E-2</v>
      </c>
      <c r="I1846" s="2">
        <f t="shared" si="180"/>
        <v>0.33191600000000254</v>
      </c>
      <c r="J1846" s="2">
        <f t="shared" si="181"/>
        <v>0.23736100000000659</v>
      </c>
    </row>
    <row r="1847" spans="1:10" x14ac:dyDescent="0.2">
      <c r="A1847" s="1">
        <v>39524</v>
      </c>
      <c r="B1847">
        <v>87.817700000000002</v>
      </c>
      <c r="C1847">
        <v>133.20869999999999</v>
      </c>
      <c r="D1847">
        <v>122.624</v>
      </c>
      <c r="E1847" s="2">
        <f t="shared" si="176"/>
        <v>-3.7786126971291689E-2</v>
      </c>
      <c r="F1847" s="2">
        <f t="shared" si="177"/>
        <v>1.2838647482271703E-4</v>
      </c>
      <c r="G1847" s="2">
        <f t="shared" si="178"/>
        <v>-8.9876761915075321E-3</v>
      </c>
      <c r="H1847" s="2">
        <f t="shared" si="179"/>
        <v>-0.12182300000000346</v>
      </c>
      <c r="I1847" s="2">
        <f t="shared" si="180"/>
        <v>0.33208700000000246</v>
      </c>
      <c r="J1847" s="2">
        <f t="shared" si="181"/>
        <v>0.22624000000000666</v>
      </c>
    </row>
    <row r="1848" spans="1:10" x14ac:dyDescent="0.2">
      <c r="A1848" s="1">
        <v>39525</v>
      </c>
      <c r="B1848">
        <v>91.063299999999998</v>
      </c>
      <c r="C1848">
        <v>133.26009999999999</v>
      </c>
      <c r="D1848">
        <v>123.71599999999999</v>
      </c>
      <c r="E1848" s="2">
        <f t="shared" si="176"/>
        <v>3.6958380827555315E-2</v>
      </c>
      <c r="F1848" s="2">
        <f t="shared" si="177"/>
        <v>3.8586068327362E-4</v>
      </c>
      <c r="G1848" s="2">
        <f t="shared" si="178"/>
        <v>8.9052713987474164E-3</v>
      </c>
      <c r="H1848" s="2">
        <f t="shared" si="179"/>
        <v>-8.9367000000003527E-2</v>
      </c>
      <c r="I1848" s="2">
        <f t="shared" si="180"/>
        <v>0.33260100000000237</v>
      </c>
      <c r="J1848" s="2">
        <f t="shared" si="181"/>
        <v>0.2371600000000067</v>
      </c>
    </row>
    <row r="1849" spans="1:10" x14ac:dyDescent="0.2">
      <c r="A1849" s="1">
        <v>39526</v>
      </c>
      <c r="B1849">
        <v>90.318399999999997</v>
      </c>
      <c r="C1849">
        <v>133.2773</v>
      </c>
      <c r="D1849">
        <v>123.48009999999999</v>
      </c>
      <c r="E1849" s="2">
        <f t="shared" si="176"/>
        <v>-8.1800242249072674E-3</v>
      </c>
      <c r="F1849" s="2">
        <f t="shared" si="177"/>
        <v>1.2907089218749945E-4</v>
      </c>
      <c r="G1849" s="2">
        <f t="shared" si="178"/>
        <v>-1.9067865110413695E-3</v>
      </c>
      <c r="H1849" s="2">
        <f t="shared" si="179"/>
        <v>-9.6816000000003455E-2</v>
      </c>
      <c r="I1849" s="2">
        <f t="shared" si="180"/>
        <v>0.33277300000000243</v>
      </c>
      <c r="J1849" s="2">
        <f t="shared" si="181"/>
        <v>0.2348010000000067</v>
      </c>
    </row>
    <row r="1850" spans="1:10" x14ac:dyDescent="0.2">
      <c r="A1850" s="1">
        <v>39527</v>
      </c>
      <c r="B1850">
        <v>89.713499999999996</v>
      </c>
      <c r="C1850">
        <v>133.2946</v>
      </c>
      <c r="D1850">
        <v>123.2907</v>
      </c>
      <c r="E1850" s="2">
        <f t="shared" si="176"/>
        <v>-6.6974171375931979E-3</v>
      </c>
      <c r="F1850" s="2">
        <f t="shared" si="177"/>
        <v>1.2980455036237792E-4</v>
      </c>
      <c r="G1850" s="2">
        <f t="shared" si="178"/>
        <v>-1.5338503937071257E-3</v>
      </c>
      <c r="H1850" s="2">
        <f t="shared" si="179"/>
        <v>-0.10286500000000343</v>
      </c>
      <c r="I1850" s="2">
        <f t="shared" si="180"/>
        <v>0.33294600000000263</v>
      </c>
      <c r="J1850" s="2">
        <f t="shared" si="181"/>
        <v>0.23290700000000664</v>
      </c>
    </row>
    <row r="1851" spans="1:10" x14ac:dyDescent="0.2">
      <c r="A1851" s="1">
        <v>39532</v>
      </c>
      <c r="B1851">
        <v>92.955100000000002</v>
      </c>
      <c r="C1851">
        <v>133.64660000000001</v>
      </c>
      <c r="D1851">
        <v>124.4294</v>
      </c>
      <c r="E1851" s="2">
        <f t="shared" si="176"/>
        <v>3.6132800526119224E-2</v>
      </c>
      <c r="F1851" s="2">
        <f t="shared" si="177"/>
        <v>2.6407671428549939E-3</v>
      </c>
      <c r="G1851" s="2">
        <f t="shared" si="178"/>
        <v>9.2358953270603728E-3</v>
      </c>
      <c r="H1851" s="2">
        <f t="shared" si="179"/>
        <v>-7.0449000000003537E-2</v>
      </c>
      <c r="I1851" s="2">
        <f t="shared" si="180"/>
        <v>0.3364660000000026</v>
      </c>
      <c r="J1851" s="2">
        <f t="shared" si="181"/>
        <v>0.24429400000000667</v>
      </c>
    </row>
    <row r="1852" spans="1:10" x14ac:dyDescent="0.2">
      <c r="A1852" s="1">
        <v>39533</v>
      </c>
      <c r="B1852">
        <v>92.415099999999995</v>
      </c>
      <c r="C1852">
        <v>133.67140000000001</v>
      </c>
      <c r="D1852">
        <v>124.26179999999999</v>
      </c>
      <c r="E1852" s="2">
        <f t="shared" si="176"/>
        <v>-5.8092562968573569E-3</v>
      </c>
      <c r="F1852" s="2">
        <f t="shared" si="177"/>
        <v>1.8556401734115546E-4</v>
      </c>
      <c r="G1852" s="2">
        <f t="shared" si="178"/>
        <v>-1.3469485507444645E-3</v>
      </c>
      <c r="H1852" s="2">
        <f t="shared" si="179"/>
        <v>-7.5849000000003608E-2</v>
      </c>
      <c r="I1852" s="2">
        <f t="shared" si="180"/>
        <v>0.3367140000000024</v>
      </c>
      <c r="J1852" s="2">
        <f t="shared" si="181"/>
        <v>0.24261800000000666</v>
      </c>
    </row>
    <row r="1853" spans="1:10" x14ac:dyDescent="0.2">
      <c r="A1853" s="1">
        <v>39534</v>
      </c>
      <c r="B1853">
        <v>93.454999999999998</v>
      </c>
      <c r="C1853">
        <v>133.81399999999999</v>
      </c>
      <c r="D1853">
        <v>124.62</v>
      </c>
      <c r="E1853" s="2">
        <f t="shared" si="176"/>
        <v>1.1252490123367265E-2</v>
      </c>
      <c r="F1853" s="2">
        <f t="shared" si="177"/>
        <v>1.0667951409200072E-3</v>
      </c>
      <c r="G1853" s="2">
        <f t="shared" si="178"/>
        <v>2.8826236220624857E-3</v>
      </c>
      <c r="H1853" s="2">
        <f t="shared" si="179"/>
        <v>-6.5450000000003672E-2</v>
      </c>
      <c r="I1853" s="2">
        <f t="shared" si="180"/>
        <v>0.33814000000000211</v>
      </c>
      <c r="J1853" s="2">
        <f t="shared" si="181"/>
        <v>0.24620000000000664</v>
      </c>
    </row>
    <row r="1854" spans="1:10" x14ac:dyDescent="0.2">
      <c r="A1854" s="1">
        <v>39535</v>
      </c>
      <c r="B1854">
        <v>93.208100000000002</v>
      </c>
      <c r="C1854">
        <v>133.80009999999999</v>
      </c>
      <c r="D1854">
        <v>124.55</v>
      </c>
      <c r="E1854" s="2">
        <f t="shared" si="176"/>
        <v>-2.641913220266412E-3</v>
      </c>
      <c r="F1854" s="2">
        <f t="shared" si="177"/>
        <v>-1.0387552871904404E-4</v>
      </c>
      <c r="G1854" s="2">
        <f t="shared" si="178"/>
        <v>-5.6170759107698753E-4</v>
      </c>
      <c r="H1854" s="2">
        <f t="shared" si="179"/>
        <v>-6.7919000000003615E-2</v>
      </c>
      <c r="I1854" s="2">
        <f t="shared" si="180"/>
        <v>0.33800100000000199</v>
      </c>
      <c r="J1854" s="2">
        <f t="shared" si="181"/>
        <v>0.24550000000000649</v>
      </c>
    </row>
    <row r="1855" spans="1:10" x14ac:dyDescent="0.2">
      <c r="A1855" s="1">
        <v>39538</v>
      </c>
      <c r="B1855">
        <v>92.876099999999994</v>
      </c>
      <c r="C1855">
        <v>133.7757</v>
      </c>
      <c r="D1855">
        <v>124.4759</v>
      </c>
      <c r="E1855" s="2">
        <f t="shared" si="176"/>
        <v>-3.5619221934575229E-3</v>
      </c>
      <c r="F1855" s="2">
        <f t="shared" si="177"/>
        <v>-1.8236159763695969E-4</v>
      </c>
      <c r="G1855" s="2">
        <f t="shared" si="178"/>
        <v>-5.9494179044561335E-4</v>
      </c>
      <c r="H1855" s="2">
        <f t="shared" si="179"/>
        <v>-7.1239000000003716E-2</v>
      </c>
      <c r="I1855" s="2">
        <f t="shared" si="180"/>
        <v>0.33775700000000208</v>
      </c>
      <c r="J1855" s="2">
        <f t="shared" si="181"/>
        <v>0.24475900000000639</v>
      </c>
    </row>
    <row r="1856" spans="1:10" x14ac:dyDescent="0.2">
      <c r="A1856" s="1">
        <v>39539</v>
      </c>
      <c r="B1856">
        <v>96.088700000000003</v>
      </c>
      <c r="C1856">
        <v>134.21520000000001</v>
      </c>
      <c r="D1856">
        <v>125.55710000000001</v>
      </c>
      <c r="E1856" s="2">
        <f t="shared" si="176"/>
        <v>3.4590169053179576E-2</v>
      </c>
      <c r="F1856" s="2">
        <f t="shared" si="177"/>
        <v>3.2853500299383498E-3</v>
      </c>
      <c r="G1856" s="2">
        <f t="shared" si="178"/>
        <v>8.6860187393704713E-3</v>
      </c>
      <c r="H1856" s="2">
        <f t="shared" si="179"/>
        <v>-3.9113000000003728E-2</v>
      </c>
      <c r="I1856" s="2">
        <f t="shared" si="180"/>
        <v>0.34215200000000223</v>
      </c>
      <c r="J1856" s="2">
        <f t="shared" si="181"/>
        <v>0.25557100000000643</v>
      </c>
    </row>
    <row r="1857" spans="1:10" x14ac:dyDescent="0.2">
      <c r="A1857" s="1">
        <v>39540</v>
      </c>
      <c r="B1857">
        <v>97.223600000000005</v>
      </c>
      <c r="C1857">
        <v>134.40280000000001</v>
      </c>
      <c r="D1857">
        <v>125.9469</v>
      </c>
      <c r="E1857" s="2">
        <f t="shared" si="176"/>
        <v>1.1810962163084859E-2</v>
      </c>
      <c r="F1857" s="2">
        <f t="shared" si="177"/>
        <v>1.3977552467976384E-3</v>
      </c>
      <c r="G1857" s="2">
        <f t="shared" si="178"/>
        <v>3.1045635810320604E-3</v>
      </c>
      <c r="H1857" s="2">
        <f t="shared" si="179"/>
        <v>-2.7764000000003675E-2</v>
      </c>
      <c r="I1857" s="2">
        <f t="shared" si="180"/>
        <v>0.34402800000000222</v>
      </c>
      <c r="J1857" s="2">
        <f t="shared" si="181"/>
        <v>0.25946900000000639</v>
      </c>
    </row>
    <row r="1858" spans="1:10" x14ac:dyDescent="0.2">
      <c r="A1858" s="1">
        <v>39541</v>
      </c>
      <c r="B1858">
        <v>96.6357</v>
      </c>
      <c r="C1858">
        <v>134.3296</v>
      </c>
      <c r="D1858">
        <v>125.7634</v>
      </c>
      <c r="E1858" s="2">
        <f t="shared" si="176"/>
        <v>-6.0468857355622241E-3</v>
      </c>
      <c r="F1858" s="2">
        <f t="shared" si="177"/>
        <v>-5.4463151065320403E-4</v>
      </c>
      <c r="G1858" s="2">
        <f t="shared" si="178"/>
        <v>-1.456963212274287E-3</v>
      </c>
      <c r="H1858" s="2">
        <f t="shared" si="179"/>
        <v>-3.3643000000003753E-2</v>
      </c>
      <c r="I1858" s="2">
        <f t="shared" si="180"/>
        <v>0.34329600000000204</v>
      </c>
      <c r="J1858" s="2">
        <f t="shared" si="181"/>
        <v>0.25763400000000658</v>
      </c>
    </row>
    <row r="1859" spans="1:10" x14ac:dyDescent="0.2">
      <c r="A1859" s="1">
        <v>39542</v>
      </c>
      <c r="B1859">
        <v>97.154600000000002</v>
      </c>
      <c r="C1859">
        <v>134.4239</v>
      </c>
      <c r="D1859">
        <v>125.9482</v>
      </c>
      <c r="E1859" s="2">
        <f t="shared" si="176"/>
        <v>5.3696511744625308E-3</v>
      </c>
      <c r="F1859" s="2">
        <f t="shared" si="177"/>
        <v>7.0200462146852161E-4</v>
      </c>
      <c r="G1859" s="2">
        <f t="shared" si="178"/>
        <v>1.4694259220091599E-3</v>
      </c>
      <c r="H1859" s="2">
        <f t="shared" si="179"/>
        <v>-2.8454000000003643E-2</v>
      </c>
      <c r="I1859" s="2">
        <f t="shared" si="180"/>
        <v>0.34423900000000218</v>
      </c>
      <c r="J1859" s="2">
        <f t="shared" si="181"/>
        <v>0.25948200000000665</v>
      </c>
    </row>
    <row r="1860" spans="1:10" x14ac:dyDescent="0.2">
      <c r="A1860" s="1">
        <v>39545</v>
      </c>
      <c r="B1860">
        <v>98.005499999999998</v>
      </c>
      <c r="C1860">
        <v>134.5857</v>
      </c>
      <c r="D1860">
        <v>126.2679</v>
      </c>
      <c r="E1860" s="2">
        <f t="shared" ref="E1860:E1923" si="182">B1860/B1859-1</f>
        <v>8.7582059933342116E-3</v>
      </c>
      <c r="F1860" s="2">
        <f t="shared" ref="F1860:F1923" si="183">C1860/C1859-1</f>
        <v>1.2036550048020178E-3</v>
      </c>
      <c r="G1860" s="2">
        <f t="shared" ref="G1860:G1923" si="184">D1860/D1859-1</f>
        <v>2.5383451291880466E-3</v>
      </c>
      <c r="H1860" s="2">
        <f t="shared" ref="H1860:H1923" si="185">(1+H1859)*(1+E1860)-1</f>
        <v>-1.9945000000003765E-2</v>
      </c>
      <c r="I1860" s="2">
        <f t="shared" ref="I1860:I1923" si="186">(1+I1859)*(1+F1860)-1</f>
        <v>0.3458570000000023</v>
      </c>
      <c r="J1860" s="2">
        <f t="shared" ref="J1860:J1923" si="187">(1+J1859)*(1+G1860)-1</f>
        <v>0.26267900000000677</v>
      </c>
    </row>
    <row r="1861" spans="1:10" x14ac:dyDescent="0.2">
      <c r="A1861" s="1">
        <v>39546</v>
      </c>
      <c r="B1861">
        <v>97.546499999999995</v>
      </c>
      <c r="C1861">
        <v>134.55340000000001</v>
      </c>
      <c r="D1861">
        <v>126.12730000000001</v>
      </c>
      <c r="E1861" s="2">
        <f t="shared" si="182"/>
        <v>-4.6834106249139529E-3</v>
      </c>
      <c r="F1861" s="2">
        <f t="shared" si="183"/>
        <v>-2.3999577964073371E-4</v>
      </c>
      <c r="G1861" s="2">
        <f t="shared" si="184"/>
        <v>-1.1135054911025621E-3</v>
      </c>
      <c r="H1861" s="2">
        <f t="shared" si="185"/>
        <v>-2.4535000000003748E-2</v>
      </c>
      <c r="I1861" s="2">
        <f t="shared" si="186"/>
        <v>0.34553400000000245</v>
      </c>
      <c r="J1861" s="2">
        <f t="shared" si="187"/>
        <v>0.26127300000000697</v>
      </c>
    </row>
    <row r="1862" spans="1:10" x14ac:dyDescent="0.2">
      <c r="A1862" s="1">
        <v>39547</v>
      </c>
      <c r="B1862">
        <v>96.660600000000002</v>
      </c>
      <c r="C1862">
        <v>134.41659999999999</v>
      </c>
      <c r="D1862">
        <v>125.8447</v>
      </c>
      <c r="E1862" s="2">
        <f t="shared" si="182"/>
        <v>-9.0818225154156718E-3</v>
      </c>
      <c r="F1862" s="2">
        <f t="shared" si="183"/>
        <v>-1.0166967166940211E-3</v>
      </c>
      <c r="G1862" s="2">
        <f t="shared" si="184"/>
        <v>-2.2405934321911847E-3</v>
      </c>
      <c r="H1862" s="2">
        <f t="shared" si="185"/>
        <v>-3.3394000000003699E-2</v>
      </c>
      <c r="I1862" s="2">
        <f t="shared" si="186"/>
        <v>0.34416600000000219</v>
      </c>
      <c r="J1862" s="2">
        <f t="shared" si="187"/>
        <v>0.25844700000000698</v>
      </c>
    </row>
    <row r="1863" spans="1:10" x14ac:dyDescent="0.2">
      <c r="A1863" s="1">
        <v>39548</v>
      </c>
      <c r="B1863">
        <v>96.342699999999994</v>
      </c>
      <c r="C1863">
        <v>134.37739999999999</v>
      </c>
      <c r="D1863">
        <v>125.75109999999999</v>
      </c>
      <c r="E1863" s="2">
        <f t="shared" si="182"/>
        <v>-3.2888270919072538E-3</v>
      </c>
      <c r="F1863" s="2">
        <f t="shared" si="183"/>
        <v>-2.9163064680992612E-4</v>
      </c>
      <c r="G1863" s="2">
        <f t="shared" si="184"/>
        <v>-7.437738736713051E-4</v>
      </c>
      <c r="H1863" s="2">
        <f t="shared" si="185"/>
        <v>-3.6573000000003741E-2</v>
      </c>
      <c r="I1863" s="2">
        <f t="shared" si="186"/>
        <v>0.34377400000000224</v>
      </c>
      <c r="J1863" s="2">
        <f t="shared" si="187"/>
        <v>0.25751100000000693</v>
      </c>
    </row>
    <row r="1864" spans="1:10" x14ac:dyDescent="0.2">
      <c r="A1864" s="1">
        <v>39549</v>
      </c>
      <c r="B1864">
        <v>94.854900000000001</v>
      </c>
      <c r="C1864">
        <v>134.1371</v>
      </c>
      <c r="D1864">
        <v>125.26819999999999</v>
      </c>
      <c r="E1864" s="2">
        <f t="shared" si="182"/>
        <v>-1.5442789126731915E-2</v>
      </c>
      <c r="F1864" s="2">
        <f t="shared" si="183"/>
        <v>-1.7882471308419134E-3</v>
      </c>
      <c r="G1864" s="2">
        <f t="shared" si="184"/>
        <v>-3.8401254541710061E-3</v>
      </c>
      <c r="H1864" s="2">
        <f t="shared" si="185"/>
        <v>-5.1451000000003577E-2</v>
      </c>
      <c r="I1864" s="2">
        <f t="shared" si="186"/>
        <v>0.34137100000000231</v>
      </c>
      <c r="J1864" s="2">
        <f t="shared" si="187"/>
        <v>0.25268200000000696</v>
      </c>
    </row>
    <row r="1865" spans="1:10" x14ac:dyDescent="0.2">
      <c r="A1865" s="1">
        <v>39552</v>
      </c>
      <c r="B1865">
        <v>94.118899999999996</v>
      </c>
      <c r="C1865">
        <v>134.02610000000001</v>
      </c>
      <c r="D1865">
        <v>125.0599</v>
      </c>
      <c r="E1865" s="2">
        <f t="shared" si="182"/>
        <v>-7.7592196080540354E-3</v>
      </c>
      <c r="F1865" s="2">
        <f t="shared" si="183"/>
        <v>-8.275115534777111E-4</v>
      </c>
      <c r="G1865" s="2">
        <f t="shared" si="184"/>
        <v>-1.6628322271733387E-3</v>
      </c>
      <c r="H1865" s="2">
        <f t="shared" si="185"/>
        <v>-5.881100000000361E-2</v>
      </c>
      <c r="I1865" s="2">
        <f t="shared" si="186"/>
        <v>0.34026100000000237</v>
      </c>
      <c r="J1865" s="2">
        <f t="shared" si="187"/>
        <v>0.2505990000000069</v>
      </c>
    </row>
    <row r="1866" spans="1:10" x14ac:dyDescent="0.2">
      <c r="A1866" s="1">
        <v>39553</v>
      </c>
      <c r="B1866">
        <v>94.617900000000006</v>
      </c>
      <c r="C1866">
        <v>134.1585</v>
      </c>
      <c r="D1866">
        <v>125.2381</v>
      </c>
      <c r="E1866" s="2">
        <f t="shared" si="182"/>
        <v>5.3018044197288283E-3</v>
      </c>
      <c r="F1866" s="2">
        <f t="shared" si="183"/>
        <v>9.8786728853550443E-4</v>
      </c>
      <c r="G1866" s="2">
        <f t="shared" si="184"/>
        <v>1.4249171796876237E-3</v>
      </c>
      <c r="H1866" s="2">
        <f t="shared" si="185"/>
        <v>-5.3821000000003449E-2</v>
      </c>
      <c r="I1866" s="2">
        <f t="shared" si="186"/>
        <v>0.34158500000000225</v>
      </c>
      <c r="J1866" s="2">
        <f t="shared" si="187"/>
        <v>0.25238100000000707</v>
      </c>
    </row>
    <row r="1867" spans="1:10" x14ac:dyDescent="0.2">
      <c r="A1867" s="1">
        <v>39554</v>
      </c>
      <c r="B1867">
        <v>96.099699999999999</v>
      </c>
      <c r="C1867">
        <v>134.4289</v>
      </c>
      <c r="D1867">
        <v>125.7435</v>
      </c>
      <c r="E1867" s="2">
        <f t="shared" si="182"/>
        <v>1.5660884462665114E-2</v>
      </c>
      <c r="F1867" s="2">
        <f t="shared" si="183"/>
        <v>2.0155264109242843E-3</v>
      </c>
      <c r="G1867" s="2">
        <f t="shared" si="184"/>
        <v>4.0355131545430911E-3</v>
      </c>
      <c r="H1867" s="2">
        <f t="shared" si="185"/>
        <v>-3.9003000000003452E-2</v>
      </c>
      <c r="I1867" s="2">
        <f t="shared" si="186"/>
        <v>0.34428900000000207</v>
      </c>
      <c r="J1867" s="2">
        <f t="shared" si="187"/>
        <v>0.25743500000000696</v>
      </c>
    </row>
    <row r="1868" spans="1:10" x14ac:dyDescent="0.2">
      <c r="A1868" s="1">
        <v>39555</v>
      </c>
      <c r="B1868">
        <v>95.501800000000003</v>
      </c>
      <c r="C1868">
        <v>134.3261</v>
      </c>
      <c r="D1868">
        <v>125.5129</v>
      </c>
      <c r="E1868" s="2">
        <f t="shared" si="182"/>
        <v>-6.2216635431744383E-3</v>
      </c>
      <c r="F1868" s="2">
        <f t="shared" si="183"/>
        <v>-7.6471651557075138E-4</v>
      </c>
      <c r="G1868" s="2">
        <f t="shared" si="184"/>
        <v>-1.8338920103225798E-3</v>
      </c>
      <c r="H1868" s="2">
        <f t="shared" si="185"/>
        <v>-4.4982000000003408E-2</v>
      </c>
      <c r="I1868" s="2">
        <f t="shared" si="186"/>
        <v>0.34326100000000204</v>
      </c>
      <c r="J1868" s="2">
        <f t="shared" si="187"/>
        <v>0.25512900000000704</v>
      </c>
    </row>
    <row r="1869" spans="1:10" x14ac:dyDescent="0.2">
      <c r="A1869" s="1">
        <v>39556</v>
      </c>
      <c r="B1869">
        <v>97.793499999999995</v>
      </c>
      <c r="C1869">
        <v>134.79419999999999</v>
      </c>
      <c r="D1869">
        <v>126.4516</v>
      </c>
      <c r="E1869" s="2">
        <f t="shared" si="182"/>
        <v>2.3996406350456079E-2</v>
      </c>
      <c r="F1869" s="2">
        <f t="shared" si="183"/>
        <v>3.4848030278553654E-3</v>
      </c>
      <c r="G1869" s="2">
        <f t="shared" si="184"/>
        <v>7.4789125261227607E-3</v>
      </c>
      <c r="H1869" s="2">
        <f t="shared" si="185"/>
        <v>-2.2065000000003665E-2</v>
      </c>
      <c r="I1869" s="2">
        <f t="shared" si="186"/>
        <v>0.34794200000000197</v>
      </c>
      <c r="J1869" s="2">
        <f t="shared" si="187"/>
        <v>0.26451600000000708</v>
      </c>
    </row>
    <row r="1870" spans="1:10" x14ac:dyDescent="0.2">
      <c r="A1870" s="1">
        <v>39559</v>
      </c>
      <c r="B1870">
        <v>96.839600000000004</v>
      </c>
      <c r="C1870">
        <v>134.62110000000001</v>
      </c>
      <c r="D1870">
        <v>126.09990000000001</v>
      </c>
      <c r="E1870" s="2">
        <f t="shared" si="182"/>
        <v>-9.7542270191780522E-3</v>
      </c>
      <c r="F1870" s="2">
        <f t="shared" si="183"/>
        <v>-1.28417988311047E-3</v>
      </c>
      <c r="G1870" s="2">
        <f t="shared" si="184"/>
        <v>-2.7813013042143897E-3</v>
      </c>
      <c r="H1870" s="2">
        <f t="shared" si="185"/>
        <v>-3.1604000000003518E-2</v>
      </c>
      <c r="I1870" s="2">
        <f t="shared" si="186"/>
        <v>0.34621100000000227</v>
      </c>
      <c r="J1870" s="2">
        <f t="shared" si="187"/>
        <v>0.26099900000000709</v>
      </c>
    </row>
    <row r="1871" spans="1:10" x14ac:dyDescent="0.2">
      <c r="A1871" s="1">
        <v>39560</v>
      </c>
      <c r="B1871">
        <v>95.972700000000003</v>
      </c>
      <c r="C1871">
        <v>134.49600000000001</v>
      </c>
      <c r="D1871">
        <v>125.7606</v>
      </c>
      <c r="E1871" s="2">
        <f t="shared" si="182"/>
        <v>-8.9519163647929778E-3</v>
      </c>
      <c r="F1871" s="2">
        <f t="shared" si="183"/>
        <v>-9.2927483136007183E-4</v>
      </c>
      <c r="G1871" s="2">
        <f t="shared" si="184"/>
        <v>-2.6907237832861641E-3</v>
      </c>
      <c r="H1871" s="2">
        <f t="shared" si="185"/>
        <v>-4.0273000000003556E-2</v>
      </c>
      <c r="I1871" s="2">
        <f t="shared" si="186"/>
        <v>0.34496000000000215</v>
      </c>
      <c r="J1871" s="2">
        <f t="shared" si="187"/>
        <v>0.25760600000000711</v>
      </c>
    </row>
    <row r="1872" spans="1:10" x14ac:dyDescent="0.2">
      <c r="A1872" s="1">
        <v>39561</v>
      </c>
      <c r="B1872">
        <v>96.677599999999998</v>
      </c>
      <c r="C1872">
        <v>134.6508</v>
      </c>
      <c r="D1872">
        <v>126.0574</v>
      </c>
      <c r="E1872" s="2">
        <f t="shared" si="182"/>
        <v>7.3447970099829174E-3</v>
      </c>
      <c r="F1872" s="2">
        <f t="shared" si="183"/>
        <v>1.1509635974302768E-3</v>
      </c>
      <c r="G1872" s="2">
        <f t="shared" si="184"/>
        <v>2.3600396308542937E-3</v>
      </c>
      <c r="H1872" s="2">
        <f t="shared" si="185"/>
        <v>-3.3224000000003695E-2</v>
      </c>
      <c r="I1872" s="2">
        <f t="shared" si="186"/>
        <v>0.34650800000000204</v>
      </c>
      <c r="J1872" s="2">
        <f t="shared" si="187"/>
        <v>0.26057400000000719</v>
      </c>
    </row>
    <row r="1873" spans="1:10" x14ac:dyDescent="0.2">
      <c r="A1873" s="1">
        <v>39562</v>
      </c>
      <c r="B1873">
        <v>96.824600000000004</v>
      </c>
      <c r="C1873">
        <v>134.6987</v>
      </c>
      <c r="D1873">
        <v>126.1283</v>
      </c>
      <c r="E1873" s="2">
        <f t="shared" si="182"/>
        <v>1.5205176793797737E-3</v>
      </c>
      <c r="F1873" s="2">
        <f t="shared" si="183"/>
        <v>3.5573498263663517E-4</v>
      </c>
      <c r="G1873" s="2">
        <f t="shared" si="184"/>
        <v>5.6244218903445109E-4</v>
      </c>
      <c r="H1873" s="2">
        <f t="shared" si="185"/>
        <v>-3.1754000000003613E-2</v>
      </c>
      <c r="I1873" s="2">
        <f t="shared" si="186"/>
        <v>0.34698700000000215</v>
      </c>
      <c r="J1873" s="2">
        <f t="shared" si="187"/>
        <v>0.26128300000000704</v>
      </c>
    </row>
    <row r="1874" spans="1:10" x14ac:dyDescent="0.2">
      <c r="A1874" s="1">
        <v>39563</v>
      </c>
      <c r="B1874">
        <v>97.845500000000001</v>
      </c>
      <c r="C1874">
        <v>134.94120000000001</v>
      </c>
      <c r="D1874">
        <v>126.553</v>
      </c>
      <c r="E1874" s="2">
        <f t="shared" si="182"/>
        <v>1.0543808081830308E-2</v>
      </c>
      <c r="F1874" s="2">
        <f t="shared" si="183"/>
        <v>1.8003143311702274E-3</v>
      </c>
      <c r="G1874" s="2">
        <f t="shared" si="184"/>
        <v>3.3672062495093691E-3</v>
      </c>
      <c r="H1874" s="2">
        <f t="shared" si="185"/>
        <v>-2.1545000000003811E-2</v>
      </c>
      <c r="I1874" s="2">
        <f t="shared" si="186"/>
        <v>0.34941200000000205</v>
      </c>
      <c r="J1874" s="2">
        <f t="shared" si="187"/>
        <v>0.26553000000000693</v>
      </c>
    </row>
    <row r="1875" spans="1:10" x14ac:dyDescent="0.2">
      <c r="A1875" s="1">
        <v>39566</v>
      </c>
      <c r="B1875">
        <v>98.421400000000006</v>
      </c>
      <c r="C1875">
        <v>135.10040000000001</v>
      </c>
      <c r="D1875">
        <v>126.8206</v>
      </c>
      <c r="E1875" s="2">
        <f t="shared" si="182"/>
        <v>5.8858097715275282E-3</v>
      </c>
      <c r="F1875" s="2">
        <f t="shared" si="183"/>
        <v>1.1797731159941538E-3</v>
      </c>
      <c r="G1875" s="2">
        <f t="shared" si="184"/>
        <v>2.1145290905786318E-3</v>
      </c>
      <c r="H1875" s="2">
        <f t="shared" si="185"/>
        <v>-1.5786000000003853E-2</v>
      </c>
      <c r="I1875" s="2">
        <f t="shared" si="186"/>
        <v>0.35100400000000187</v>
      </c>
      <c r="J1875" s="2">
        <f t="shared" si="187"/>
        <v>0.26820600000000683</v>
      </c>
    </row>
    <row r="1876" spans="1:10" x14ac:dyDescent="0.2">
      <c r="A1876" s="1">
        <v>39567</v>
      </c>
      <c r="B1876">
        <v>97.876499999999993</v>
      </c>
      <c r="C1876">
        <v>135.00839999999999</v>
      </c>
      <c r="D1876">
        <v>126.56659999999999</v>
      </c>
      <c r="E1876" s="2">
        <f t="shared" si="182"/>
        <v>-5.5363975720729153E-3</v>
      </c>
      <c r="F1876" s="2">
        <f t="shared" si="183"/>
        <v>-6.8097503782382773E-4</v>
      </c>
      <c r="G1876" s="2">
        <f t="shared" si="184"/>
        <v>-2.0028291933644748E-3</v>
      </c>
      <c r="H1876" s="2">
        <f t="shared" si="185"/>
        <v>-2.1235000000004001E-2</v>
      </c>
      <c r="I1876" s="2">
        <f t="shared" si="186"/>
        <v>0.35008400000000162</v>
      </c>
      <c r="J1876" s="2">
        <f t="shared" si="187"/>
        <v>0.26566600000000684</v>
      </c>
    </row>
    <row r="1877" spans="1:10" x14ac:dyDescent="0.2">
      <c r="A1877" s="1">
        <v>39568</v>
      </c>
      <c r="B1877">
        <v>98.686400000000006</v>
      </c>
      <c r="C1877">
        <v>135.22630000000001</v>
      </c>
      <c r="D1877">
        <v>126.97029999999999</v>
      </c>
      <c r="E1877" s="2">
        <f t="shared" si="182"/>
        <v>8.2747135420659923E-3</v>
      </c>
      <c r="F1877" s="2">
        <f t="shared" si="183"/>
        <v>1.6139736490470291E-3</v>
      </c>
      <c r="G1877" s="2">
        <f t="shared" si="184"/>
        <v>3.189625066960744E-3</v>
      </c>
      <c r="H1877" s="2">
        <f t="shared" si="185"/>
        <v>-1.3136000000003811E-2</v>
      </c>
      <c r="I1877" s="2">
        <f t="shared" si="186"/>
        <v>0.35226300000000155</v>
      </c>
      <c r="J1877" s="2">
        <f t="shared" si="187"/>
        <v>0.26970300000000691</v>
      </c>
    </row>
    <row r="1878" spans="1:10" x14ac:dyDescent="0.2">
      <c r="A1878" s="1">
        <v>39569</v>
      </c>
      <c r="B1878">
        <v>98.686400000000006</v>
      </c>
      <c r="C1878">
        <v>135.24080000000001</v>
      </c>
      <c r="D1878">
        <v>126.9808</v>
      </c>
      <c r="E1878" s="2">
        <f t="shared" si="182"/>
        <v>0</v>
      </c>
      <c r="F1878" s="2">
        <f t="shared" si="183"/>
        <v>1.0722766207460488E-4</v>
      </c>
      <c r="G1878" s="2">
        <f t="shared" si="184"/>
        <v>8.2696504615675792E-5</v>
      </c>
      <c r="H1878" s="2">
        <f t="shared" si="185"/>
        <v>-1.3136000000003811E-2</v>
      </c>
      <c r="I1878" s="2">
        <f t="shared" si="186"/>
        <v>0.35240800000000161</v>
      </c>
      <c r="J1878" s="2">
        <f t="shared" si="187"/>
        <v>0.26980800000000693</v>
      </c>
    </row>
    <row r="1879" spans="1:10" x14ac:dyDescent="0.2">
      <c r="A1879" s="1">
        <v>39570</v>
      </c>
      <c r="B1879">
        <v>100.3282</v>
      </c>
      <c r="C1879">
        <v>135.7243</v>
      </c>
      <c r="D1879">
        <v>127.7885</v>
      </c>
      <c r="E1879" s="2">
        <f t="shared" si="182"/>
        <v>1.6636537557353392E-2</v>
      </c>
      <c r="F1879" s="2">
        <f t="shared" si="183"/>
        <v>3.5751045542469218E-3</v>
      </c>
      <c r="G1879" s="2">
        <f t="shared" si="184"/>
        <v>6.360804153068722E-3</v>
      </c>
      <c r="H1879" s="2">
        <f t="shared" si="185"/>
        <v>3.2819999999962324E-3</v>
      </c>
      <c r="I1879" s="2">
        <f t="shared" si="186"/>
        <v>0.35724300000000153</v>
      </c>
      <c r="J1879" s="2">
        <f t="shared" si="187"/>
        <v>0.27788500000000682</v>
      </c>
    </row>
    <row r="1880" spans="1:10" x14ac:dyDescent="0.2">
      <c r="A1880" s="1">
        <v>39573</v>
      </c>
      <c r="B1880">
        <v>100.1902</v>
      </c>
      <c r="C1880">
        <v>135.69329999999999</v>
      </c>
      <c r="D1880">
        <v>127.753</v>
      </c>
      <c r="E1880" s="2">
        <f t="shared" si="182"/>
        <v>-1.3754856560767026E-3</v>
      </c>
      <c r="F1880" s="2">
        <f t="shared" si="183"/>
        <v>-2.2840419880598706E-4</v>
      </c>
      <c r="G1880" s="2">
        <f t="shared" si="184"/>
        <v>-2.778027756801249E-4</v>
      </c>
      <c r="H1880" s="2">
        <f t="shared" si="185"/>
        <v>1.9019999999962955E-3</v>
      </c>
      <c r="I1880" s="2">
        <f t="shared" si="186"/>
        <v>0.3569330000000015</v>
      </c>
      <c r="J1880" s="2">
        <f t="shared" si="187"/>
        <v>0.27753000000000672</v>
      </c>
    </row>
    <row r="1881" spans="1:10" x14ac:dyDescent="0.2">
      <c r="A1881" s="1">
        <v>39574</v>
      </c>
      <c r="B1881">
        <v>99.4893</v>
      </c>
      <c r="C1881">
        <v>135.50720000000001</v>
      </c>
      <c r="D1881">
        <v>127.3715</v>
      </c>
      <c r="E1881" s="2">
        <f t="shared" si="182"/>
        <v>-6.9956941896512914E-3</v>
      </c>
      <c r="F1881" s="2">
        <f t="shared" si="183"/>
        <v>-1.3714752312751211E-3</v>
      </c>
      <c r="G1881" s="2">
        <f t="shared" si="184"/>
        <v>-2.9862312431019333E-3</v>
      </c>
      <c r="H1881" s="2">
        <f t="shared" si="185"/>
        <v>-5.1070000000036364E-3</v>
      </c>
      <c r="I1881" s="2">
        <f t="shared" si="186"/>
        <v>0.35507200000000161</v>
      </c>
      <c r="J1881" s="2">
        <f t="shared" si="187"/>
        <v>0.27371500000000659</v>
      </c>
    </row>
    <row r="1882" spans="1:10" x14ac:dyDescent="0.2">
      <c r="A1882" s="1">
        <v>39575</v>
      </c>
      <c r="B1882">
        <v>100.1802</v>
      </c>
      <c r="C1882">
        <v>135.7458</v>
      </c>
      <c r="D1882">
        <v>127.7666</v>
      </c>
      <c r="E1882" s="2">
        <f t="shared" si="182"/>
        <v>6.9444653847197113E-3</v>
      </c>
      <c r="F1882" s="2">
        <f t="shared" si="183"/>
        <v>1.7607920464741689E-3</v>
      </c>
      <c r="G1882" s="2">
        <f t="shared" si="184"/>
        <v>3.1019498082380803E-3</v>
      </c>
      <c r="H1882" s="2">
        <f t="shared" si="185"/>
        <v>1.8019999999963066E-3</v>
      </c>
      <c r="I1882" s="2">
        <f t="shared" si="186"/>
        <v>0.35745800000000139</v>
      </c>
      <c r="J1882" s="2">
        <f t="shared" si="187"/>
        <v>0.27766600000000663</v>
      </c>
    </row>
    <row r="1883" spans="1:10" x14ac:dyDescent="0.2">
      <c r="A1883" s="1">
        <v>39576</v>
      </c>
      <c r="B1883">
        <v>99.768299999999996</v>
      </c>
      <c r="C1883">
        <v>135.6258</v>
      </c>
      <c r="D1883">
        <v>127.5463</v>
      </c>
      <c r="E1883" s="2">
        <f t="shared" si="182"/>
        <v>-4.1115909131744788E-3</v>
      </c>
      <c r="F1883" s="2">
        <f t="shared" si="183"/>
        <v>-8.8400525099119331E-4</v>
      </c>
      <c r="G1883" s="2">
        <f t="shared" si="184"/>
        <v>-1.7242377898448735E-3</v>
      </c>
      <c r="H1883" s="2">
        <f t="shared" si="185"/>
        <v>-2.3170000000036772E-3</v>
      </c>
      <c r="I1883" s="2">
        <f t="shared" si="186"/>
        <v>0.3562580000000013</v>
      </c>
      <c r="J1883" s="2">
        <f t="shared" si="187"/>
        <v>0.27546300000000667</v>
      </c>
    </row>
    <row r="1884" spans="1:10" x14ac:dyDescent="0.2">
      <c r="A1884" s="1">
        <v>39577</v>
      </c>
      <c r="B1884">
        <v>98.6464</v>
      </c>
      <c r="C1884">
        <v>135.27500000000001</v>
      </c>
      <c r="D1884">
        <v>126.9299</v>
      </c>
      <c r="E1884" s="2">
        <f t="shared" si="182"/>
        <v>-1.1245054791952924E-2</v>
      </c>
      <c r="F1884" s="2">
        <f t="shared" si="183"/>
        <v>-2.5865285218593659E-3</v>
      </c>
      <c r="G1884" s="2">
        <f t="shared" si="184"/>
        <v>-4.8327548505915363E-3</v>
      </c>
      <c r="H1884" s="2">
        <f t="shared" si="185"/>
        <v>-1.3536000000003656E-2</v>
      </c>
      <c r="I1884" s="2">
        <f t="shared" si="186"/>
        <v>0.35275000000000145</v>
      </c>
      <c r="J1884" s="2">
        <f t="shared" si="187"/>
        <v>0.26929900000000662</v>
      </c>
    </row>
    <row r="1885" spans="1:10" x14ac:dyDescent="0.2">
      <c r="A1885" s="1">
        <v>39580</v>
      </c>
      <c r="B1885">
        <v>98.971400000000003</v>
      </c>
      <c r="C1885">
        <v>135.39449999999999</v>
      </c>
      <c r="D1885">
        <v>127.1399</v>
      </c>
      <c r="E1885" s="2">
        <f t="shared" si="182"/>
        <v>3.2945956466734483E-3</v>
      </c>
      <c r="F1885" s="2">
        <f t="shared" si="183"/>
        <v>8.8338569580481696E-4</v>
      </c>
      <c r="G1885" s="2">
        <f t="shared" si="184"/>
        <v>1.6544565149738677E-3</v>
      </c>
      <c r="H1885" s="2">
        <f t="shared" si="185"/>
        <v>-1.028600000000357E-2</v>
      </c>
      <c r="I1885" s="2">
        <f t="shared" si="186"/>
        <v>0.35394500000000151</v>
      </c>
      <c r="J1885" s="2">
        <f t="shared" si="187"/>
        <v>0.27139900000000639</v>
      </c>
    </row>
    <row r="1886" spans="1:10" x14ac:dyDescent="0.2">
      <c r="A1886" s="1">
        <v>39581</v>
      </c>
      <c r="B1886">
        <v>99.168300000000002</v>
      </c>
      <c r="C1886">
        <v>135.50030000000001</v>
      </c>
      <c r="D1886">
        <v>127.2594</v>
      </c>
      <c r="E1886" s="2">
        <f t="shared" si="182"/>
        <v>1.9894636228243723E-3</v>
      </c>
      <c r="F1886" s="2">
        <f t="shared" si="183"/>
        <v>7.8142022017146928E-4</v>
      </c>
      <c r="G1886" s="2">
        <f t="shared" si="184"/>
        <v>9.3990950126587869E-4</v>
      </c>
      <c r="H1886" s="2">
        <f t="shared" si="185"/>
        <v>-8.3170000000035715E-3</v>
      </c>
      <c r="I1886" s="2">
        <f t="shared" si="186"/>
        <v>0.35500300000000151</v>
      </c>
      <c r="J1886" s="2">
        <f t="shared" si="187"/>
        <v>0.27259400000000622</v>
      </c>
    </row>
    <row r="1887" spans="1:10" x14ac:dyDescent="0.2">
      <c r="A1887" s="1">
        <v>39582</v>
      </c>
      <c r="B1887">
        <v>100.24420000000001</v>
      </c>
      <c r="C1887">
        <v>135.864</v>
      </c>
      <c r="D1887">
        <v>127.86920000000001</v>
      </c>
      <c r="E1887" s="2">
        <f t="shared" si="182"/>
        <v>1.0849233071455355E-2</v>
      </c>
      <c r="F1887" s="2">
        <f t="shared" si="183"/>
        <v>2.6841268986119715E-3</v>
      </c>
      <c r="G1887" s="2">
        <f t="shared" si="184"/>
        <v>4.7917874828893314E-3</v>
      </c>
      <c r="H1887" s="2">
        <f t="shared" si="185"/>
        <v>2.4419999999965025E-3</v>
      </c>
      <c r="I1887" s="2">
        <f t="shared" si="186"/>
        <v>0.3586400000000014</v>
      </c>
      <c r="J1887" s="2">
        <f t="shared" si="187"/>
        <v>0.27869200000000638</v>
      </c>
    </row>
    <row r="1888" spans="1:10" x14ac:dyDescent="0.2">
      <c r="A1888" s="1">
        <v>39583</v>
      </c>
      <c r="B1888">
        <v>100.17619999999999</v>
      </c>
      <c r="C1888">
        <v>135.851</v>
      </c>
      <c r="D1888">
        <v>127.8348</v>
      </c>
      <c r="E1888" s="2">
        <f t="shared" si="182"/>
        <v>-6.7834348520923182E-4</v>
      </c>
      <c r="F1888" s="2">
        <f t="shared" si="183"/>
        <v>-9.5683919213329638E-5</v>
      </c>
      <c r="G1888" s="2">
        <f t="shared" si="184"/>
        <v>-2.6902490982971816E-4</v>
      </c>
      <c r="H1888" s="2">
        <f t="shared" si="185"/>
        <v>1.7619999999964886E-3</v>
      </c>
      <c r="I1888" s="2">
        <f t="shared" si="186"/>
        <v>0.35851000000000144</v>
      </c>
      <c r="J1888" s="2">
        <f t="shared" si="187"/>
        <v>0.27834800000000648</v>
      </c>
    </row>
    <row r="1889" spans="1:10" x14ac:dyDescent="0.2">
      <c r="A1889" s="1">
        <v>39584</v>
      </c>
      <c r="B1889">
        <v>100.6122</v>
      </c>
      <c r="C1889">
        <v>136.0316</v>
      </c>
      <c r="D1889">
        <v>128.1191</v>
      </c>
      <c r="E1889" s="2">
        <f t="shared" si="182"/>
        <v>4.3523311924389407E-3</v>
      </c>
      <c r="F1889" s="2">
        <f t="shared" si="183"/>
        <v>1.3293976488948367E-3</v>
      </c>
      <c r="G1889" s="2">
        <f t="shared" si="184"/>
        <v>2.2239640536068084E-3</v>
      </c>
      <c r="H1889" s="2">
        <f t="shared" si="185"/>
        <v>6.1219999999964081E-3</v>
      </c>
      <c r="I1889" s="2">
        <f t="shared" si="186"/>
        <v>0.36031600000000163</v>
      </c>
      <c r="J1889" s="2">
        <f t="shared" si="187"/>
        <v>0.28119100000000663</v>
      </c>
    </row>
    <row r="1890" spans="1:10" x14ac:dyDescent="0.2">
      <c r="A1890" s="1">
        <v>39587</v>
      </c>
      <c r="B1890">
        <v>101.639</v>
      </c>
      <c r="C1890">
        <v>136.4393</v>
      </c>
      <c r="D1890">
        <v>128.79429999999999</v>
      </c>
      <c r="E1890" s="2">
        <f t="shared" si="182"/>
        <v>1.020552179556744E-2</v>
      </c>
      <c r="F1890" s="2">
        <f t="shared" si="183"/>
        <v>2.9970977331736925E-3</v>
      </c>
      <c r="G1890" s="2">
        <f t="shared" si="184"/>
        <v>5.2700963400460488E-3</v>
      </c>
      <c r="H1890" s="2">
        <f t="shared" si="185"/>
        <v>1.6389999999996352E-2</v>
      </c>
      <c r="I1890" s="2">
        <f t="shared" si="186"/>
        <v>0.36439300000000152</v>
      </c>
      <c r="J1890" s="2">
        <f t="shared" si="187"/>
        <v>0.2879430000000065</v>
      </c>
    </row>
    <row r="1891" spans="1:10" x14ac:dyDescent="0.2">
      <c r="A1891" s="1">
        <v>39588</v>
      </c>
      <c r="B1891">
        <v>100.1962</v>
      </c>
      <c r="C1891">
        <v>135.8227</v>
      </c>
      <c r="D1891">
        <v>127.7801</v>
      </c>
      <c r="E1891" s="2">
        <f t="shared" si="182"/>
        <v>-1.4195338403565461E-2</v>
      </c>
      <c r="F1891" s="2">
        <f t="shared" si="183"/>
        <v>-4.5192257655969348E-3</v>
      </c>
      <c r="G1891" s="2">
        <f t="shared" si="184"/>
        <v>-7.8745720889821236E-3</v>
      </c>
      <c r="H1891" s="2">
        <f t="shared" si="185"/>
        <v>1.9619999999964666E-3</v>
      </c>
      <c r="I1891" s="2">
        <f t="shared" si="186"/>
        <v>0.35822700000000141</v>
      </c>
      <c r="J1891" s="2">
        <f t="shared" si="187"/>
        <v>0.27780100000000663</v>
      </c>
    </row>
    <row r="1892" spans="1:10" x14ac:dyDescent="0.2">
      <c r="A1892" s="1">
        <v>39589</v>
      </c>
      <c r="B1892">
        <v>99.457300000000004</v>
      </c>
      <c r="C1892">
        <v>135.5436</v>
      </c>
      <c r="D1892">
        <v>127.26439999999999</v>
      </c>
      <c r="E1892" s="2">
        <f t="shared" si="182"/>
        <v>-7.3745311698447669E-3</v>
      </c>
      <c r="F1892" s="2">
        <f t="shared" si="183"/>
        <v>-2.054884787299871E-3</v>
      </c>
      <c r="G1892" s="2">
        <f t="shared" si="184"/>
        <v>-4.0358396964785825E-3</v>
      </c>
      <c r="H1892" s="2">
        <f t="shared" si="185"/>
        <v>-5.4270000000035123E-3</v>
      </c>
      <c r="I1892" s="2">
        <f t="shared" si="186"/>
        <v>0.35543600000000142</v>
      </c>
      <c r="J1892" s="2">
        <f t="shared" si="187"/>
        <v>0.27264400000000655</v>
      </c>
    </row>
    <row r="1893" spans="1:10" x14ac:dyDescent="0.2">
      <c r="A1893" s="1">
        <v>39590</v>
      </c>
      <c r="B1893">
        <v>99.574299999999994</v>
      </c>
      <c r="C1893">
        <v>135.6028</v>
      </c>
      <c r="D1893">
        <v>127.3479</v>
      </c>
      <c r="E1893" s="2">
        <f t="shared" si="182"/>
        <v>1.1763842372554123E-3</v>
      </c>
      <c r="F1893" s="2">
        <f t="shared" si="183"/>
        <v>4.3675983226054704E-4</v>
      </c>
      <c r="G1893" s="2">
        <f t="shared" si="184"/>
        <v>6.5611435719659106E-4</v>
      </c>
      <c r="H1893" s="2">
        <f t="shared" si="185"/>
        <v>-4.25700000000373E-3</v>
      </c>
      <c r="I1893" s="2">
        <f t="shared" si="186"/>
        <v>0.35602800000000134</v>
      </c>
      <c r="J1893" s="2">
        <f t="shared" si="187"/>
        <v>0.27347900000000669</v>
      </c>
    </row>
    <row r="1894" spans="1:10" x14ac:dyDescent="0.2">
      <c r="A1894" s="1">
        <v>39591</v>
      </c>
      <c r="B1894">
        <v>97.835499999999996</v>
      </c>
      <c r="C1894">
        <v>134.92859999999999</v>
      </c>
      <c r="D1894">
        <v>126.24120000000001</v>
      </c>
      <c r="E1894" s="2">
        <f t="shared" si="182"/>
        <v>-1.7462337169329767E-2</v>
      </c>
      <c r="F1894" s="2">
        <f t="shared" si="183"/>
        <v>-4.9718737371206023E-3</v>
      </c>
      <c r="G1894" s="2">
        <f t="shared" si="184"/>
        <v>-8.6903670967483082E-3</v>
      </c>
      <c r="H1894" s="2">
        <f t="shared" si="185"/>
        <v>-2.1645000000003578E-2</v>
      </c>
      <c r="I1894" s="2">
        <f t="shared" si="186"/>
        <v>0.3492860000000011</v>
      </c>
      <c r="J1894" s="2">
        <f t="shared" si="187"/>
        <v>0.26241200000000675</v>
      </c>
    </row>
    <row r="1895" spans="1:10" x14ac:dyDescent="0.2">
      <c r="A1895" s="1">
        <v>39594</v>
      </c>
      <c r="B1895">
        <v>97.954499999999996</v>
      </c>
      <c r="C1895">
        <v>134.98060000000001</v>
      </c>
      <c r="D1895">
        <v>126.3429</v>
      </c>
      <c r="E1895" s="2">
        <f t="shared" si="182"/>
        <v>1.2163274067185093E-3</v>
      </c>
      <c r="F1895" s="2">
        <f t="shared" si="183"/>
        <v>3.853890131522153E-4</v>
      </c>
      <c r="G1895" s="2">
        <f t="shared" si="184"/>
        <v>8.0560070721746868E-4</v>
      </c>
      <c r="H1895" s="2">
        <f t="shared" si="185"/>
        <v>-2.0455000000003443E-2</v>
      </c>
      <c r="I1895" s="2">
        <f t="shared" si="186"/>
        <v>0.34980600000000117</v>
      </c>
      <c r="J1895" s="2">
        <f t="shared" si="187"/>
        <v>0.26342900000000657</v>
      </c>
    </row>
    <row r="1896" spans="1:10" x14ac:dyDescent="0.2">
      <c r="A1896" s="1">
        <v>39595</v>
      </c>
      <c r="B1896">
        <v>97.635499999999993</v>
      </c>
      <c r="C1896">
        <v>134.92070000000001</v>
      </c>
      <c r="D1896">
        <v>126.1468</v>
      </c>
      <c r="E1896" s="2">
        <f t="shared" si="182"/>
        <v>-3.2566140401921739E-3</v>
      </c>
      <c r="F1896" s="2">
        <f t="shared" si="183"/>
        <v>-4.4376747473340306E-4</v>
      </c>
      <c r="G1896" s="2">
        <f t="shared" si="184"/>
        <v>-1.5521252084604864E-3</v>
      </c>
      <c r="H1896" s="2">
        <f t="shared" si="185"/>
        <v>-2.3645000000003469E-2</v>
      </c>
      <c r="I1896" s="2">
        <f t="shared" si="186"/>
        <v>0.34920700000000116</v>
      </c>
      <c r="J1896" s="2">
        <f t="shared" si="187"/>
        <v>0.26146800000000647</v>
      </c>
    </row>
    <row r="1897" spans="1:10" x14ac:dyDescent="0.2">
      <c r="A1897" s="1">
        <v>39596</v>
      </c>
      <c r="B1897">
        <v>98.481399999999994</v>
      </c>
      <c r="C1897">
        <v>135.20490000000001</v>
      </c>
      <c r="D1897">
        <v>126.6977</v>
      </c>
      <c r="E1897" s="2">
        <f t="shared" si="182"/>
        <v>8.6638568963133267E-3</v>
      </c>
      <c r="F1897" s="2">
        <f t="shared" si="183"/>
        <v>2.1064225133726744E-3</v>
      </c>
      <c r="G1897" s="2">
        <f t="shared" si="184"/>
        <v>4.3671341643227723E-3</v>
      </c>
      <c r="H1897" s="2">
        <f t="shared" si="185"/>
        <v>-1.5186000000003474E-2</v>
      </c>
      <c r="I1897" s="2">
        <f t="shared" si="186"/>
        <v>0.35204900000000117</v>
      </c>
      <c r="J1897" s="2">
        <f t="shared" si="187"/>
        <v>0.26697700000000646</v>
      </c>
    </row>
    <row r="1898" spans="1:10" x14ac:dyDescent="0.2">
      <c r="A1898" s="1">
        <v>39597</v>
      </c>
      <c r="B1898">
        <v>98.844399999999993</v>
      </c>
      <c r="C1898">
        <v>135.3501</v>
      </c>
      <c r="D1898">
        <v>126.9389</v>
      </c>
      <c r="E1898" s="2">
        <f t="shared" si="182"/>
        <v>3.6859752196860551E-3</v>
      </c>
      <c r="F1898" s="2">
        <f t="shared" si="183"/>
        <v>1.0739255751823773E-3</v>
      </c>
      <c r="G1898" s="2">
        <f t="shared" si="184"/>
        <v>1.9037441090090645E-3</v>
      </c>
      <c r="H1898" s="2">
        <f t="shared" si="185"/>
        <v>-1.1556000000003563E-2</v>
      </c>
      <c r="I1898" s="2">
        <f t="shared" si="186"/>
        <v>0.35350100000000095</v>
      </c>
      <c r="J1898" s="2">
        <f t="shared" si="187"/>
        <v>0.26938900000000654</v>
      </c>
    </row>
    <row r="1899" spans="1:10" x14ac:dyDescent="0.2">
      <c r="A1899" s="1">
        <v>39598</v>
      </c>
      <c r="B1899">
        <v>99.633300000000006</v>
      </c>
      <c r="C1899">
        <v>135.65020000000001</v>
      </c>
      <c r="D1899">
        <v>127.4534</v>
      </c>
      <c r="E1899" s="2">
        <f t="shared" si="182"/>
        <v>7.9812311066687069E-3</v>
      </c>
      <c r="F1899" s="2">
        <f t="shared" si="183"/>
        <v>2.2172129906075089E-3</v>
      </c>
      <c r="G1899" s="2">
        <f t="shared" si="184"/>
        <v>4.053131073295857E-3</v>
      </c>
      <c r="H1899" s="2">
        <f t="shared" si="185"/>
        <v>-3.6670000000035285E-3</v>
      </c>
      <c r="I1899" s="2">
        <f t="shared" si="186"/>
        <v>0.35650200000000121</v>
      </c>
      <c r="J1899" s="2">
        <f t="shared" si="187"/>
        <v>0.2745340000000065</v>
      </c>
    </row>
    <row r="1900" spans="1:10" x14ac:dyDescent="0.2">
      <c r="A1900" s="1">
        <v>39601</v>
      </c>
      <c r="B1900">
        <v>98.130499999999998</v>
      </c>
      <c r="C1900">
        <v>135.03550000000001</v>
      </c>
      <c r="D1900">
        <v>126.411</v>
      </c>
      <c r="E1900" s="2">
        <f t="shared" si="182"/>
        <v>-1.5083310499602098E-2</v>
      </c>
      <c r="F1900" s="2">
        <f t="shared" si="183"/>
        <v>-4.5315082469469248E-3</v>
      </c>
      <c r="G1900" s="2">
        <f t="shared" si="184"/>
        <v>-8.1786755002219991E-3</v>
      </c>
      <c r="H1900" s="2">
        <f t="shared" si="185"/>
        <v>-1.869500000000357E-2</v>
      </c>
      <c r="I1900" s="2">
        <f t="shared" si="186"/>
        <v>0.3503550000000013</v>
      </c>
      <c r="J1900" s="2">
        <f t="shared" si="187"/>
        <v>0.26411000000000651</v>
      </c>
    </row>
    <row r="1901" spans="1:10" x14ac:dyDescent="0.2">
      <c r="A1901" s="1">
        <v>39602</v>
      </c>
      <c r="B1901">
        <v>98.601399999999998</v>
      </c>
      <c r="C1901">
        <v>135.2414</v>
      </c>
      <c r="D1901">
        <v>126.7218</v>
      </c>
      <c r="E1901" s="2">
        <f t="shared" si="182"/>
        <v>4.7987119193320105E-3</v>
      </c>
      <c r="F1901" s="2">
        <f t="shared" si="183"/>
        <v>1.524784223407849E-3</v>
      </c>
      <c r="G1901" s="2">
        <f t="shared" si="184"/>
        <v>2.4586467949783142E-3</v>
      </c>
      <c r="H1901" s="2">
        <f t="shared" si="185"/>
        <v>-1.3986000000003496E-2</v>
      </c>
      <c r="I1901" s="2">
        <f t="shared" si="186"/>
        <v>0.35241400000000112</v>
      </c>
      <c r="J1901" s="2">
        <f t="shared" si="187"/>
        <v>0.26721800000000662</v>
      </c>
    </row>
    <row r="1902" spans="1:10" x14ac:dyDescent="0.2">
      <c r="A1902" s="1">
        <v>39603</v>
      </c>
      <c r="B1902">
        <v>97.613500000000002</v>
      </c>
      <c r="C1902">
        <v>134.90860000000001</v>
      </c>
      <c r="D1902">
        <v>126.096</v>
      </c>
      <c r="E1902" s="2">
        <f t="shared" si="182"/>
        <v>-1.0019127517459148E-2</v>
      </c>
      <c r="F1902" s="2">
        <f t="shared" si="183"/>
        <v>-2.4607849371567347E-3</v>
      </c>
      <c r="G1902" s="2">
        <f t="shared" si="184"/>
        <v>-4.9383768222989177E-3</v>
      </c>
      <c r="H1902" s="2">
        <f t="shared" si="185"/>
        <v>-2.3865000000003467E-2</v>
      </c>
      <c r="I1902" s="2">
        <f t="shared" si="186"/>
        <v>0.34908600000000112</v>
      </c>
      <c r="J1902" s="2">
        <f t="shared" si="187"/>
        <v>0.26096000000000652</v>
      </c>
    </row>
    <row r="1903" spans="1:10" x14ac:dyDescent="0.2">
      <c r="A1903" s="1">
        <v>39604</v>
      </c>
      <c r="B1903">
        <v>97.185599999999994</v>
      </c>
      <c r="C1903">
        <v>134.7722</v>
      </c>
      <c r="D1903">
        <v>125.8297</v>
      </c>
      <c r="E1903" s="2">
        <f t="shared" si="182"/>
        <v>-4.3836149712899175E-3</v>
      </c>
      <c r="F1903" s="2">
        <f t="shared" si="183"/>
        <v>-1.0110548919788354E-3</v>
      </c>
      <c r="G1903" s="2">
        <f t="shared" si="184"/>
        <v>-2.1118830097703878E-3</v>
      </c>
      <c r="H1903" s="2">
        <f t="shared" si="185"/>
        <v>-2.81440000000035E-2</v>
      </c>
      <c r="I1903" s="2">
        <f t="shared" si="186"/>
        <v>0.34772200000000097</v>
      </c>
      <c r="J1903" s="2">
        <f t="shared" si="187"/>
        <v>0.25829700000000644</v>
      </c>
    </row>
    <row r="1904" spans="1:10" x14ac:dyDescent="0.2">
      <c r="A1904" s="1">
        <v>39605</v>
      </c>
      <c r="B1904">
        <v>94.912899999999993</v>
      </c>
      <c r="C1904">
        <v>133.9889</v>
      </c>
      <c r="D1904">
        <v>124.3792</v>
      </c>
      <c r="E1904" s="2">
        <f t="shared" si="182"/>
        <v>-2.3385151709718333E-2</v>
      </c>
      <c r="F1904" s="2">
        <f t="shared" si="183"/>
        <v>-5.8120294838253095E-3</v>
      </c>
      <c r="G1904" s="2">
        <f t="shared" si="184"/>
        <v>-1.1527485164472329E-2</v>
      </c>
      <c r="H1904" s="2">
        <f t="shared" si="185"/>
        <v>-5.0871000000003441E-2</v>
      </c>
      <c r="I1904" s="2">
        <f t="shared" si="186"/>
        <v>0.339889000000001</v>
      </c>
      <c r="J1904" s="2">
        <f t="shared" si="187"/>
        <v>0.24379200000000623</v>
      </c>
    </row>
    <row r="1905" spans="1:10" x14ac:dyDescent="0.2">
      <c r="A1905" s="1">
        <v>39608</v>
      </c>
      <c r="B1905">
        <v>94.9298</v>
      </c>
      <c r="C1905">
        <v>134.00829999999999</v>
      </c>
      <c r="D1905">
        <v>124.4187</v>
      </c>
      <c r="E1905" s="2">
        <f t="shared" si="182"/>
        <v>1.7805798790271332E-4</v>
      </c>
      <c r="F1905" s="2">
        <f t="shared" si="183"/>
        <v>1.4478811304519112E-4</v>
      </c>
      <c r="G1905" s="2">
        <f t="shared" si="184"/>
        <v>3.1757721548308915E-4</v>
      </c>
      <c r="H1905" s="2">
        <f t="shared" si="185"/>
        <v>-5.0702000000003355E-2</v>
      </c>
      <c r="I1905" s="2">
        <f t="shared" si="186"/>
        <v>0.34008300000000102</v>
      </c>
      <c r="J1905" s="2">
        <f t="shared" si="187"/>
        <v>0.24418700000000637</v>
      </c>
    </row>
    <row r="1906" spans="1:10" x14ac:dyDescent="0.2">
      <c r="A1906" s="1">
        <v>39609</v>
      </c>
      <c r="B1906">
        <v>94.331900000000005</v>
      </c>
      <c r="C1906">
        <v>133.9092</v>
      </c>
      <c r="D1906">
        <v>124.1195</v>
      </c>
      <c r="E1906" s="2">
        <f t="shared" si="182"/>
        <v>-6.2983383510761826E-3</v>
      </c>
      <c r="F1906" s="2">
        <f t="shared" si="183"/>
        <v>-7.3950643355669143E-4</v>
      </c>
      <c r="G1906" s="2">
        <f t="shared" si="184"/>
        <v>-2.4047832038109895E-3</v>
      </c>
      <c r="H1906" s="2">
        <f t="shared" si="185"/>
        <v>-5.6681000000003201E-2</v>
      </c>
      <c r="I1906" s="2">
        <f t="shared" si="186"/>
        <v>0.33909200000000106</v>
      </c>
      <c r="J1906" s="2">
        <f t="shared" si="187"/>
        <v>0.24119500000000627</v>
      </c>
    </row>
    <row r="1907" spans="1:10" x14ac:dyDescent="0.2">
      <c r="A1907" s="1">
        <v>39610</v>
      </c>
      <c r="B1907">
        <v>92.608099999999993</v>
      </c>
      <c r="C1907">
        <v>133.50640000000001</v>
      </c>
      <c r="D1907">
        <v>123.2376</v>
      </c>
      <c r="E1907" s="2">
        <f t="shared" si="182"/>
        <v>-1.827377589129453E-2</v>
      </c>
      <c r="F1907" s="2">
        <f t="shared" si="183"/>
        <v>-3.0080084116699268E-3</v>
      </c>
      <c r="G1907" s="2">
        <f t="shared" si="184"/>
        <v>-7.1052493766088354E-3</v>
      </c>
      <c r="H1907" s="2">
        <f t="shared" si="185"/>
        <v>-7.3919000000003177E-2</v>
      </c>
      <c r="I1907" s="2">
        <f t="shared" si="186"/>
        <v>0.33506400000000114</v>
      </c>
      <c r="J1907" s="2">
        <f t="shared" si="187"/>
        <v>0.23237600000000613</v>
      </c>
    </row>
    <row r="1908" spans="1:10" x14ac:dyDescent="0.2">
      <c r="A1908" s="1">
        <v>39611</v>
      </c>
      <c r="B1908">
        <v>93.484999999999999</v>
      </c>
      <c r="C1908">
        <v>133.6952</v>
      </c>
      <c r="D1908">
        <v>123.7016</v>
      </c>
      <c r="E1908" s="2">
        <f t="shared" si="182"/>
        <v>9.468934142909724E-3</v>
      </c>
      <c r="F1908" s="2">
        <f t="shared" si="183"/>
        <v>1.414164414589747E-3</v>
      </c>
      <c r="G1908" s="2">
        <f t="shared" si="184"/>
        <v>3.7650846819476946E-3</v>
      </c>
      <c r="H1908" s="2">
        <f t="shared" si="185"/>
        <v>-6.5150000000003261E-2</v>
      </c>
      <c r="I1908" s="2">
        <f t="shared" si="186"/>
        <v>0.33695200000000103</v>
      </c>
      <c r="J1908" s="2">
        <f t="shared" si="187"/>
        <v>0.23701600000000611</v>
      </c>
    </row>
    <row r="1909" spans="1:10" x14ac:dyDescent="0.2">
      <c r="A1909" s="1">
        <v>39612</v>
      </c>
      <c r="B1909">
        <v>94.013999999999996</v>
      </c>
      <c r="C1909">
        <v>133.81540000000001</v>
      </c>
      <c r="D1909">
        <v>123.98560000000001</v>
      </c>
      <c r="E1909" s="2">
        <f t="shared" si="182"/>
        <v>5.6586618174039316E-3</v>
      </c>
      <c r="F1909" s="2">
        <f t="shared" si="183"/>
        <v>8.9905995129235805E-4</v>
      </c>
      <c r="G1909" s="2">
        <f t="shared" si="184"/>
        <v>2.2958474263874429E-3</v>
      </c>
      <c r="H1909" s="2">
        <f t="shared" si="185"/>
        <v>-5.9860000000003244E-2</v>
      </c>
      <c r="I1909" s="2">
        <f t="shared" si="186"/>
        <v>0.33815400000000118</v>
      </c>
      <c r="J1909" s="2">
        <f t="shared" si="187"/>
        <v>0.23985600000000629</v>
      </c>
    </row>
    <row r="1910" spans="1:10" x14ac:dyDescent="0.2">
      <c r="A1910" s="1">
        <v>39615</v>
      </c>
      <c r="B1910">
        <v>93.259</v>
      </c>
      <c r="C1910">
        <v>133.65539999999999</v>
      </c>
      <c r="D1910">
        <v>123.62560000000001</v>
      </c>
      <c r="E1910" s="2">
        <f t="shared" si="182"/>
        <v>-8.0307188291105502E-3</v>
      </c>
      <c r="F1910" s="2">
        <f t="shared" si="183"/>
        <v>-1.1956770296993602E-3</v>
      </c>
      <c r="G1910" s="2">
        <f t="shared" si="184"/>
        <v>-2.9035629944123009E-3</v>
      </c>
      <c r="H1910" s="2">
        <f t="shared" si="185"/>
        <v>-6.741000000000319E-2</v>
      </c>
      <c r="I1910" s="2">
        <f t="shared" si="186"/>
        <v>0.33655400000000091</v>
      </c>
      <c r="J1910" s="2">
        <f t="shared" si="187"/>
        <v>0.23625600000000624</v>
      </c>
    </row>
    <row r="1911" spans="1:10" x14ac:dyDescent="0.2">
      <c r="A1911" s="1">
        <v>39616</v>
      </c>
      <c r="B1911">
        <v>93.86</v>
      </c>
      <c r="C1911">
        <v>133.84129999999999</v>
      </c>
      <c r="D1911">
        <v>123.9469</v>
      </c>
      <c r="E1911" s="2">
        <f t="shared" si="182"/>
        <v>6.4444182330927191E-3</v>
      </c>
      <c r="F1911" s="2">
        <f t="shared" si="183"/>
        <v>1.3908903044694831E-3</v>
      </c>
      <c r="G1911" s="2">
        <f t="shared" si="184"/>
        <v>2.5989762638158886E-3</v>
      </c>
      <c r="H1911" s="2">
        <f t="shared" si="185"/>
        <v>-6.140000000000323E-2</v>
      </c>
      <c r="I1911" s="2">
        <f t="shared" si="186"/>
        <v>0.33841300000000074</v>
      </c>
      <c r="J1911" s="2">
        <f t="shared" si="187"/>
        <v>0.23946900000000615</v>
      </c>
    </row>
    <row r="1912" spans="1:10" x14ac:dyDescent="0.2">
      <c r="A1912" s="1">
        <v>39617</v>
      </c>
      <c r="B1912">
        <v>92.603099999999998</v>
      </c>
      <c r="C1912">
        <v>133.56469999999999</v>
      </c>
      <c r="D1912">
        <v>123.30670000000001</v>
      </c>
      <c r="E1912" s="2">
        <f t="shared" si="182"/>
        <v>-1.339122096739831E-2</v>
      </c>
      <c r="F1912" s="2">
        <f t="shared" si="183"/>
        <v>-2.0666266690475554E-3</v>
      </c>
      <c r="G1912" s="2">
        <f t="shared" si="184"/>
        <v>-5.1651150613689634E-3</v>
      </c>
      <c r="H1912" s="2">
        <f t="shared" si="185"/>
        <v>-7.3969000000003282E-2</v>
      </c>
      <c r="I1912" s="2">
        <f t="shared" si="186"/>
        <v>0.33564700000000069</v>
      </c>
      <c r="J1912" s="2">
        <f t="shared" si="187"/>
        <v>0.23306700000000613</v>
      </c>
    </row>
    <row r="1913" spans="1:10" x14ac:dyDescent="0.2">
      <c r="A1913" s="1">
        <v>39618</v>
      </c>
      <c r="B1913">
        <v>92.041200000000003</v>
      </c>
      <c r="C1913">
        <v>133.4496</v>
      </c>
      <c r="D1913">
        <v>123.0261</v>
      </c>
      <c r="E1913" s="2">
        <f t="shared" si="182"/>
        <v>-6.067831422490122E-3</v>
      </c>
      <c r="F1913" s="2">
        <f t="shared" si="183"/>
        <v>-8.6175464026039261E-4</v>
      </c>
      <c r="G1913" s="2">
        <f t="shared" si="184"/>
        <v>-2.2756265474626058E-3</v>
      </c>
      <c r="H1913" s="2">
        <f t="shared" si="185"/>
        <v>-7.9588000000003212E-2</v>
      </c>
      <c r="I1913" s="2">
        <f t="shared" si="186"/>
        <v>0.33449600000000079</v>
      </c>
      <c r="J1913" s="2">
        <f t="shared" si="187"/>
        <v>0.23026100000000604</v>
      </c>
    </row>
    <row r="1914" spans="1:10" x14ac:dyDescent="0.2">
      <c r="A1914" s="1">
        <v>39619</v>
      </c>
      <c r="B1914">
        <v>90.454400000000007</v>
      </c>
      <c r="C1914">
        <v>133.14259999999999</v>
      </c>
      <c r="D1914">
        <v>122.21510000000001</v>
      </c>
      <c r="E1914" s="2">
        <f t="shared" si="182"/>
        <v>-1.7240105517963622E-2</v>
      </c>
      <c r="F1914" s="2">
        <f t="shared" si="183"/>
        <v>-2.3004939692589099E-3</v>
      </c>
      <c r="G1914" s="2">
        <f t="shared" si="184"/>
        <v>-6.5920971241061332E-3</v>
      </c>
      <c r="H1914" s="2">
        <f t="shared" si="185"/>
        <v>-9.5456000000003094E-2</v>
      </c>
      <c r="I1914" s="2">
        <f t="shared" si="186"/>
        <v>0.33142600000000066</v>
      </c>
      <c r="J1914" s="2">
        <f t="shared" si="187"/>
        <v>0.22215100000000598</v>
      </c>
    </row>
    <row r="1915" spans="1:10" x14ac:dyDescent="0.2">
      <c r="A1915" s="1">
        <v>39622</v>
      </c>
      <c r="B1915">
        <v>90.5364</v>
      </c>
      <c r="C1915">
        <v>133.1609</v>
      </c>
      <c r="D1915">
        <v>122.2835</v>
      </c>
      <c r="E1915" s="2">
        <f t="shared" si="182"/>
        <v>9.0653412105989872E-4</v>
      </c>
      <c r="F1915" s="2">
        <f t="shared" si="183"/>
        <v>1.3744661738623876E-4</v>
      </c>
      <c r="G1915" s="2">
        <f t="shared" si="184"/>
        <v>5.5966897707393493E-4</v>
      </c>
      <c r="H1915" s="2">
        <f t="shared" si="185"/>
        <v>-9.4636000000003051E-2</v>
      </c>
      <c r="I1915" s="2">
        <f t="shared" si="186"/>
        <v>0.33160900000000071</v>
      </c>
      <c r="J1915" s="2">
        <f t="shared" si="187"/>
        <v>0.22283500000000589</v>
      </c>
    </row>
    <row r="1916" spans="1:10" x14ac:dyDescent="0.2">
      <c r="A1916" s="1">
        <v>39623</v>
      </c>
      <c r="B1916">
        <v>89.934399999999997</v>
      </c>
      <c r="C1916">
        <v>133.2159</v>
      </c>
      <c r="D1916">
        <v>122.04770000000001</v>
      </c>
      <c r="E1916" s="2">
        <f t="shared" si="182"/>
        <v>-6.6492593034404024E-3</v>
      </c>
      <c r="F1916" s="2">
        <f t="shared" si="183"/>
        <v>4.1303415642279795E-4</v>
      </c>
      <c r="G1916" s="2">
        <f t="shared" si="184"/>
        <v>-1.928305944792208E-3</v>
      </c>
      <c r="H1916" s="2">
        <f t="shared" si="185"/>
        <v>-0.10065600000000308</v>
      </c>
      <c r="I1916" s="2">
        <f t="shared" si="186"/>
        <v>0.33215900000000076</v>
      </c>
      <c r="J1916" s="2">
        <f t="shared" si="187"/>
        <v>0.22047700000000581</v>
      </c>
    </row>
    <row r="1917" spans="1:10" x14ac:dyDescent="0.2">
      <c r="A1917" s="1">
        <v>39624</v>
      </c>
      <c r="B1917">
        <v>91.410300000000007</v>
      </c>
      <c r="C1917">
        <v>133.23429999999999</v>
      </c>
      <c r="D1917">
        <v>122.6658</v>
      </c>
      <c r="E1917" s="2">
        <f t="shared" si="182"/>
        <v>1.6410850575530711E-2</v>
      </c>
      <c r="F1917" s="2">
        <f t="shared" si="183"/>
        <v>1.3812165064375215E-4</v>
      </c>
      <c r="G1917" s="2">
        <f t="shared" si="184"/>
        <v>5.0644133400301605E-3</v>
      </c>
      <c r="H1917" s="2">
        <f t="shared" si="185"/>
        <v>-8.5897000000002999E-2</v>
      </c>
      <c r="I1917" s="2">
        <f t="shared" si="186"/>
        <v>0.33234300000000072</v>
      </c>
      <c r="J1917" s="2">
        <f t="shared" si="187"/>
        <v>0.2266580000000058</v>
      </c>
    </row>
    <row r="1918" spans="1:10" x14ac:dyDescent="0.2">
      <c r="A1918" s="1">
        <v>39625</v>
      </c>
      <c r="B1918">
        <v>88.9255</v>
      </c>
      <c r="C1918">
        <v>133.2526</v>
      </c>
      <c r="D1918">
        <v>121.6561</v>
      </c>
      <c r="E1918" s="2">
        <f t="shared" si="182"/>
        <v>-2.7182932339134713E-2</v>
      </c>
      <c r="F1918" s="2">
        <f t="shared" si="183"/>
        <v>1.3735201821152287E-4</v>
      </c>
      <c r="G1918" s="2">
        <f t="shared" si="184"/>
        <v>-8.2313081559816093E-3</v>
      </c>
      <c r="H1918" s="2">
        <f t="shared" si="185"/>
        <v>-0.11074500000000298</v>
      </c>
      <c r="I1918" s="2">
        <f t="shared" si="186"/>
        <v>0.33252600000000077</v>
      </c>
      <c r="J1918" s="2">
        <f t="shared" si="187"/>
        <v>0.21656100000000555</v>
      </c>
    </row>
    <row r="1919" spans="1:10" x14ac:dyDescent="0.2">
      <c r="A1919" s="1">
        <v>39626</v>
      </c>
      <c r="B1919">
        <v>88.236599999999996</v>
      </c>
      <c r="C1919">
        <v>133.27099999999999</v>
      </c>
      <c r="D1919">
        <v>121.3845</v>
      </c>
      <c r="E1919" s="2">
        <f t="shared" si="182"/>
        <v>-7.7469342314634426E-3</v>
      </c>
      <c r="F1919" s="2">
        <f t="shared" si="183"/>
        <v>1.3808360962541677E-4</v>
      </c>
      <c r="G1919" s="2">
        <f t="shared" si="184"/>
        <v>-2.2325226601871417E-3</v>
      </c>
      <c r="H1919" s="2">
        <f t="shared" si="185"/>
        <v>-0.11763400000000301</v>
      </c>
      <c r="I1919" s="2">
        <f t="shared" si="186"/>
        <v>0.33271000000000051</v>
      </c>
      <c r="J1919" s="2">
        <f t="shared" si="187"/>
        <v>0.21384500000000561</v>
      </c>
    </row>
    <row r="1920" spans="1:10" x14ac:dyDescent="0.2">
      <c r="A1920" s="1">
        <v>39629</v>
      </c>
      <c r="B1920">
        <v>88.568600000000004</v>
      </c>
      <c r="C1920">
        <v>133.2893</v>
      </c>
      <c r="D1920">
        <v>121.53270000000001</v>
      </c>
      <c r="E1920" s="2">
        <f t="shared" si="182"/>
        <v>3.7626109800241725E-3</v>
      </c>
      <c r="F1920" s="2">
        <f t="shared" si="183"/>
        <v>1.3731419438589576E-4</v>
      </c>
      <c r="G1920" s="2">
        <f t="shared" si="184"/>
        <v>1.2209137080929633E-3</v>
      </c>
      <c r="H1920" s="2">
        <f t="shared" si="185"/>
        <v>-0.11431400000000302</v>
      </c>
      <c r="I1920" s="2">
        <f t="shared" si="186"/>
        <v>0.33289300000000055</v>
      </c>
      <c r="J1920" s="2">
        <f t="shared" si="187"/>
        <v>0.21532700000000582</v>
      </c>
    </row>
    <row r="1921" spans="1:10" x14ac:dyDescent="0.2">
      <c r="A1921" s="1">
        <v>39630</v>
      </c>
      <c r="B1921">
        <v>87.014799999999994</v>
      </c>
      <c r="C1921">
        <v>133.0658</v>
      </c>
      <c r="D1921">
        <v>120.8511</v>
      </c>
      <c r="E1921" s="2">
        <f t="shared" si="182"/>
        <v>-1.7543463484801736E-2</v>
      </c>
      <c r="F1921" s="2">
        <f t="shared" si="183"/>
        <v>-1.6768037644432354E-3</v>
      </c>
      <c r="G1921" s="2">
        <f t="shared" si="184"/>
        <v>-5.6083671308215788E-3</v>
      </c>
      <c r="H1921" s="2">
        <f t="shared" si="185"/>
        <v>-0.12985200000000308</v>
      </c>
      <c r="I1921" s="2">
        <f t="shared" si="186"/>
        <v>0.33065800000000056</v>
      </c>
      <c r="J1921" s="2">
        <f t="shared" si="187"/>
        <v>0.20851100000000589</v>
      </c>
    </row>
    <row r="1922" spans="1:10" x14ac:dyDescent="0.2">
      <c r="A1922" s="1">
        <v>39631</v>
      </c>
      <c r="B1922">
        <v>86.899799999999999</v>
      </c>
      <c r="C1922">
        <v>133.08410000000001</v>
      </c>
      <c r="D1922">
        <v>120.81100000000001</v>
      </c>
      <c r="E1922" s="2">
        <f t="shared" si="182"/>
        <v>-1.3216142541268017E-3</v>
      </c>
      <c r="F1922" s="2">
        <f t="shared" si="183"/>
        <v>1.3752594581029065E-4</v>
      </c>
      <c r="G1922" s="2">
        <f t="shared" si="184"/>
        <v>-3.318132809713159E-4</v>
      </c>
      <c r="H1922" s="2">
        <f t="shared" si="185"/>
        <v>-0.13100200000000295</v>
      </c>
      <c r="I1922" s="2">
        <f t="shared" si="186"/>
        <v>0.33084100000000061</v>
      </c>
      <c r="J1922" s="2">
        <f t="shared" si="187"/>
        <v>0.20811000000000601</v>
      </c>
    </row>
    <row r="1923" spans="1:10" x14ac:dyDescent="0.2">
      <c r="A1923" s="1">
        <v>39632</v>
      </c>
      <c r="B1923">
        <v>88.019599999999997</v>
      </c>
      <c r="C1923">
        <v>133.10239999999999</v>
      </c>
      <c r="D1923">
        <v>121.3214</v>
      </c>
      <c r="E1923" s="2">
        <f t="shared" si="182"/>
        <v>1.2886105606687126E-2</v>
      </c>
      <c r="F1923" s="2">
        <f t="shared" si="183"/>
        <v>1.3750703502513062E-4</v>
      </c>
      <c r="G1923" s="2">
        <f t="shared" si="184"/>
        <v>4.2247808560478273E-3</v>
      </c>
      <c r="H1923" s="2">
        <f t="shared" si="185"/>
        <v>-0.11980400000000313</v>
      </c>
      <c r="I1923" s="2">
        <f t="shared" si="186"/>
        <v>0.33102400000000043</v>
      </c>
      <c r="J1923" s="2">
        <f t="shared" si="187"/>
        <v>0.21321400000000601</v>
      </c>
    </row>
    <row r="1924" spans="1:10" x14ac:dyDescent="0.2">
      <c r="A1924" s="1">
        <v>39633</v>
      </c>
      <c r="B1924">
        <v>86.547799999999995</v>
      </c>
      <c r="C1924">
        <v>133.1207</v>
      </c>
      <c r="D1924">
        <v>120.6764</v>
      </c>
      <c r="E1924" s="2">
        <f t="shared" ref="E1924:E1987" si="188">B1924/B1923-1</f>
        <v>-1.6721275715863348E-2</v>
      </c>
      <c r="F1924" s="2">
        <f t="shared" ref="F1924:F1987" si="189">C1924/C1923-1</f>
        <v>1.3748812944025524E-4</v>
      </c>
      <c r="G1924" s="2">
        <f t="shared" ref="G1924:G1987" si="190">D1924/D1923-1</f>
        <v>-5.3164569482382351E-3</v>
      </c>
      <c r="H1924" s="2">
        <f t="shared" ref="H1924:H1987" si="191">(1+H1923)*(1+E1924)-1</f>
        <v>-0.13452200000000314</v>
      </c>
      <c r="I1924" s="2">
        <f t="shared" ref="I1924:I1987" si="192">(1+I1923)*(1+F1924)-1</f>
        <v>0.33120700000000047</v>
      </c>
      <c r="J1924" s="2">
        <f t="shared" ref="J1924:J1987" si="193">(1+J1923)*(1+G1924)-1</f>
        <v>0.20676400000000617</v>
      </c>
    </row>
    <row r="1925" spans="1:10" x14ac:dyDescent="0.2">
      <c r="A1925" s="1">
        <v>39636</v>
      </c>
      <c r="B1925">
        <v>88.066599999999994</v>
      </c>
      <c r="C1925">
        <v>133.13910000000001</v>
      </c>
      <c r="D1925">
        <v>121.3869</v>
      </c>
      <c r="E1925" s="2">
        <f t="shared" si="188"/>
        <v>1.7548684079780275E-2</v>
      </c>
      <c r="F1925" s="2">
        <f t="shared" si="189"/>
        <v>1.3822042702615889E-4</v>
      </c>
      <c r="G1925" s="2">
        <f t="shared" si="190"/>
        <v>5.8876466318185106E-3</v>
      </c>
      <c r="H1925" s="2">
        <f t="shared" si="191"/>
        <v>-0.11933400000000316</v>
      </c>
      <c r="I1925" s="2">
        <f t="shared" si="192"/>
        <v>0.33139100000000066</v>
      </c>
      <c r="J1925" s="2">
        <f t="shared" si="193"/>
        <v>0.21386900000000608</v>
      </c>
    </row>
    <row r="1926" spans="1:10" x14ac:dyDescent="0.2">
      <c r="A1926" s="1">
        <v>39637</v>
      </c>
      <c r="B1926">
        <v>86.875799999999998</v>
      </c>
      <c r="C1926">
        <v>133.19409999999999</v>
      </c>
      <c r="D1926">
        <v>120.8672</v>
      </c>
      <c r="E1926" s="2">
        <f t="shared" si="188"/>
        <v>-1.3521584800594066E-2</v>
      </c>
      <c r="F1926" s="2">
        <f t="shared" si="189"/>
        <v>4.1310178602671499E-4</v>
      </c>
      <c r="G1926" s="2">
        <f t="shared" si="190"/>
        <v>-4.281351612076767E-3</v>
      </c>
      <c r="H1926" s="2">
        <f t="shared" si="191"/>
        <v>-0.13124200000000308</v>
      </c>
      <c r="I1926" s="2">
        <f t="shared" si="192"/>
        <v>0.33194100000000049</v>
      </c>
      <c r="J1926" s="2">
        <f t="shared" si="193"/>
        <v>0.20867200000000596</v>
      </c>
    </row>
    <row r="1927" spans="1:10" x14ac:dyDescent="0.2">
      <c r="A1927" s="1">
        <v>39638</v>
      </c>
      <c r="B1927">
        <v>88.346599999999995</v>
      </c>
      <c r="C1927">
        <v>133.2124</v>
      </c>
      <c r="D1927">
        <v>121.5341</v>
      </c>
      <c r="E1927" s="2">
        <f t="shared" si="188"/>
        <v>1.6929916041060977E-2</v>
      </c>
      <c r="F1927" s="2">
        <f t="shared" si="189"/>
        <v>1.3739347313435069E-4</v>
      </c>
      <c r="G1927" s="2">
        <f t="shared" si="190"/>
        <v>5.517625956421579E-3</v>
      </c>
      <c r="H1927" s="2">
        <f t="shared" si="191"/>
        <v>-0.11653400000000302</v>
      </c>
      <c r="I1927" s="2">
        <f t="shared" si="192"/>
        <v>0.33212400000000053</v>
      </c>
      <c r="J1927" s="2">
        <f t="shared" si="193"/>
        <v>0.215341000000006</v>
      </c>
    </row>
    <row r="1928" spans="1:10" x14ac:dyDescent="0.2">
      <c r="A1928" s="1">
        <v>39639</v>
      </c>
      <c r="B1928">
        <v>86.803799999999995</v>
      </c>
      <c r="C1928">
        <v>132.9014</v>
      </c>
      <c r="D1928">
        <v>120.8574</v>
      </c>
      <c r="E1928" s="2">
        <f t="shared" si="188"/>
        <v>-1.7463037626801681E-2</v>
      </c>
      <c r="F1928" s="2">
        <f t="shared" si="189"/>
        <v>-2.3346174980708456E-3</v>
      </c>
      <c r="G1928" s="2">
        <f t="shared" si="190"/>
        <v>-5.5679846232455921E-3</v>
      </c>
      <c r="H1928" s="2">
        <f t="shared" si="191"/>
        <v>-0.13196200000000291</v>
      </c>
      <c r="I1928" s="2">
        <f t="shared" si="192"/>
        <v>0.32901400000000036</v>
      </c>
      <c r="J1928" s="2">
        <f t="shared" si="193"/>
        <v>0.20857400000000603</v>
      </c>
    </row>
    <row r="1929" spans="1:10" x14ac:dyDescent="0.2">
      <c r="A1929" s="1">
        <v>39640</v>
      </c>
      <c r="B1929">
        <v>84.551100000000005</v>
      </c>
      <c r="C1929">
        <v>132.44</v>
      </c>
      <c r="D1929">
        <v>120.02809999999999</v>
      </c>
      <c r="E1929" s="2">
        <f t="shared" si="188"/>
        <v>-2.5951628845741648E-2</v>
      </c>
      <c r="F1929" s="2">
        <f t="shared" si="189"/>
        <v>-3.4717467235108046E-3</v>
      </c>
      <c r="G1929" s="2">
        <f t="shared" si="190"/>
        <v>-6.8618057313826197E-3</v>
      </c>
      <c r="H1929" s="2">
        <f t="shared" si="191"/>
        <v>-0.15448900000000276</v>
      </c>
      <c r="I1929" s="2">
        <f t="shared" si="192"/>
        <v>0.32440000000000047</v>
      </c>
      <c r="J1929" s="2">
        <f t="shared" si="193"/>
        <v>0.20028100000000593</v>
      </c>
    </row>
    <row r="1930" spans="1:10" x14ac:dyDescent="0.2">
      <c r="A1930" s="1">
        <v>39643</v>
      </c>
      <c r="B1930">
        <v>85.039000000000001</v>
      </c>
      <c r="C1930">
        <v>132.54050000000001</v>
      </c>
      <c r="D1930">
        <v>120.24639999999999</v>
      </c>
      <c r="E1930" s="2">
        <f t="shared" si="188"/>
        <v>5.7704748962461583E-3</v>
      </c>
      <c r="F1930" s="2">
        <f t="shared" si="189"/>
        <v>7.5883418906674827E-4</v>
      </c>
      <c r="G1930" s="2">
        <f t="shared" si="190"/>
        <v>1.8187407782011E-3</v>
      </c>
      <c r="H1930" s="2">
        <f t="shared" si="191"/>
        <v>-0.1496100000000028</v>
      </c>
      <c r="I1930" s="2">
        <f t="shared" si="192"/>
        <v>0.32540500000000039</v>
      </c>
      <c r="J1930" s="2">
        <f t="shared" si="193"/>
        <v>0.20246400000000597</v>
      </c>
    </row>
    <row r="1931" spans="1:10" x14ac:dyDescent="0.2">
      <c r="A1931" s="1">
        <v>39644</v>
      </c>
      <c r="B1931">
        <v>83.095200000000006</v>
      </c>
      <c r="C1931">
        <v>132.00790000000001</v>
      </c>
      <c r="D1931">
        <v>119.5325</v>
      </c>
      <c r="E1931" s="2">
        <f t="shared" si="188"/>
        <v>-2.2857747621679469E-2</v>
      </c>
      <c r="F1931" s="2">
        <f t="shared" si="189"/>
        <v>-4.01839437756768E-3</v>
      </c>
      <c r="G1931" s="2">
        <f t="shared" si="190"/>
        <v>-5.9369760757910228E-3</v>
      </c>
      <c r="H1931" s="2">
        <f t="shared" si="191"/>
        <v>-0.16904800000000275</v>
      </c>
      <c r="I1931" s="2">
        <f t="shared" si="192"/>
        <v>0.32007900000000022</v>
      </c>
      <c r="J1931" s="2">
        <f t="shared" si="193"/>
        <v>0.19532500000000597</v>
      </c>
    </row>
    <row r="1932" spans="1:10" x14ac:dyDescent="0.2">
      <c r="A1932" s="1">
        <v>39645</v>
      </c>
      <c r="B1932">
        <v>83.942099999999996</v>
      </c>
      <c r="C1932">
        <v>132.22730000000001</v>
      </c>
      <c r="D1932">
        <v>119.7891</v>
      </c>
      <c r="E1932" s="2">
        <f t="shared" si="188"/>
        <v>1.0191924443289091E-2</v>
      </c>
      <c r="F1932" s="2">
        <f t="shared" si="189"/>
        <v>1.6620217426381867E-3</v>
      </c>
      <c r="G1932" s="2">
        <f t="shared" si="190"/>
        <v>2.1466965051346598E-3</v>
      </c>
      <c r="H1932" s="2">
        <f t="shared" si="191"/>
        <v>-0.1605790000000028</v>
      </c>
      <c r="I1932" s="2">
        <f t="shared" si="192"/>
        <v>0.32227300000000025</v>
      </c>
      <c r="J1932" s="2">
        <f t="shared" si="193"/>
        <v>0.19789100000000603</v>
      </c>
    </row>
    <row r="1933" spans="1:10" x14ac:dyDescent="0.2">
      <c r="A1933" s="1">
        <v>39646</v>
      </c>
      <c r="B1933">
        <v>86.0929</v>
      </c>
      <c r="C1933">
        <v>133.22399999999999</v>
      </c>
      <c r="D1933">
        <v>120.4209</v>
      </c>
      <c r="E1933" s="2">
        <f t="shared" si="188"/>
        <v>2.5622423074952883E-2</v>
      </c>
      <c r="F1933" s="2">
        <f t="shared" si="189"/>
        <v>7.5377777508878196E-3</v>
      </c>
      <c r="G1933" s="2">
        <f t="shared" si="190"/>
        <v>5.2742695286966956E-3</v>
      </c>
      <c r="H1933" s="2">
        <f t="shared" si="191"/>
        <v>-0.13907100000000283</v>
      </c>
      <c r="I1933" s="2">
        <f t="shared" si="192"/>
        <v>0.33223999999999987</v>
      </c>
      <c r="J1933" s="2">
        <f t="shared" si="193"/>
        <v>0.20420900000000608</v>
      </c>
    </row>
    <row r="1934" spans="1:10" x14ac:dyDescent="0.2">
      <c r="A1934" s="1">
        <v>39647</v>
      </c>
      <c r="B1934">
        <v>87.822699999999998</v>
      </c>
      <c r="C1934">
        <v>134.21019999999999</v>
      </c>
      <c r="D1934">
        <v>120.9315</v>
      </c>
      <c r="E1934" s="2">
        <f t="shared" si="188"/>
        <v>2.0092249186634437E-2</v>
      </c>
      <c r="F1934" s="2">
        <f t="shared" si="189"/>
        <v>7.4025701074880157E-3</v>
      </c>
      <c r="G1934" s="2">
        <f t="shared" si="190"/>
        <v>4.2401277519101832E-3</v>
      </c>
      <c r="H1934" s="2">
        <f t="shared" si="191"/>
        <v>-0.12177300000000291</v>
      </c>
      <c r="I1934" s="2">
        <f t="shared" si="192"/>
        <v>0.34210199999999968</v>
      </c>
      <c r="J1934" s="2">
        <f t="shared" si="193"/>
        <v>0.20931500000000614</v>
      </c>
    </row>
    <row r="1935" spans="1:10" x14ac:dyDescent="0.2">
      <c r="A1935" s="1">
        <v>39650</v>
      </c>
      <c r="B1935">
        <v>88.150599999999997</v>
      </c>
      <c r="C1935">
        <v>134.42660000000001</v>
      </c>
      <c r="D1935">
        <v>121.06480000000001</v>
      </c>
      <c r="E1935" s="2">
        <f t="shared" si="188"/>
        <v>3.733658837635323E-3</v>
      </c>
      <c r="F1935" s="2">
        <f t="shared" si="189"/>
        <v>1.6123960771985413E-3</v>
      </c>
      <c r="G1935" s="2">
        <f t="shared" si="190"/>
        <v>1.1022769088286921E-3</v>
      </c>
      <c r="H1935" s="2">
        <f t="shared" si="191"/>
        <v>-0.11849400000000299</v>
      </c>
      <c r="I1935" s="2">
        <f t="shared" si="192"/>
        <v>0.34426599999999996</v>
      </c>
      <c r="J1935" s="2">
        <f t="shared" si="193"/>
        <v>0.21064800000000639</v>
      </c>
    </row>
    <row r="1936" spans="1:10" x14ac:dyDescent="0.2">
      <c r="A1936" s="1">
        <v>39651</v>
      </c>
      <c r="B1936">
        <v>87.947699999999998</v>
      </c>
      <c r="C1936">
        <v>134.3321</v>
      </c>
      <c r="D1936">
        <v>121.0194</v>
      </c>
      <c r="E1936" s="2">
        <f t="shared" si="188"/>
        <v>-2.3017426994257351E-3</v>
      </c>
      <c r="F1936" s="2">
        <f t="shared" si="189"/>
        <v>-7.0298586738049007E-4</v>
      </c>
      <c r="G1936" s="2">
        <f t="shared" si="190"/>
        <v>-3.7500578202753765E-4</v>
      </c>
      <c r="H1936" s="2">
        <f t="shared" si="191"/>
        <v>-0.12052300000000293</v>
      </c>
      <c r="I1936" s="2">
        <f t="shared" si="192"/>
        <v>0.34332099999999977</v>
      </c>
      <c r="J1936" s="2">
        <f t="shared" si="193"/>
        <v>0.21019400000000621</v>
      </c>
    </row>
    <row r="1937" spans="1:10" x14ac:dyDescent="0.2">
      <c r="A1937" s="1">
        <v>39652</v>
      </c>
      <c r="B1937">
        <v>89.566500000000005</v>
      </c>
      <c r="C1937">
        <v>135.35759999999999</v>
      </c>
      <c r="D1937">
        <v>121.6096</v>
      </c>
      <c r="E1937" s="2">
        <f t="shared" si="188"/>
        <v>1.8406393799951681E-2</v>
      </c>
      <c r="F1937" s="2">
        <f t="shared" si="189"/>
        <v>7.634065126652434E-3</v>
      </c>
      <c r="G1937" s="2">
        <f t="shared" si="190"/>
        <v>4.876904033568108E-3</v>
      </c>
      <c r="H1937" s="2">
        <f t="shared" si="191"/>
        <v>-0.10433500000000284</v>
      </c>
      <c r="I1937" s="2">
        <f t="shared" si="192"/>
        <v>0.35357599999999967</v>
      </c>
      <c r="J1937" s="2">
        <f t="shared" si="193"/>
        <v>0.21609600000000606</v>
      </c>
    </row>
    <row r="1938" spans="1:10" x14ac:dyDescent="0.2">
      <c r="A1938" s="1">
        <v>39653</v>
      </c>
      <c r="B1938">
        <v>88.696600000000004</v>
      </c>
      <c r="C1938">
        <v>134.72929999999999</v>
      </c>
      <c r="D1938">
        <v>121.3112</v>
      </c>
      <c r="E1938" s="2">
        <f t="shared" si="188"/>
        <v>-9.7123366437228409E-3</v>
      </c>
      <c r="F1938" s="2">
        <f t="shared" si="189"/>
        <v>-4.6417785185316474E-3</v>
      </c>
      <c r="G1938" s="2">
        <f t="shared" si="190"/>
        <v>-2.4537536510275126E-3</v>
      </c>
      <c r="H1938" s="2">
        <f t="shared" si="191"/>
        <v>-0.11303400000000285</v>
      </c>
      <c r="I1938" s="2">
        <f t="shared" si="192"/>
        <v>0.34729299999999963</v>
      </c>
      <c r="J1938" s="2">
        <f t="shared" si="193"/>
        <v>0.21311200000000619</v>
      </c>
    </row>
    <row r="1939" spans="1:10" x14ac:dyDescent="0.2">
      <c r="A1939" s="1">
        <v>39654</v>
      </c>
      <c r="B1939">
        <v>88.605599999999995</v>
      </c>
      <c r="C1939">
        <v>134.6722</v>
      </c>
      <c r="D1939">
        <v>121.29089999999999</v>
      </c>
      <c r="E1939" s="2">
        <f t="shared" si="188"/>
        <v>-1.0259694283659693E-3</v>
      </c>
      <c r="F1939" s="2">
        <f t="shared" si="189"/>
        <v>-4.2381278608283335E-4</v>
      </c>
      <c r="G1939" s="2">
        <f t="shared" si="190"/>
        <v>-1.6733821774084223E-4</v>
      </c>
      <c r="H1939" s="2">
        <f t="shared" si="191"/>
        <v>-0.11394400000000293</v>
      </c>
      <c r="I1939" s="2">
        <f t="shared" si="192"/>
        <v>0.34672199999999975</v>
      </c>
      <c r="J1939" s="2">
        <f t="shared" si="193"/>
        <v>0.21290900000000623</v>
      </c>
    </row>
    <row r="1940" spans="1:10" x14ac:dyDescent="0.2">
      <c r="A1940" s="1">
        <v>39657</v>
      </c>
      <c r="B1940">
        <v>87.607699999999994</v>
      </c>
      <c r="C1940">
        <v>133.95009999999999</v>
      </c>
      <c r="D1940">
        <v>120.97110000000001</v>
      </c>
      <c r="E1940" s="2">
        <f t="shared" si="188"/>
        <v>-1.1262267847630403E-2</v>
      </c>
      <c r="F1940" s="2">
        <f t="shared" si="189"/>
        <v>-5.3619083968332593E-3</v>
      </c>
      <c r="G1940" s="2">
        <f t="shared" si="190"/>
        <v>-2.6366363840979457E-3</v>
      </c>
      <c r="H1940" s="2">
        <f t="shared" si="191"/>
        <v>-0.12392300000000289</v>
      </c>
      <c r="I1940" s="2">
        <f t="shared" si="192"/>
        <v>0.33950099999999961</v>
      </c>
      <c r="J1940" s="2">
        <f t="shared" si="193"/>
        <v>0.20971100000000642</v>
      </c>
    </row>
    <row r="1941" spans="1:10" x14ac:dyDescent="0.2">
      <c r="A1941" s="1">
        <v>39658</v>
      </c>
      <c r="B1941">
        <v>87.910700000000006</v>
      </c>
      <c r="C1941">
        <v>134.1797</v>
      </c>
      <c r="D1941">
        <v>121.0915</v>
      </c>
      <c r="E1941" s="2">
        <f t="shared" si="188"/>
        <v>3.4586001002196998E-3</v>
      </c>
      <c r="F1941" s="2">
        <f t="shared" si="189"/>
        <v>1.7140711354453053E-3</v>
      </c>
      <c r="G1941" s="2">
        <f t="shared" si="190"/>
        <v>9.9527903772056447E-4</v>
      </c>
      <c r="H1941" s="2">
        <f t="shared" si="191"/>
        <v>-0.12089300000000269</v>
      </c>
      <c r="I1941" s="2">
        <f t="shared" si="192"/>
        <v>0.34179699999999968</v>
      </c>
      <c r="J1941" s="2">
        <f t="shared" si="193"/>
        <v>0.2109150000000064</v>
      </c>
    </row>
    <row r="1942" spans="1:10" x14ac:dyDescent="0.2">
      <c r="A1942" s="1">
        <v>39659</v>
      </c>
      <c r="B1942">
        <v>89.033500000000004</v>
      </c>
      <c r="C1942">
        <v>134.92349999999999</v>
      </c>
      <c r="D1942">
        <v>121.5046</v>
      </c>
      <c r="E1942" s="2">
        <f t="shared" si="188"/>
        <v>1.2772051638765269E-2</v>
      </c>
      <c r="F1942" s="2">
        <f t="shared" si="189"/>
        <v>5.5433124384687282E-3</v>
      </c>
      <c r="G1942" s="2">
        <f t="shared" si="190"/>
        <v>3.4114698389233755E-3</v>
      </c>
      <c r="H1942" s="2">
        <f t="shared" si="191"/>
        <v>-0.10966500000000268</v>
      </c>
      <c r="I1942" s="2">
        <f t="shared" si="192"/>
        <v>0.34923499999999974</v>
      </c>
      <c r="J1942" s="2">
        <f t="shared" si="193"/>
        <v>0.21504600000000629</v>
      </c>
    </row>
    <row r="1943" spans="1:10" x14ac:dyDescent="0.2">
      <c r="A1943" s="1">
        <v>39660</v>
      </c>
      <c r="B1943">
        <v>89.046499999999995</v>
      </c>
      <c r="C1943">
        <v>134.9426</v>
      </c>
      <c r="D1943">
        <v>121.5214</v>
      </c>
      <c r="E1943" s="2">
        <f t="shared" si="188"/>
        <v>1.4601245598555579E-4</v>
      </c>
      <c r="F1943" s="2">
        <f t="shared" si="189"/>
        <v>1.4156169977819211E-4</v>
      </c>
      <c r="G1943" s="2">
        <f t="shared" si="190"/>
        <v>1.3826637016212118E-4</v>
      </c>
      <c r="H1943" s="2">
        <f t="shared" si="191"/>
        <v>-0.10953500000000282</v>
      </c>
      <c r="I1943" s="2">
        <f t="shared" si="192"/>
        <v>0.34942600000000001</v>
      </c>
      <c r="J1943" s="2">
        <f t="shared" si="193"/>
        <v>0.21521400000000623</v>
      </c>
    </row>
    <row r="1944" spans="1:10" x14ac:dyDescent="0.2">
      <c r="A1944" s="1">
        <v>39661</v>
      </c>
      <c r="B1944">
        <v>87.734700000000004</v>
      </c>
      <c r="C1944">
        <v>133.96889999999999</v>
      </c>
      <c r="D1944">
        <v>121.06529999999999</v>
      </c>
      <c r="E1944" s="2">
        <f t="shared" si="188"/>
        <v>-1.4731628980364064E-2</v>
      </c>
      <c r="F1944" s="2">
        <f t="shared" si="189"/>
        <v>-7.215660584574568E-3</v>
      </c>
      <c r="G1944" s="2">
        <f t="shared" si="190"/>
        <v>-3.7532483990474486E-3</v>
      </c>
      <c r="H1944" s="2">
        <f t="shared" si="191"/>
        <v>-0.12265300000000268</v>
      </c>
      <c r="I1944" s="2">
        <f t="shared" si="192"/>
        <v>0.33968899999999991</v>
      </c>
      <c r="J1944" s="2">
        <f t="shared" si="193"/>
        <v>0.2106530000000062</v>
      </c>
    </row>
    <row r="1945" spans="1:10" x14ac:dyDescent="0.2">
      <c r="A1945" s="1">
        <v>39664</v>
      </c>
      <c r="B1945">
        <v>87.011799999999994</v>
      </c>
      <c r="C1945">
        <v>133.4365</v>
      </c>
      <c r="D1945">
        <v>120.8438</v>
      </c>
      <c r="E1945" s="2">
        <f t="shared" si="188"/>
        <v>-8.2396132886989326E-3</v>
      </c>
      <c r="F1945" s="2">
        <f t="shared" si="189"/>
        <v>-3.974056665390191E-3</v>
      </c>
      <c r="G1945" s="2">
        <f t="shared" si="190"/>
        <v>-1.8295911380056262E-3</v>
      </c>
      <c r="H1945" s="2">
        <f t="shared" si="191"/>
        <v>-0.12988200000000283</v>
      </c>
      <c r="I1945" s="2">
        <f t="shared" si="192"/>
        <v>0.33436500000000002</v>
      </c>
      <c r="J1945" s="2">
        <f t="shared" si="193"/>
        <v>0.20843800000000634</v>
      </c>
    </row>
    <row r="1946" spans="1:10" x14ac:dyDescent="0.2">
      <c r="A1946" s="1">
        <v>39665</v>
      </c>
      <c r="B1946">
        <v>89.414500000000004</v>
      </c>
      <c r="C1946">
        <v>135.0189</v>
      </c>
      <c r="D1946">
        <v>121.7139</v>
      </c>
      <c r="E1946" s="2">
        <f t="shared" si="188"/>
        <v>2.7613496100528989E-2</v>
      </c>
      <c r="F1946" s="2">
        <f t="shared" si="189"/>
        <v>1.1858824234748377E-2</v>
      </c>
      <c r="G1946" s="2">
        <f t="shared" si="190"/>
        <v>7.2002038995793161E-3</v>
      </c>
      <c r="H1946" s="2">
        <f t="shared" si="191"/>
        <v>-0.10585500000000281</v>
      </c>
      <c r="I1946" s="2">
        <f t="shared" si="192"/>
        <v>0.35018900000000008</v>
      </c>
      <c r="J1946" s="2">
        <f t="shared" si="193"/>
        <v>0.21713900000000619</v>
      </c>
    </row>
    <row r="1947" spans="1:10" x14ac:dyDescent="0.2">
      <c r="A1947" s="1">
        <v>39666</v>
      </c>
      <c r="B1947">
        <v>90.179400000000001</v>
      </c>
      <c r="C1947">
        <v>135.58539999999999</v>
      </c>
      <c r="D1947">
        <v>121.9992</v>
      </c>
      <c r="E1947" s="2">
        <f t="shared" si="188"/>
        <v>8.5545409301623909E-3</v>
      </c>
      <c r="F1947" s="2">
        <f t="shared" si="189"/>
        <v>4.1957088970505652E-3</v>
      </c>
      <c r="G1947" s="2">
        <f t="shared" si="190"/>
        <v>2.3440215127443764E-3</v>
      </c>
      <c r="H1947" s="2">
        <f t="shared" si="191"/>
        <v>-9.8206000000002791E-2</v>
      </c>
      <c r="I1947" s="2">
        <f t="shared" si="192"/>
        <v>0.35585399999999989</v>
      </c>
      <c r="J1947" s="2">
        <f t="shared" si="193"/>
        <v>0.2199920000000064</v>
      </c>
    </row>
    <row r="1948" spans="1:10" x14ac:dyDescent="0.2">
      <c r="A1948" s="1">
        <v>39667</v>
      </c>
      <c r="B1948">
        <v>89.868399999999994</v>
      </c>
      <c r="C1948">
        <v>135.36859999999999</v>
      </c>
      <c r="D1948">
        <v>121.8785</v>
      </c>
      <c r="E1948" s="2">
        <f t="shared" si="188"/>
        <v>-3.4486811843947862E-3</v>
      </c>
      <c r="F1948" s="2">
        <f t="shared" si="189"/>
        <v>-1.5989922218764274E-3</v>
      </c>
      <c r="G1948" s="2">
        <f t="shared" si="190"/>
        <v>-9.8935074984096705E-4</v>
      </c>
      <c r="H1948" s="2">
        <f t="shared" si="191"/>
        <v>-0.10131600000000285</v>
      </c>
      <c r="I1948" s="2">
        <f t="shared" si="192"/>
        <v>0.35368599999999994</v>
      </c>
      <c r="J1948" s="2">
        <f t="shared" si="193"/>
        <v>0.21878500000000645</v>
      </c>
    </row>
    <row r="1949" spans="1:10" x14ac:dyDescent="0.2">
      <c r="A1949" s="1">
        <v>39668</v>
      </c>
      <c r="B1949">
        <v>90.185400000000001</v>
      </c>
      <c r="C1949">
        <v>135.60900000000001</v>
      </c>
      <c r="D1949">
        <v>122.0245</v>
      </c>
      <c r="E1949" s="2">
        <f t="shared" si="188"/>
        <v>3.5273800356967477E-3</v>
      </c>
      <c r="F1949" s="2">
        <f t="shared" si="189"/>
        <v>1.7758918981212179E-3</v>
      </c>
      <c r="G1949" s="2">
        <f t="shared" si="190"/>
        <v>1.1979143163067807E-3</v>
      </c>
      <c r="H1949" s="2">
        <f t="shared" si="191"/>
        <v>-9.8146000000002731E-2</v>
      </c>
      <c r="I1949" s="2">
        <f t="shared" si="192"/>
        <v>0.35609000000000002</v>
      </c>
      <c r="J1949" s="2">
        <f t="shared" si="193"/>
        <v>0.22024500000000646</v>
      </c>
    </row>
    <row r="1950" spans="1:10" x14ac:dyDescent="0.2">
      <c r="A1950" s="1">
        <v>39671</v>
      </c>
      <c r="B1950">
        <v>91.169300000000007</v>
      </c>
      <c r="C1950">
        <v>136.42429999999999</v>
      </c>
      <c r="D1950">
        <v>122.4765</v>
      </c>
      <c r="E1950" s="2">
        <f t="shared" si="188"/>
        <v>1.0909748141051612E-2</v>
      </c>
      <c r="F1950" s="2">
        <f t="shared" si="189"/>
        <v>6.0121378374589085E-3</v>
      </c>
      <c r="G1950" s="2">
        <f t="shared" si="190"/>
        <v>3.7041741617462876E-3</v>
      </c>
      <c r="H1950" s="2">
        <f t="shared" si="191"/>
        <v>-8.83070000000028E-2</v>
      </c>
      <c r="I1950" s="2">
        <f t="shared" si="192"/>
        <v>0.36424299999999965</v>
      </c>
      <c r="J1950" s="2">
        <f t="shared" si="193"/>
        <v>0.22476500000000654</v>
      </c>
    </row>
    <row r="1951" spans="1:10" x14ac:dyDescent="0.2">
      <c r="A1951" s="1">
        <v>39672</v>
      </c>
      <c r="B1951">
        <v>90.936300000000003</v>
      </c>
      <c r="C1951">
        <v>136.25880000000001</v>
      </c>
      <c r="D1951">
        <v>122.38890000000001</v>
      </c>
      <c r="E1951" s="2">
        <f t="shared" si="188"/>
        <v>-2.5556848632161122E-3</v>
      </c>
      <c r="F1951" s="2">
        <f t="shared" si="189"/>
        <v>-1.2131269869075645E-3</v>
      </c>
      <c r="G1951" s="2">
        <f t="shared" si="190"/>
        <v>-7.1523924997851651E-4</v>
      </c>
      <c r="H1951" s="2">
        <f t="shared" si="191"/>
        <v>-9.0637000000002854E-2</v>
      </c>
      <c r="I1951" s="2">
        <f t="shared" si="192"/>
        <v>0.36258799999999991</v>
      </c>
      <c r="J1951" s="2">
        <f t="shared" si="193"/>
        <v>0.22388900000000667</v>
      </c>
    </row>
    <row r="1952" spans="1:10" x14ac:dyDescent="0.2">
      <c r="A1952" s="1">
        <v>39673</v>
      </c>
      <c r="B1952">
        <v>88.763599999999997</v>
      </c>
      <c r="C1952">
        <v>134.48560000000001</v>
      </c>
      <c r="D1952">
        <v>121.47750000000001</v>
      </c>
      <c r="E1952" s="2">
        <f t="shared" si="188"/>
        <v>-2.3892548960096294E-2</v>
      </c>
      <c r="F1952" s="2">
        <f t="shared" si="189"/>
        <v>-1.3013471423497069E-2</v>
      </c>
      <c r="G1952" s="2">
        <f t="shared" si="190"/>
        <v>-7.4467537497272529E-3</v>
      </c>
      <c r="H1952" s="2">
        <f t="shared" si="191"/>
        <v>-0.11236400000000279</v>
      </c>
      <c r="I1952" s="2">
        <f t="shared" si="192"/>
        <v>0.34485599999999983</v>
      </c>
      <c r="J1952" s="2">
        <f t="shared" si="193"/>
        <v>0.2147750000000066</v>
      </c>
    </row>
    <row r="1953" spans="1:10" x14ac:dyDescent="0.2">
      <c r="A1953" s="1">
        <v>39674</v>
      </c>
      <c r="B1953">
        <v>88.895499999999998</v>
      </c>
      <c r="C1953">
        <v>134.589</v>
      </c>
      <c r="D1953">
        <v>121.545</v>
      </c>
      <c r="E1953" s="2">
        <f t="shared" si="188"/>
        <v>1.485969473973503E-3</v>
      </c>
      <c r="F1953" s="2">
        <f t="shared" si="189"/>
        <v>7.6885555033401332E-4</v>
      </c>
      <c r="G1953" s="2">
        <f t="shared" si="190"/>
        <v>5.5565845526950319E-4</v>
      </c>
      <c r="H1953" s="2">
        <f t="shared" si="191"/>
        <v>-0.11104500000000284</v>
      </c>
      <c r="I1953" s="2">
        <f t="shared" si="192"/>
        <v>0.34588999999999981</v>
      </c>
      <c r="J1953" s="2">
        <f t="shared" si="193"/>
        <v>0.21545000000000658</v>
      </c>
    </row>
    <row r="1954" spans="1:10" x14ac:dyDescent="0.2">
      <c r="A1954" s="1">
        <v>39675</v>
      </c>
      <c r="B1954">
        <v>89.180499999999995</v>
      </c>
      <c r="C1954">
        <v>134.80090000000001</v>
      </c>
      <c r="D1954">
        <v>121.67740000000001</v>
      </c>
      <c r="E1954" s="2">
        <f t="shared" si="188"/>
        <v>3.2060115528906863E-3</v>
      </c>
      <c r="F1954" s="2">
        <f t="shared" si="189"/>
        <v>1.5744228725973475E-3</v>
      </c>
      <c r="G1954" s="2">
        <f t="shared" si="190"/>
        <v>1.0893084865688518E-3</v>
      </c>
      <c r="H1954" s="2">
        <f t="shared" si="191"/>
        <v>-0.10819500000000293</v>
      </c>
      <c r="I1954" s="2">
        <f t="shared" si="192"/>
        <v>0.34800899999999979</v>
      </c>
      <c r="J1954" s="2">
        <f t="shared" si="193"/>
        <v>0.21677400000000668</v>
      </c>
    </row>
    <row r="1955" spans="1:10" x14ac:dyDescent="0.2">
      <c r="A1955" s="1">
        <v>39678</v>
      </c>
      <c r="B1955">
        <v>89.140500000000003</v>
      </c>
      <c r="C1955">
        <v>134.7824</v>
      </c>
      <c r="D1955">
        <v>121.69450000000001</v>
      </c>
      <c r="E1955" s="2">
        <f t="shared" si="188"/>
        <v>-4.4852854603860681E-4</v>
      </c>
      <c r="F1955" s="2">
        <f t="shared" si="189"/>
        <v>-1.3723943979615516E-4</v>
      </c>
      <c r="G1955" s="2">
        <f t="shared" si="190"/>
        <v>1.4053554727500028E-4</v>
      </c>
      <c r="H1955" s="2">
        <f t="shared" si="191"/>
        <v>-0.10859500000000288</v>
      </c>
      <c r="I1955" s="2">
        <f t="shared" si="192"/>
        <v>0.34782399999999969</v>
      </c>
      <c r="J1955" s="2">
        <f t="shared" si="193"/>
        <v>0.2169450000000066</v>
      </c>
    </row>
    <row r="1956" spans="1:10" x14ac:dyDescent="0.2">
      <c r="A1956" s="1">
        <v>39679</v>
      </c>
      <c r="B1956">
        <v>86.853800000000007</v>
      </c>
      <c r="C1956">
        <v>133.19069999999999</v>
      </c>
      <c r="D1956">
        <v>120.7347</v>
      </c>
      <c r="E1956" s="2">
        <f t="shared" si="188"/>
        <v>-2.565276165155006E-2</v>
      </c>
      <c r="F1956" s="2">
        <f t="shared" si="189"/>
        <v>-1.1809405382305127E-2</v>
      </c>
      <c r="G1956" s="2">
        <f t="shared" si="190"/>
        <v>-7.8869628454860674E-3</v>
      </c>
      <c r="H1956" s="2">
        <f t="shared" si="191"/>
        <v>-0.13146200000000274</v>
      </c>
      <c r="I1956" s="2">
        <f t="shared" si="192"/>
        <v>0.33190699999999973</v>
      </c>
      <c r="J1956" s="2">
        <f t="shared" si="193"/>
        <v>0.20734700000000661</v>
      </c>
    </row>
    <row r="1957" spans="1:10" x14ac:dyDescent="0.2">
      <c r="A1957" s="1">
        <v>39680</v>
      </c>
      <c r="B1957">
        <v>87.265699999999995</v>
      </c>
      <c r="C1957">
        <v>133.44970000000001</v>
      </c>
      <c r="D1957">
        <v>120.9211</v>
      </c>
      <c r="E1957" s="2">
        <f t="shared" si="188"/>
        <v>4.7424522588532803E-3</v>
      </c>
      <c r="F1957" s="2">
        <f t="shared" si="189"/>
        <v>1.944580214684688E-3</v>
      </c>
      <c r="G1957" s="2">
        <f t="shared" si="190"/>
        <v>1.5438809223859984E-3</v>
      </c>
      <c r="H1957" s="2">
        <f t="shared" si="191"/>
        <v>-0.12734300000000287</v>
      </c>
      <c r="I1957" s="2">
        <f t="shared" si="192"/>
        <v>0.33449699999999982</v>
      </c>
      <c r="J1957" s="2">
        <f t="shared" si="193"/>
        <v>0.2092110000000067</v>
      </c>
    </row>
    <row r="1958" spans="1:10" x14ac:dyDescent="0.2">
      <c r="A1958" s="1">
        <v>39681</v>
      </c>
      <c r="B1958">
        <v>86.037899999999993</v>
      </c>
      <c r="C1958">
        <v>132.72190000000001</v>
      </c>
      <c r="D1958">
        <v>120.411</v>
      </c>
      <c r="E1958" s="2">
        <f t="shared" si="188"/>
        <v>-1.4069674568587653E-2</v>
      </c>
      <c r="F1958" s="2">
        <f t="shared" si="189"/>
        <v>-5.4537402481984465E-3</v>
      </c>
      <c r="G1958" s="2">
        <f t="shared" si="190"/>
        <v>-4.2184531897244693E-3</v>
      </c>
      <c r="H1958" s="2">
        <f t="shared" si="191"/>
        <v>-0.13962100000000277</v>
      </c>
      <c r="I1958" s="2">
        <f t="shared" si="192"/>
        <v>0.3272189999999997</v>
      </c>
      <c r="J1958" s="2">
        <f t="shared" si="193"/>
        <v>0.20411000000000667</v>
      </c>
    </row>
    <row r="1959" spans="1:10" x14ac:dyDescent="0.2">
      <c r="A1959" s="1">
        <v>39682</v>
      </c>
      <c r="B1959">
        <v>87.718699999999998</v>
      </c>
      <c r="C1959">
        <v>133.74459999999999</v>
      </c>
      <c r="D1959">
        <v>121.1362</v>
      </c>
      <c r="E1959" s="2">
        <f t="shared" si="188"/>
        <v>1.9535576763263673E-2</v>
      </c>
      <c r="F1959" s="2">
        <f t="shared" si="189"/>
        <v>7.7055858904973018E-3</v>
      </c>
      <c r="G1959" s="2">
        <f t="shared" si="190"/>
        <v>6.0227055667672058E-3</v>
      </c>
      <c r="H1959" s="2">
        <f t="shared" si="191"/>
        <v>-0.12281300000000284</v>
      </c>
      <c r="I1959" s="2">
        <f t="shared" si="192"/>
        <v>0.33744599999999969</v>
      </c>
      <c r="J1959" s="2">
        <f t="shared" si="193"/>
        <v>0.21136200000000671</v>
      </c>
    </row>
    <row r="1960" spans="1:10" x14ac:dyDescent="0.2">
      <c r="A1960" s="1">
        <v>39685</v>
      </c>
      <c r="B1960">
        <v>86.871799999999993</v>
      </c>
      <c r="C1960">
        <v>133.24600000000001</v>
      </c>
      <c r="D1960">
        <v>120.8107</v>
      </c>
      <c r="E1960" s="2">
        <f t="shared" si="188"/>
        <v>-9.6547258452303053E-3</v>
      </c>
      <c r="F1960" s="2">
        <f t="shared" si="189"/>
        <v>-3.7280009809740333E-3</v>
      </c>
      <c r="G1960" s="2">
        <f t="shared" si="190"/>
        <v>-2.6870580388026477E-3</v>
      </c>
      <c r="H1960" s="2">
        <f t="shared" si="191"/>
        <v>-0.1312820000000029</v>
      </c>
      <c r="I1960" s="2">
        <f t="shared" si="192"/>
        <v>0.33245999999999998</v>
      </c>
      <c r="J1960" s="2">
        <f t="shared" si="193"/>
        <v>0.2081070000000067</v>
      </c>
    </row>
    <row r="1961" spans="1:10" x14ac:dyDescent="0.2">
      <c r="A1961" s="1">
        <v>39686</v>
      </c>
      <c r="B1961">
        <v>87.321700000000007</v>
      </c>
      <c r="C1961">
        <v>133.55019999999999</v>
      </c>
      <c r="D1961">
        <v>121.0132</v>
      </c>
      <c r="E1961" s="2">
        <f t="shared" si="188"/>
        <v>5.1788957981764305E-3</v>
      </c>
      <c r="F1961" s="2">
        <f t="shared" si="189"/>
        <v>2.2829953619618593E-3</v>
      </c>
      <c r="G1961" s="2">
        <f t="shared" si="190"/>
        <v>1.6761760340764376E-3</v>
      </c>
      <c r="H1961" s="2">
        <f t="shared" si="191"/>
        <v>-0.12678300000000264</v>
      </c>
      <c r="I1961" s="2">
        <f t="shared" si="192"/>
        <v>0.33550199999999974</v>
      </c>
      <c r="J1961" s="2">
        <f t="shared" si="193"/>
        <v>0.21013200000000665</v>
      </c>
    </row>
    <row r="1962" spans="1:10" x14ac:dyDescent="0.2">
      <c r="A1962" s="1">
        <v>39687</v>
      </c>
      <c r="B1962">
        <v>87.367699999999999</v>
      </c>
      <c r="C1962">
        <v>133.5891</v>
      </c>
      <c r="D1962">
        <v>121.0441</v>
      </c>
      <c r="E1962" s="2">
        <f t="shared" si="188"/>
        <v>5.2678772859438006E-4</v>
      </c>
      <c r="F1962" s="2">
        <f t="shared" si="189"/>
        <v>2.9127623919711354E-4</v>
      </c>
      <c r="G1962" s="2">
        <f t="shared" si="190"/>
        <v>2.5534404511251552E-4</v>
      </c>
      <c r="H1962" s="2">
        <f t="shared" si="191"/>
        <v>-0.12632300000000263</v>
      </c>
      <c r="I1962" s="2">
        <f t="shared" si="192"/>
        <v>0.33589099999999994</v>
      </c>
      <c r="J1962" s="2">
        <f t="shared" si="193"/>
        <v>0.21044100000000676</v>
      </c>
    </row>
    <row r="1963" spans="1:10" x14ac:dyDescent="0.2">
      <c r="A1963" s="1">
        <v>39688</v>
      </c>
      <c r="B1963">
        <v>88.9636</v>
      </c>
      <c r="C1963">
        <v>134.56059999999999</v>
      </c>
      <c r="D1963">
        <v>121.7333</v>
      </c>
      <c r="E1963" s="2">
        <f t="shared" si="188"/>
        <v>1.8266476054651815E-2</v>
      </c>
      <c r="F1963" s="2">
        <f t="shared" si="189"/>
        <v>7.2722999106962227E-3</v>
      </c>
      <c r="G1963" s="2">
        <f t="shared" si="190"/>
        <v>5.6937925929474442E-3</v>
      </c>
      <c r="H1963" s="2">
        <f t="shared" si="191"/>
        <v>-0.11036400000000268</v>
      </c>
      <c r="I1963" s="2">
        <f t="shared" si="192"/>
        <v>0.34560599999999986</v>
      </c>
      <c r="J1963" s="2">
        <f t="shared" si="193"/>
        <v>0.21733300000000666</v>
      </c>
    </row>
    <row r="1964" spans="1:10" x14ac:dyDescent="0.2">
      <c r="A1964" s="1">
        <v>39689</v>
      </c>
      <c r="B1964">
        <v>89.128500000000003</v>
      </c>
      <c r="C1964">
        <v>134.69139999999999</v>
      </c>
      <c r="D1964">
        <v>121.8147</v>
      </c>
      <c r="E1964" s="2">
        <f t="shared" si="188"/>
        <v>1.8535670768720092E-3</v>
      </c>
      <c r="F1964" s="2">
        <f t="shared" si="189"/>
        <v>9.7205274054945612E-4</v>
      </c>
      <c r="G1964" s="2">
        <f t="shared" si="190"/>
        <v>6.6867488189337188E-4</v>
      </c>
      <c r="H1964" s="2">
        <f t="shared" si="191"/>
        <v>-0.10871500000000256</v>
      </c>
      <c r="I1964" s="2">
        <f t="shared" si="192"/>
        <v>0.34691399999999972</v>
      </c>
      <c r="J1964" s="2">
        <f t="shared" si="193"/>
        <v>0.21814700000000653</v>
      </c>
    </row>
    <row r="1965" spans="1:10" x14ac:dyDescent="0.2">
      <c r="A1965" s="1">
        <v>39692</v>
      </c>
      <c r="B1965">
        <v>89.095500000000001</v>
      </c>
      <c r="C1965">
        <v>134.67670000000001</v>
      </c>
      <c r="D1965">
        <v>121.8349</v>
      </c>
      <c r="E1965" s="2">
        <f t="shared" si="188"/>
        <v>-3.7025193961526259E-4</v>
      </c>
      <c r="F1965" s="2">
        <f t="shared" si="189"/>
        <v>-1.0913837112080937E-4</v>
      </c>
      <c r="G1965" s="2">
        <f t="shared" si="190"/>
        <v>1.6582563516553961E-4</v>
      </c>
      <c r="H1965" s="2">
        <f t="shared" si="191"/>
        <v>-0.1090450000000025</v>
      </c>
      <c r="I1965" s="2">
        <f t="shared" si="192"/>
        <v>0.34676699999999983</v>
      </c>
      <c r="J1965" s="2">
        <f t="shared" si="193"/>
        <v>0.21834900000000657</v>
      </c>
    </row>
    <row r="1966" spans="1:10" x14ac:dyDescent="0.2">
      <c r="A1966" s="1">
        <v>39693</v>
      </c>
      <c r="B1966">
        <v>90.485399999999998</v>
      </c>
      <c r="C1966">
        <v>135.7268</v>
      </c>
      <c r="D1966">
        <v>122.4366</v>
      </c>
      <c r="E1966" s="2">
        <f t="shared" si="188"/>
        <v>1.5600114483896421E-2</v>
      </c>
      <c r="F1966" s="2">
        <f t="shared" si="189"/>
        <v>7.7971913478722676E-3</v>
      </c>
      <c r="G1966" s="2">
        <f t="shared" si="190"/>
        <v>4.9386505836996886E-3</v>
      </c>
      <c r="H1966" s="2">
        <f t="shared" si="191"/>
        <v>-9.5146000000002617E-2</v>
      </c>
      <c r="I1966" s="2">
        <f t="shared" si="192"/>
        <v>0.3572679999999997</v>
      </c>
      <c r="J1966" s="2">
        <f t="shared" si="193"/>
        <v>0.2243660000000065</v>
      </c>
    </row>
    <row r="1967" spans="1:10" x14ac:dyDescent="0.2">
      <c r="A1967" s="1">
        <v>39694</v>
      </c>
      <c r="B1967">
        <v>89.227500000000006</v>
      </c>
      <c r="C1967">
        <v>134.6508</v>
      </c>
      <c r="D1967">
        <v>121.8074</v>
      </c>
      <c r="E1967" s="2">
        <f t="shared" si="188"/>
        <v>-1.3901690217427265E-2</v>
      </c>
      <c r="F1967" s="2">
        <f t="shared" si="189"/>
        <v>-7.9276900361607838E-3</v>
      </c>
      <c r="G1967" s="2">
        <f t="shared" si="190"/>
        <v>-5.1389862181733248E-3</v>
      </c>
      <c r="H1967" s="2">
        <f t="shared" si="191"/>
        <v>-0.10772500000000251</v>
      </c>
      <c r="I1967" s="2">
        <f t="shared" si="192"/>
        <v>0.34650799999999982</v>
      </c>
      <c r="J1967" s="2">
        <f t="shared" si="193"/>
        <v>0.21807400000000654</v>
      </c>
    </row>
    <row r="1968" spans="1:10" x14ac:dyDescent="0.2">
      <c r="A1968" s="1">
        <v>39695</v>
      </c>
      <c r="B1968">
        <v>86.733800000000002</v>
      </c>
      <c r="C1968">
        <v>132.7543</v>
      </c>
      <c r="D1968">
        <v>120.5497</v>
      </c>
      <c r="E1968" s="2">
        <f t="shared" si="188"/>
        <v>-2.7947661875542873E-2</v>
      </c>
      <c r="F1968" s="2">
        <f t="shared" si="189"/>
        <v>-1.4084580262426982E-2</v>
      </c>
      <c r="G1968" s="2">
        <f t="shared" si="190"/>
        <v>-1.0325316852670685E-2</v>
      </c>
      <c r="H1968" s="2">
        <f t="shared" si="191"/>
        <v>-0.1326620000000025</v>
      </c>
      <c r="I1968" s="2">
        <f t="shared" si="192"/>
        <v>0.3275429999999997</v>
      </c>
      <c r="J1968" s="2">
        <f t="shared" si="193"/>
        <v>0.20549700000000648</v>
      </c>
    </row>
    <row r="1969" spans="1:10" x14ac:dyDescent="0.2">
      <c r="A1969" s="1">
        <v>39696</v>
      </c>
      <c r="B1969">
        <v>84.377099999999999</v>
      </c>
      <c r="C1969">
        <v>131.4736</v>
      </c>
      <c r="D1969">
        <v>119.733</v>
      </c>
      <c r="E1969" s="2">
        <f t="shared" si="188"/>
        <v>-2.7171644733656408E-2</v>
      </c>
      <c r="F1969" s="2">
        <f t="shared" si="189"/>
        <v>-9.6471451395547803E-3</v>
      </c>
      <c r="G1969" s="2">
        <f t="shared" si="190"/>
        <v>-6.7747991077539149E-3</v>
      </c>
      <c r="H1969" s="2">
        <f t="shared" si="191"/>
        <v>-0.1562290000000025</v>
      </c>
      <c r="I1969" s="2">
        <f t="shared" si="192"/>
        <v>0.31473599999999968</v>
      </c>
      <c r="J1969" s="2">
        <f t="shared" si="193"/>
        <v>0.19733000000000644</v>
      </c>
    </row>
    <row r="1970" spans="1:10" x14ac:dyDescent="0.2">
      <c r="A1970" s="1">
        <v>39699</v>
      </c>
      <c r="B1970">
        <v>87.0398</v>
      </c>
      <c r="C1970">
        <v>132.59</v>
      </c>
      <c r="D1970">
        <v>120.7062</v>
      </c>
      <c r="E1970" s="2">
        <f t="shared" si="188"/>
        <v>3.1557140503762238E-2</v>
      </c>
      <c r="F1970" s="2">
        <f t="shared" si="189"/>
        <v>8.4914385853889218E-3</v>
      </c>
      <c r="G1970" s="2">
        <f t="shared" si="190"/>
        <v>8.1280849891007811E-3</v>
      </c>
      <c r="H1970" s="2">
        <f t="shared" si="191"/>
        <v>-0.12960200000000266</v>
      </c>
      <c r="I1970" s="2">
        <f t="shared" si="192"/>
        <v>0.32589999999999963</v>
      </c>
      <c r="J1970" s="2">
        <f t="shared" si="193"/>
        <v>0.20706200000000652</v>
      </c>
    </row>
    <row r="1971" spans="1:10" x14ac:dyDescent="0.2">
      <c r="A1971" s="1">
        <v>39700</v>
      </c>
      <c r="B1971">
        <v>86.428799999999995</v>
      </c>
      <c r="C1971">
        <v>132.34379999999999</v>
      </c>
      <c r="D1971">
        <v>120.50360000000001</v>
      </c>
      <c r="E1971" s="2">
        <f t="shared" si="188"/>
        <v>-7.0197771594144864E-3</v>
      </c>
      <c r="F1971" s="2">
        <f t="shared" si="189"/>
        <v>-1.8568519496192648E-3</v>
      </c>
      <c r="G1971" s="2">
        <f t="shared" si="190"/>
        <v>-1.6784556219977542E-3</v>
      </c>
      <c r="H1971" s="2">
        <f t="shared" si="191"/>
        <v>-0.13571200000000272</v>
      </c>
      <c r="I1971" s="2">
        <f t="shared" si="192"/>
        <v>0.32343799999999945</v>
      </c>
      <c r="J1971" s="2">
        <f t="shared" si="193"/>
        <v>0.20503600000000666</v>
      </c>
    </row>
    <row r="1972" spans="1:10" x14ac:dyDescent="0.2">
      <c r="A1972" s="1">
        <v>39701</v>
      </c>
      <c r="B1972">
        <v>85.923900000000003</v>
      </c>
      <c r="C1972">
        <v>132.1216</v>
      </c>
      <c r="D1972">
        <v>120.3382</v>
      </c>
      <c r="E1972" s="2">
        <f t="shared" si="188"/>
        <v>-5.8418027324224076E-3</v>
      </c>
      <c r="F1972" s="2">
        <f t="shared" si="189"/>
        <v>-1.6789604046429929E-3</v>
      </c>
      <c r="G1972" s="2">
        <f t="shared" si="190"/>
        <v>-1.3725731015505893E-3</v>
      </c>
      <c r="H1972" s="2">
        <f t="shared" si="191"/>
        <v>-0.14076100000000258</v>
      </c>
      <c r="I1972" s="2">
        <f t="shared" si="192"/>
        <v>0.3212159999999995</v>
      </c>
      <c r="J1972" s="2">
        <f t="shared" si="193"/>
        <v>0.20338200000000661</v>
      </c>
    </row>
    <row r="1973" spans="1:10" x14ac:dyDescent="0.2">
      <c r="A1973" s="1">
        <v>39702</v>
      </c>
      <c r="B1973">
        <v>85.396000000000001</v>
      </c>
      <c r="C1973">
        <v>131.8887</v>
      </c>
      <c r="D1973">
        <v>120.1647</v>
      </c>
      <c r="E1973" s="2">
        <f t="shared" si="188"/>
        <v>-6.1438086492815458E-3</v>
      </c>
      <c r="F1973" s="2">
        <f t="shared" si="189"/>
        <v>-1.7627700542530711E-3</v>
      </c>
      <c r="G1973" s="2">
        <f t="shared" si="190"/>
        <v>-1.441769945038307E-3</v>
      </c>
      <c r="H1973" s="2">
        <f t="shared" si="191"/>
        <v>-0.14604000000000261</v>
      </c>
      <c r="I1973" s="2">
        <f t="shared" si="192"/>
        <v>0.31888699999999948</v>
      </c>
      <c r="J1973" s="2">
        <f t="shared" si="193"/>
        <v>0.20164700000000657</v>
      </c>
    </row>
    <row r="1974" spans="1:10" x14ac:dyDescent="0.2">
      <c r="A1974" s="1">
        <v>39703</v>
      </c>
      <c r="B1974">
        <v>86.877799999999993</v>
      </c>
      <c r="C1974">
        <v>132.5907</v>
      </c>
      <c r="D1974">
        <v>120.6982</v>
      </c>
      <c r="E1974" s="2">
        <f t="shared" si="188"/>
        <v>1.7352100800974268E-2</v>
      </c>
      <c r="F1974" s="2">
        <f t="shared" si="189"/>
        <v>5.3226697965784719E-3</v>
      </c>
      <c r="G1974" s="2">
        <f t="shared" si="190"/>
        <v>4.4397397904709646E-3</v>
      </c>
      <c r="H1974" s="2">
        <f t="shared" si="191"/>
        <v>-0.13122200000000273</v>
      </c>
      <c r="I1974" s="2">
        <f t="shared" si="192"/>
        <v>0.3259069999999995</v>
      </c>
      <c r="J1974" s="2">
        <f t="shared" si="193"/>
        <v>0.20698200000000666</v>
      </c>
    </row>
    <row r="1975" spans="1:10" x14ac:dyDescent="0.2">
      <c r="A1975" s="1">
        <v>39706</v>
      </c>
      <c r="B1975">
        <v>83.516199999999998</v>
      </c>
      <c r="C1975">
        <v>131.03970000000001</v>
      </c>
      <c r="D1975">
        <v>119.55249999999999</v>
      </c>
      <c r="E1975" s="2">
        <f t="shared" si="188"/>
        <v>-3.8693429161419823E-2</v>
      </c>
      <c r="F1975" s="2">
        <f t="shared" si="189"/>
        <v>-1.1697653002812336E-2</v>
      </c>
      <c r="G1975" s="2">
        <f t="shared" si="190"/>
        <v>-9.4922708043699844E-3</v>
      </c>
      <c r="H1975" s="2">
        <f t="shared" si="191"/>
        <v>-0.16483800000000259</v>
      </c>
      <c r="I1975" s="2">
        <f t="shared" si="192"/>
        <v>0.31039699999999959</v>
      </c>
      <c r="J1975" s="2">
        <f t="shared" si="193"/>
        <v>0.19552500000000661</v>
      </c>
    </row>
    <row r="1976" spans="1:10" x14ac:dyDescent="0.2">
      <c r="A1976" s="1">
        <v>39707</v>
      </c>
      <c r="B1976">
        <v>81.853399999999993</v>
      </c>
      <c r="C1976">
        <v>130.53229999999999</v>
      </c>
      <c r="D1976">
        <v>118.9799</v>
      </c>
      <c r="E1976" s="2">
        <f t="shared" si="188"/>
        <v>-1.9909909694167172E-2</v>
      </c>
      <c r="F1976" s="2">
        <f t="shared" si="189"/>
        <v>-3.8721089868186676E-3</v>
      </c>
      <c r="G1976" s="2">
        <f t="shared" si="190"/>
        <v>-4.7895276133915754E-3</v>
      </c>
      <c r="H1976" s="2">
        <f t="shared" si="191"/>
        <v>-0.18146600000000257</v>
      </c>
      <c r="I1976" s="2">
        <f t="shared" si="192"/>
        <v>0.30532299999999934</v>
      </c>
      <c r="J1976" s="2">
        <f t="shared" si="193"/>
        <v>0.18979900000000671</v>
      </c>
    </row>
    <row r="1977" spans="1:10" x14ac:dyDescent="0.2">
      <c r="A1977" s="1">
        <v>39708</v>
      </c>
      <c r="B1977">
        <v>80.007599999999996</v>
      </c>
      <c r="C1977">
        <v>130.00489999999999</v>
      </c>
      <c r="D1977">
        <v>118.3429</v>
      </c>
      <c r="E1977" s="2">
        <f t="shared" si="188"/>
        <v>-2.2550071224897161E-2</v>
      </c>
      <c r="F1977" s="2">
        <f t="shared" si="189"/>
        <v>-4.0403792777726766E-3</v>
      </c>
      <c r="G1977" s="2">
        <f t="shared" si="190"/>
        <v>-5.3538454814636705E-3</v>
      </c>
      <c r="H1977" s="2">
        <f t="shared" si="191"/>
        <v>-0.19992400000000243</v>
      </c>
      <c r="I1977" s="2">
        <f t="shared" si="192"/>
        <v>0.30004899999999934</v>
      </c>
      <c r="J1977" s="2">
        <f t="shared" si="193"/>
        <v>0.18342900000000673</v>
      </c>
    </row>
    <row r="1978" spans="1:10" x14ac:dyDescent="0.2">
      <c r="A1978" s="1">
        <v>39709</v>
      </c>
      <c r="B1978">
        <v>79.531700000000001</v>
      </c>
      <c r="C1978">
        <v>129.8997</v>
      </c>
      <c r="D1978">
        <v>118.1879</v>
      </c>
      <c r="E1978" s="2">
        <f t="shared" si="188"/>
        <v>-5.9481849224323202E-3</v>
      </c>
      <c r="F1978" s="2">
        <f t="shared" si="189"/>
        <v>-8.0920026860520355E-4</v>
      </c>
      <c r="G1978" s="2">
        <f t="shared" si="190"/>
        <v>-1.3097532678344459E-3</v>
      </c>
      <c r="H1978" s="2">
        <f t="shared" si="191"/>
        <v>-0.20468300000000239</v>
      </c>
      <c r="I1978" s="2">
        <f t="shared" si="192"/>
        <v>0.29899699999999951</v>
      </c>
      <c r="J1978" s="2">
        <f t="shared" si="193"/>
        <v>0.18187900000000656</v>
      </c>
    </row>
    <row r="1979" spans="1:10" x14ac:dyDescent="0.2">
      <c r="A1979" s="1">
        <v>39710</v>
      </c>
      <c r="B1979">
        <v>86.228899999999996</v>
      </c>
      <c r="C1979">
        <v>131.60839999999999</v>
      </c>
      <c r="D1979">
        <v>120.55589999999999</v>
      </c>
      <c r="E1979" s="2">
        <f t="shared" si="188"/>
        <v>8.4207932183016254E-2</v>
      </c>
      <c r="F1979" s="2">
        <f t="shared" si="189"/>
        <v>1.3153994966885962E-2</v>
      </c>
      <c r="G1979" s="2">
        <f t="shared" si="190"/>
        <v>2.0035891999096389E-2</v>
      </c>
      <c r="H1979" s="2">
        <f t="shared" si="191"/>
        <v>-0.13771100000000269</v>
      </c>
      <c r="I1979" s="2">
        <f t="shared" si="192"/>
        <v>0.31608399999999937</v>
      </c>
      <c r="J1979" s="2">
        <f t="shared" si="193"/>
        <v>0.20555900000000671</v>
      </c>
    </row>
    <row r="1980" spans="1:10" x14ac:dyDescent="0.2">
      <c r="A1980" s="1">
        <v>39713</v>
      </c>
      <c r="B1980">
        <v>84.406099999999995</v>
      </c>
      <c r="C1980">
        <v>131.1627</v>
      </c>
      <c r="D1980">
        <v>119.95189999999999</v>
      </c>
      <c r="E1980" s="2">
        <f t="shared" si="188"/>
        <v>-2.1139084460082391E-2</v>
      </c>
      <c r="F1980" s="2">
        <f t="shared" si="189"/>
        <v>-3.386561951972622E-3</v>
      </c>
      <c r="G1980" s="2">
        <f t="shared" si="190"/>
        <v>-5.0101239342080772E-3</v>
      </c>
      <c r="H1980" s="2">
        <f t="shared" si="191"/>
        <v>-0.1559390000000026</v>
      </c>
      <c r="I1980" s="2">
        <f t="shared" si="192"/>
        <v>0.31162699999999943</v>
      </c>
      <c r="J1980" s="2">
        <f t="shared" si="193"/>
        <v>0.19951900000000666</v>
      </c>
    </row>
    <row r="1981" spans="1:10" x14ac:dyDescent="0.2">
      <c r="A1981" s="1">
        <v>39714</v>
      </c>
      <c r="B1981">
        <v>83.294200000000004</v>
      </c>
      <c r="C1981">
        <v>130.92750000000001</v>
      </c>
      <c r="D1981">
        <v>119.5733</v>
      </c>
      <c r="E1981" s="2">
        <f t="shared" si="188"/>
        <v>-1.3173218523305663E-2</v>
      </c>
      <c r="F1981" s="2">
        <f t="shared" si="189"/>
        <v>-1.7931927293353134E-3</v>
      </c>
      <c r="G1981" s="2">
        <f t="shared" si="190"/>
        <v>-3.1562651362754268E-3</v>
      </c>
      <c r="H1981" s="2">
        <f t="shared" si="191"/>
        <v>-0.16705800000000248</v>
      </c>
      <c r="I1981" s="2">
        <f t="shared" si="192"/>
        <v>0.30927499999999952</v>
      </c>
      <c r="J1981" s="2">
        <f t="shared" si="193"/>
        <v>0.1957330000000066</v>
      </c>
    </row>
    <row r="1982" spans="1:10" x14ac:dyDescent="0.2">
      <c r="A1982" s="1">
        <v>39715</v>
      </c>
      <c r="B1982">
        <v>82.763300000000001</v>
      </c>
      <c r="C1982">
        <v>130.80860000000001</v>
      </c>
      <c r="D1982">
        <v>119.3991</v>
      </c>
      <c r="E1982" s="2">
        <f t="shared" si="188"/>
        <v>-6.3737931332553677E-3</v>
      </c>
      <c r="F1982" s="2">
        <f t="shared" si="189"/>
        <v>-9.0813618223828385E-4</v>
      </c>
      <c r="G1982" s="2">
        <f t="shared" si="190"/>
        <v>-1.4568469716901289E-3</v>
      </c>
      <c r="H1982" s="2">
        <f t="shared" si="191"/>
        <v>-0.17236700000000249</v>
      </c>
      <c r="I1982" s="2">
        <f t="shared" si="192"/>
        <v>0.30808599999999942</v>
      </c>
      <c r="J1982" s="2">
        <f t="shared" si="193"/>
        <v>0.19399100000000669</v>
      </c>
    </row>
    <row r="1983" spans="1:10" x14ac:dyDescent="0.2">
      <c r="A1983" s="1">
        <v>39716</v>
      </c>
      <c r="B1983">
        <v>85.078999999999994</v>
      </c>
      <c r="C1983">
        <v>131.40960000000001</v>
      </c>
      <c r="D1983">
        <v>120.22629999999999</v>
      </c>
      <c r="E1983" s="2">
        <f t="shared" si="188"/>
        <v>2.7979792975872053E-2</v>
      </c>
      <c r="F1983" s="2">
        <f t="shared" si="189"/>
        <v>4.5944991384359035E-3</v>
      </c>
      <c r="G1983" s="2">
        <f t="shared" si="190"/>
        <v>6.928025420626982E-3</v>
      </c>
      <c r="H1983" s="2">
        <f t="shared" si="191"/>
        <v>-0.14921000000000262</v>
      </c>
      <c r="I1983" s="2">
        <f t="shared" si="192"/>
        <v>0.31409599999999949</v>
      </c>
      <c r="J1983" s="2">
        <f t="shared" si="193"/>
        <v>0.20226300000000652</v>
      </c>
    </row>
    <row r="1984" spans="1:10" x14ac:dyDescent="0.2">
      <c r="A1984" s="1">
        <v>39717</v>
      </c>
      <c r="B1984">
        <v>83.735200000000006</v>
      </c>
      <c r="C1984">
        <v>131.08539999999999</v>
      </c>
      <c r="D1984">
        <v>119.7663</v>
      </c>
      <c r="E1984" s="2">
        <f t="shared" si="188"/>
        <v>-1.5794731955006358E-2</v>
      </c>
      <c r="F1984" s="2">
        <f t="shared" si="189"/>
        <v>-2.4670952502710009E-3</v>
      </c>
      <c r="G1984" s="2">
        <f t="shared" si="190"/>
        <v>-3.8261179126363176E-3</v>
      </c>
      <c r="H1984" s="2">
        <f t="shared" si="191"/>
        <v>-0.16264800000000246</v>
      </c>
      <c r="I1984" s="2">
        <f t="shared" si="192"/>
        <v>0.3108539999999993</v>
      </c>
      <c r="J1984" s="2">
        <f t="shared" si="193"/>
        <v>0.19766300000000658</v>
      </c>
    </row>
    <row r="1985" spans="1:10" x14ac:dyDescent="0.2">
      <c r="A1985" s="1">
        <v>39720</v>
      </c>
      <c r="B1985">
        <v>79.801599999999993</v>
      </c>
      <c r="C1985">
        <v>130.10650000000001</v>
      </c>
      <c r="D1985">
        <v>118.4211</v>
      </c>
      <c r="E1985" s="2">
        <f t="shared" si="188"/>
        <v>-4.6976659755992856E-2</v>
      </c>
      <c r="F1985" s="2">
        <f t="shared" si="189"/>
        <v>-7.4676508596684954E-3</v>
      </c>
      <c r="G1985" s="2">
        <f t="shared" si="190"/>
        <v>-1.1231874074760673E-2</v>
      </c>
      <c r="H1985" s="2">
        <f t="shared" si="191"/>
        <v>-0.20198400000000249</v>
      </c>
      <c r="I1985" s="2">
        <f t="shared" si="192"/>
        <v>0.30106499999999947</v>
      </c>
      <c r="J1985" s="2">
        <f t="shared" si="193"/>
        <v>0.18421100000000634</v>
      </c>
    </row>
    <row r="1986" spans="1:10" x14ac:dyDescent="0.2">
      <c r="A1986" s="1">
        <v>39721</v>
      </c>
      <c r="B1986">
        <v>80.597499999999997</v>
      </c>
      <c r="C1986">
        <v>130.3073</v>
      </c>
      <c r="D1986">
        <v>118.7141</v>
      </c>
      <c r="E1986" s="2">
        <f t="shared" si="188"/>
        <v>9.9734842409175961E-3</v>
      </c>
      <c r="F1986" s="2">
        <f t="shared" si="189"/>
        <v>1.543351023968631E-3</v>
      </c>
      <c r="G1986" s="2">
        <f t="shared" si="190"/>
        <v>2.4742212325337132E-3</v>
      </c>
      <c r="H1986" s="2">
        <f t="shared" si="191"/>
        <v>-0.19402500000000245</v>
      </c>
      <c r="I1986" s="2">
        <f t="shared" si="192"/>
        <v>0.30307299999999926</v>
      </c>
      <c r="J1986" s="2">
        <f t="shared" si="193"/>
        <v>0.18714100000000644</v>
      </c>
    </row>
    <row r="1987" spans="1:10" x14ac:dyDescent="0.2">
      <c r="A1987" s="1">
        <v>39722</v>
      </c>
      <c r="B1987">
        <v>81.370400000000004</v>
      </c>
      <c r="C1987">
        <v>130.47110000000001</v>
      </c>
      <c r="D1987">
        <v>118.999</v>
      </c>
      <c r="E1987" s="2">
        <f t="shared" si="188"/>
        <v>9.5896274698348272E-3</v>
      </c>
      <c r="F1987" s="2">
        <f t="shared" si="189"/>
        <v>1.2570285778310542E-3</v>
      </c>
      <c r="G1987" s="2">
        <f t="shared" si="190"/>
        <v>2.3998834173868389E-3</v>
      </c>
      <c r="H1987" s="2">
        <f t="shared" si="191"/>
        <v>-0.18629600000000235</v>
      </c>
      <c r="I1987" s="2">
        <f t="shared" si="192"/>
        <v>0.30471099999999929</v>
      </c>
      <c r="J1987" s="2">
        <f t="shared" si="193"/>
        <v>0.18999000000000654</v>
      </c>
    </row>
    <row r="1988" spans="1:10" x14ac:dyDescent="0.2">
      <c r="A1988" s="1">
        <v>39723</v>
      </c>
      <c r="B1988">
        <v>79.783600000000007</v>
      </c>
      <c r="C1988">
        <v>130.14429999999999</v>
      </c>
      <c r="D1988">
        <v>118.4541</v>
      </c>
      <c r="E1988" s="2">
        <f t="shared" ref="E1988:E2051" si="194">B1988/B1987-1</f>
        <v>-1.9500948747947611E-2</v>
      </c>
      <c r="F1988" s="2">
        <f t="shared" ref="F1988:F2051" si="195">C1988/C1987-1</f>
        <v>-2.5047692554137635E-3</v>
      </c>
      <c r="G1988" s="2">
        <f t="shared" ref="G1988:G2051" si="196">D1988/D1987-1</f>
        <v>-4.579030075883006E-3</v>
      </c>
      <c r="H1988" s="2">
        <f t="shared" ref="H1988:H2051" si="197">(1+H1987)*(1+E1988)-1</f>
        <v>-0.20216400000000223</v>
      </c>
      <c r="I1988" s="2">
        <f t="shared" ref="I1988:I2051" si="198">(1+I1987)*(1+F1988)-1</f>
        <v>0.30144299999999924</v>
      </c>
      <c r="J1988" s="2">
        <f t="shared" ref="J1988:J2051" si="199">(1+J1987)*(1+G1988)-1</f>
        <v>0.18454100000000651</v>
      </c>
    </row>
    <row r="1989" spans="1:10" x14ac:dyDescent="0.2">
      <c r="A1989" s="1">
        <v>39724</v>
      </c>
      <c r="B1989">
        <v>82.603300000000004</v>
      </c>
      <c r="C1989">
        <v>130.77109999999999</v>
      </c>
      <c r="D1989">
        <v>119.45910000000001</v>
      </c>
      <c r="E1989" s="2">
        <f t="shared" si="194"/>
        <v>3.5341849703447892E-2</v>
      </c>
      <c r="F1989" s="2">
        <f t="shared" si="195"/>
        <v>4.8161924878769025E-3</v>
      </c>
      <c r="G1989" s="2">
        <f t="shared" si="196"/>
        <v>8.4842989816309444E-3</v>
      </c>
      <c r="H1989" s="2">
        <f t="shared" si="197"/>
        <v>-0.1739670000000022</v>
      </c>
      <c r="I1989" s="2">
        <f t="shared" si="198"/>
        <v>0.30771099999999918</v>
      </c>
      <c r="J1989" s="2">
        <f t="shared" si="199"/>
        <v>0.19459100000000662</v>
      </c>
    </row>
    <row r="1990" spans="1:10" x14ac:dyDescent="0.2">
      <c r="A1990" s="1">
        <v>39727</v>
      </c>
      <c r="B1990">
        <v>76.108099999999993</v>
      </c>
      <c r="C1990">
        <v>129.38239999999999</v>
      </c>
      <c r="D1990">
        <v>117.214</v>
      </c>
      <c r="E1990" s="2">
        <f t="shared" si="194"/>
        <v>-7.8631241124749396E-2</v>
      </c>
      <c r="F1990" s="2">
        <f t="shared" si="195"/>
        <v>-1.0619318794443111E-2</v>
      </c>
      <c r="G1990" s="2">
        <f t="shared" si="196"/>
        <v>-1.8793880081132475E-2</v>
      </c>
      <c r="H1990" s="2">
        <f t="shared" si="197"/>
        <v>-0.2389190000000021</v>
      </c>
      <c r="I1990" s="2">
        <f t="shared" si="198"/>
        <v>0.2938239999999992</v>
      </c>
      <c r="J1990" s="2">
        <f t="shared" si="199"/>
        <v>0.1721400000000064</v>
      </c>
    </row>
    <row r="1991" spans="1:10" x14ac:dyDescent="0.2">
      <c r="A1991" s="1">
        <v>39728</v>
      </c>
      <c r="B1991">
        <v>76.385999999999996</v>
      </c>
      <c r="C1991">
        <v>129.47229999999999</v>
      </c>
      <c r="D1991">
        <v>117.28619999999999</v>
      </c>
      <c r="E1991" s="2">
        <f t="shared" si="194"/>
        <v>3.6513853321789025E-3</v>
      </c>
      <c r="F1991" s="2">
        <f t="shared" si="195"/>
        <v>6.9483948357729197E-4</v>
      </c>
      <c r="G1991" s="2">
        <f t="shared" si="196"/>
        <v>6.1596737591074202E-4</v>
      </c>
      <c r="H1991" s="2">
        <f t="shared" si="197"/>
        <v>-0.23614000000000201</v>
      </c>
      <c r="I1991" s="2">
        <f t="shared" si="198"/>
        <v>0.29472299999999918</v>
      </c>
      <c r="J1991" s="2">
        <f t="shared" si="199"/>
        <v>0.17286200000000651</v>
      </c>
    </row>
    <row r="1992" spans="1:10" x14ac:dyDescent="0.2">
      <c r="A1992" s="1">
        <v>39729</v>
      </c>
      <c r="B1992">
        <v>71.4816</v>
      </c>
      <c r="C1992">
        <v>128.8399</v>
      </c>
      <c r="D1992">
        <v>116.2912</v>
      </c>
      <c r="E1992" s="2">
        <f t="shared" si="194"/>
        <v>-6.4205482680072201E-2</v>
      </c>
      <c r="F1992" s="2">
        <f t="shared" si="195"/>
        <v>-4.8844424637547457E-3</v>
      </c>
      <c r="G1992" s="2">
        <f t="shared" si="196"/>
        <v>-8.4835215055137914E-3</v>
      </c>
      <c r="H1992" s="2">
        <f t="shared" si="197"/>
        <v>-0.28518400000000188</v>
      </c>
      <c r="I1992" s="2">
        <f t="shared" si="198"/>
        <v>0.28839899999999918</v>
      </c>
      <c r="J1992" s="2">
        <f t="shared" si="199"/>
        <v>0.16291200000000661</v>
      </c>
    </row>
    <row r="1993" spans="1:10" x14ac:dyDescent="0.2">
      <c r="A1993" s="1">
        <v>39730</v>
      </c>
      <c r="B1993">
        <v>69.742800000000003</v>
      </c>
      <c r="C1993">
        <v>128.6748</v>
      </c>
      <c r="D1993">
        <v>115.9481</v>
      </c>
      <c r="E1993" s="2">
        <f t="shared" si="194"/>
        <v>-2.4325141015310248E-2</v>
      </c>
      <c r="F1993" s="2">
        <f t="shared" si="195"/>
        <v>-1.2814353317566196E-3</v>
      </c>
      <c r="G1993" s="2">
        <f t="shared" si="196"/>
        <v>-2.9503522192565468E-3</v>
      </c>
      <c r="H1993" s="2">
        <f t="shared" si="197"/>
        <v>-0.30257200000000184</v>
      </c>
      <c r="I1993" s="2">
        <f t="shared" si="198"/>
        <v>0.28674799999999934</v>
      </c>
      <c r="J1993" s="2">
        <f t="shared" si="199"/>
        <v>0.15948100000000642</v>
      </c>
    </row>
    <row r="1994" spans="1:10" x14ac:dyDescent="0.2">
      <c r="A1994" s="1">
        <v>39731</v>
      </c>
      <c r="B1994">
        <v>64.275400000000005</v>
      </c>
      <c r="C1994">
        <v>128.11660000000001</v>
      </c>
      <c r="D1994">
        <v>115.1331</v>
      </c>
      <c r="E1994" s="2">
        <f t="shared" si="194"/>
        <v>-7.8393755341053084E-2</v>
      </c>
      <c r="F1994" s="2">
        <f t="shared" si="195"/>
        <v>-4.3380677490852948E-3</v>
      </c>
      <c r="G1994" s="2">
        <f t="shared" si="196"/>
        <v>-7.02900694362385E-3</v>
      </c>
      <c r="H1994" s="2">
        <f t="shared" si="197"/>
        <v>-0.35724600000000162</v>
      </c>
      <c r="I1994" s="2">
        <f t="shared" si="198"/>
        <v>0.28116599999999936</v>
      </c>
      <c r="J1994" s="2">
        <f t="shared" si="199"/>
        <v>0.15133100000000654</v>
      </c>
    </row>
    <row r="1995" spans="1:10" x14ac:dyDescent="0.2">
      <c r="A1995" s="1">
        <v>39734</v>
      </c>
      <c r="B1995">
        <v>71.346599999999995</v>
      </c>
      <c r="C1995">
        <v>128.13570000000001</v>
      </c>
      <c r="D1995">
        <v>116.2535</v>
      </c>
      <c r="E1995" s="2">
        <f t="shared" si="194"/>
        <v>0.11001409559489317</v>
      </c>
      <c r="F1995" s="2">
        <f t="shared" si="195"/>
        <v>1.4908294475501904E-4</v>
      </c>
      <c r="G1995" s="2">
        <f t="shared" si="196"/>
        <v>9.7313457207355292E-3</v>
      </c>
      <c r="H1995" s="2">
        <f t="shared" si="197"/>
        <v>-0.28653400000000184</v>
      </c>
      <c r="I1995" s="2">
        <f t="shared" si="198"/>
        <v>0.28135699999999941</v>
      </c>
      <c r="J1995" s="2">
        <f t="shared" si="199"/>
        <v>0.16253500000000676</v>
      </c>
    </row>
    <row r="1996" spans="1:10" x14ac:dyDescent="0.2">
      <c r="A1996" s="1">
        <v>39735</v>
      </c>
      <c r="B1996">
        <v>73.162400000000005</v>
      </c>
      <c r="C1996">
        <v>128.1927</v>
      </c>
      <c r="D1996">
        <v>116.5444</v>
      </c>
      <c r="E1996" s="2">
        <f t="shared" si="194"/>
        <v>2.5450406886943666E-2</v>
      </c>
      <c r="F1996" s="2">
        <f t="shared" si="195"/>
        <v>4.4484089914043068E-4</v>
      </c>
      <c r="G1996" s="2">
        <f t="shared" si="196"/>
        <v>2.5022902536266933E-3</v>
      </c>
      <c r="H1996" s="2">
        <f t="shared" si="197"/>
        <v>-0.26837600000000172</v>
      </c>
      <c r="I1996" s="2">
        <f t="shared" si="198"/>
        <v>0.28192699999999937</v>
      </c>
      <c r="J1996" s="2">
        <f t="shared" si="199"/>
        <v>0.16544400000000659</v>
      </c>
    </row>
    <row r="1997" spans="1:10" x14ac:dyDescent="0.2">
      <c r="A1997" s="1">
        <v>39736</v>
      </c>
      <c r="B1997">
        <v>68.420900000000003</v>
      </c>
      <c r="C1997">
        <v>128.21129999999999</v>
      </c>
      <c r="D1997">
        <v>115.8391</v>
      </c>
      <c r="E1997" s="2">
        <f t="shared" si="194"/>
        <v>-6.4807879457207562E-2</v>
      </c>
      <c r="F1997" s="2">
        <f t="shared" si="195"/>
        <v>1.4509406541862724E-4</v>
      </c>
      <c r="G1997" s="2">
        <f t="shared" si="196"/>
        <v>-6.0517708272554982E-3</v>
      </c>
      <c r="H1997" s="2">
        <f t="shared" si="197"/>
        <v>-0.3157910000000016</v>
      </c>
      <c r="I1997" s="2">
        <f t="shared" si="198"/>
        <v>0.28211299999999917</v>
      </c>
      <c r="J1997" s="2">
        <f t="shared" si="199"/>
        <v>0.15839100000000661</v>
      </c>
    </row>
    <row r="1998" spans="1:10" x14ac:dyDescent="0.2">
      <c r="A1998" s="1">
        <v>39737</v>
      </c>
      <c r="B1998">
        <v>64.326400000000007</v>
      </c>
      <c r="C1998">
        <v>128.22980000000001</v>
      </c>
      <c r="D1998">
        <v>115.23180000000001</v>
      </c>
      <c r="E1998" s="2">
        <f t="shared" si="194"/>
        <v>-5.9842825803226751E-2</v>
      </c>
      <c r="F1998" s="2">
        <f t="shared" si="195"/>
        <v>1.4429305373253598E-4</v>
      </c>
      <c r="G1998" s="2">
        <f t="shared" si="196"/>
        <v>-5.2426166985067857E-3</v>
      </c>
      <c r="H1998" s="2">
        <f t="shared" si="197"/>
        <v>-0.3567360000000015</v>
      </c>
      <c r="I1998" s="2">
        <f t="shared" si="198"/>
        <v>0.28229799999999927</v>
      </c>
      <c r="J1998" s="2">
        <f t="shared" si="199"/>
        <v>0.15231800000000661</v>
      </c>
    </row>
    <row r="1999" spans="1:10" x14ac:dyDescent="0.2">
      <c r="A1999" s="1">
        <v>39738</v>
      </c>
      <c r="B1999">
        <v>67.203100000000006</v>
      </c>
      <c r="C1999">
        <v>128.24789999999999</v>
      </c>
      <c r="D1999">
        <v>115.4961</v>
      </c>
      <c r="E1999" s="2">
        <f t="shared" si="194"/>
        <v>4.4720363645408323E-2</v>
      </c>
      <c r="F1999" s="2">
        <f t="shared" si="195"/>
        <v>1.4115283654803079E-4</v>
      </c>
      <c r="G1999" s="2">
        <f t="shared" si="196"/>
        <v>2.2936376937614522E-3</v>
      </c>
      <c r="H1999" s="2">
        <f t="shared" si="197"/>
        <v>-0.32796900000000162</v>
      </c>
      <c r="I1999" s="2">
        <f t="shared" si="198"/>
        <v>0.28247899999999904</v>
      </c>
      <c r="J1999" s="2">
        <f t="shared" si="199"/>
        <v>0.15496100000000634</v>
      </c>
    </row>
    <row r="2000" spans="1:10" x14ac:dyDescent="0.2">
      <c r="A2000" s="1">
        <v>39741</v>
      </c>
      <c r="B2000">
        <v>69.365899999999996</v>
      </c>
      <c r="C2000">
        <v>128.26570000000001</v>
      </c>
      <c r="D2000">
        <v>115.7286</v>
      </c>
      <c r="E2000" s="2">
        <f t="shared" si="194"/>
        <v>3.2183039175275985E-2</v>
      </c>
      <c r="F2000" s="2">
        <f t="shared" si="195"/>
        <v>1.3879369564739896E-4</v>
      </c>
      <c r="G2000" s="2">
        <f t="shared" si="196"/>
        <v>2.0130549862722447E-3</v>
      </c>
      <c r="H2000" s="2">
        <f t="shared" si="197"/>
        <v>-0.30634100000000175</v>
      </c>
      <c r="I2000" s="2">
        <f t="shared" si="198"/>
        <v>0.28265699999999927</v>
      </c>
      <c r="J2000" s="2">
        <f t="shared" si="199"/>
        <v>0.15728600000000625</v>
      </c>
    </row>
    <row r="2001" spans="1:10" x14ac:dyDescent="0.2">
      <c r="A2001" s="1">
        <v>39742</v>
      </c>
      <c r="B2001">
        <v>68.975899999999996</v>
      </c>
      <c r="C2001">
        <v>128.3193</v>
      </c>
      <c r="D2001">
        <v>115.7097</v>
      </c>
      <c r="E2001" s="2">
        <f t="shared" si="194"/>
        <v>-5.6223591130512007E-3</v>
      </c>
      <c r="F2001" s="2">
        <f t="shared" si="195"/>
        <v>4.178825672023212E-4</v>
      </c>
      <c r="G2001" s="2">
        <f t="shared" si="196"/>
        <v>-1.6331313089423816E-4</v>
      </c>
      <c r="H2001" s="2">
        <f t="shared" si="197"/>
        <v>-0.31024100000000177</v>
      </c>
      <c r="I2001" s="2">
        <f t="shared" si="198"/>
        <v>0.28319299999999936</v>
      </c>
      <c r="J2001" s="2">
        <f t="shared" si="199"/>
        <v>0.15709700000000626</v>
      </c>
    </row>
    <row r="2002" spans="1:10" x14ac:dyDescent="0.2">
      <c r="A2002" s="1">
        <v>39743</v>
      </c>
      <c r="B2002">
        <v>65.2333</v>
      </c>
      <c r="C2002">
        <v>128.33699999999999</v>
      </c>
      <c r="D2002">
        <v>115.4003</v>
      </c>
      <c r="E2002" s="2">
        <f t="shared" si="194"/>
        <v>-5.4259531227573654E-2</v>
      </c>
      <c r="F2002" s="2">
        <f t="shared" si="195"/>
        <v>1.3793716144028245E-4</v>
      </c>
      <c r="G2002" s="2">
        <f t="shared" si="196"/>
        <v>-2.6739331274733269E-3</v>
      </c>
      <c r="H2002" s="2">
        <f t="shared" si="197"/>
        <v>-0.34766700000000161</v>
      </c>
      <c r="I2002" s="2">
        <f t="shared" si="198"/>
        <v>0.28336999999999946</v>
      </c>
      <c r="J2002" s="2">
        <f t="shared" si="199"/>
        <v>0.15400300000000633</v>
      </c>
    </row>
    <row r="2003" spans="1:10" x14ac:dyDescent="0.2">
      <c r="A2003" s="1">
        <v>39744</v>
      </c>
      <c r="B2003">
        <v>65.076300000000003</v>
      </c>
      <c r="C2003">
        <v>128.3545</v>
      </c>
      <c r="D2003">
        <v>115.4015</v>
      </c>
      <c r="E2003" s="2">
        <f t="shared" si="194"/>
        <v>-2.4067462476985435E-3</v>
      </c>
      <c r="F2003" s="2">
        <f t="shared" si="195"/>
        <v>1.3635974037118359E-4</v>
      </c>
      <c r="G2003" s="2">
        <f t="shared" si="196"/>
        <v>1.0398586485438344E-5</v>
      </c>
      <c r="H2003" s="2">
        <f t="shared" si="197"/>
        <v>-0.34923700000000157</v>
      </c>
      <c r="I2003" s="2">
        <f t="shared" si="198"/>
        <v>0.28354499999999971</v>
      </c>
      <c r="J2003" s="2">
        <f t="shared" si="199"/>
        <v>0.15401500000000623</v>
      </c>
    </row>
    <row r="2004" spans="1:10" x14ac:dyDescent="0.2">
      <c r="A2004" s="1">
        <v>39745</v>
      </c>
      <c r="B2004">
        <v>61.924700000000001</v>
      </c>
      <c r="C2004">
        <v>128.37200000000001</v>
      </c>
      <c r="D2004">
        <v>115.14319999999999</v>
      </c>
      <c r="E2004" s="2">
        <f t="shared" si="194"/>
        <v>-4.8429305292402969E-2</v>
      </c>
      <c r="F2004" s="2">
        <f t="shared" si="195"/>
        <v>1.3634114892746574E-4</v>
      </c>
      <c r="G2004" s="2">
        <f t="shared" si="196"/>
        <v>-2.2382724661291764E-3</v>
      </c>
      <c r="H2004" s="2">
        <f t="shared" si="197"/>
        <v>-0.38075300000000156</v>
      </c>
      <c r="I2004" s="2">
        <f t="shared" si="198"/>
        <v>0.28371999999999975</v>
      </c>
      <c r="J2004" s="2">
        <f t="shared" si="199"/>
        <v>0.15143200000000623</v>
      </c>
    </row>
    <row r="2005" spans="1:10" x14ac:dyDescent="0.2">
      <c r="A2005" s="1">
        <v>39748</v>
      </c>
      <c r="B2005">
        <v>60.8568</v>
      </c>
      <c r="C2005">
        <v>128.29</v>
      </c>
      <c r="D2005">
        <v>115.095</v>
      </c>
      <c r="E2005" s="2">
        <f t="shared" si="194"/>
        <v>-1.7245138046692254E-2</v>
      </c>
      <c r="F2005" s="2">
        <f t="shared" si="195"/>
        <v>-6.3876857881794979E-4</v>
      </c>
      <c r="G2005" s="2">
        <f t="shared" si="196"/>
        <v>-4.1860917535729847E-4</v>
      </c>
      <c r="H2005" s="2">
        <f t="shared" si="197"/>
        <v>-0.39143200000000156</v>
      </c>
      <c r="I2005" s="2">
        <f t="shared" si="198"/>
        <v>0.28289999999999949</v>
      </c>
      <c r="J2005" s="2">
        <f t="shared" si="199"/>
        <v>0.15095000000000613</v>
      </c>
    </row>
    <row r="2006" spans="1:10" x14ac:dyDescent="0.2">
      <c r="A2006" s="1">
        <v>39749</v>
      </c>
      <c r="B2006">
        <v>63.208599999999997</v>
      </c>
      <c r="C2006">
        <v>128.55770000000001</v>
      </c>
      <c r="D2006">
        <v>115.3133</v>
      </c>
      <c r="E2006" s="2">
        <f t="shared" si="194"/>
        <v>3.8644818656255353E-2</v>
      </c>
      <c r="F2006" s="2">
        <f t="shared" si="195"/>
        <v>2.0866786187545561E-3</v>
      </c>
      <c r="G2006" s="2">
        <f t="shared" si="196"/>
        <v>1.8966940353621897E-3</v>
      </c>
      <c r="H2006" s="2">
        <f t="shared" si="197"/>
        <v>-0.36791400000000163</v>
      </c>
      <c r="I2006" s="2">
        <f t="shared" si="198"/>
        <v>0.28557699999999975</v>
      </c>
      <c r="J2006" s="2">
        <f t="shared" si="199"/>
        <v>0.15313300000000618</v>
      </c>
    </row>
    <row r="2007" spans="1:10" x14ac:dyDescent="0.2">
      <c r="A2007" s="1">
        <v>39750</v>
      </c>
      <c r="B2007">
        <v>66.753100000000003</v>
      </c>
      <c r="C2007">
        <v>128.90219999999999</v>
      </c>
      <c r="D2007">
        <v>115.6349</v>
      </c>
      <c r="E2007" s="2">
        <f t="shared" si="194"/>
        <v>5.6076230133241367E-2</v>
      </c>
      <c r="F2007" s="2">
        <f t="shared" si="195"/>
        <v>2.6797305801207205E-3</v>
      </c>
      <c r="G2007" s="2">
        <f t="shared" si="196"/>
        <v>2.7889237408000866E-3</v>
      </c>
      <c r="H2007" s="2">
        <f t="shared" si="197"/>
        <v>-0.33246900000000168</v>
      </c>
      <c r="I2007" s="2">
        <f t="shared" si="198"/>
        <v>0.28902199999999967</v>
      </c>
      <c r="J2007" s="2">
        <f t="shared" si="199"/>
        <v>0.15634900000000629</v>
      </c>
    </row>
    <row r="2008" spans="1:10" x14ac:dyDescent="0.2">
      <c r="A2008" s="1">
        <v>39751</v>
      </c>
      <c r="B2008">
        <v>67.093100000000007</v>
      </c>
      <c r="C2008">
        <v>128.95009999999999</v>
      </c>
      <c r="D2008">
        <v>115.6788</v>
      </c>
      <c r="E2008" s="2">
        <f t="shared" si="194"/>
        <v>5.0933964115524866E-3</v>
      </c>
      <c r="F2008" s="2">
        <f t="shared" si="195"/>
        <v>3.7159955377030762E-4</v>
      </c>
      <c r="G2008" s="2">
        <f t="shared" si="196"/>
        <v>3.7964317001182302E-4</v>
      </c>
      <c r="H2008" s="2">
        <f t="shared" si="197"/>
        <v>-0.32906900000000161</v>
      </c>
      <c r="I2008" s="2">
        <f t="shared" si="198"/>
        <v>0.28950099999999979</v>
      </c>
      <c r="J2008" s="2">
        <f t="shared" si="199"/>
        <v>0.15678800000000637</v>
      </c>
    </row>
    <row r="2009" spans="1:10" x14ac:dyDescent="0.2">
      <c r="A2009" s="1">
        <v>39752</v>
      </c>
      <c r="B2009">
        <v>68.783900000000003</v>
      </c>
      <c r="C2009">
        <v>129.12280000000001</v>
      </c>
      <c r="D2009">
        <v>115.8396</v>
      </c>
      <c r="E2009" s="2">
        <f t="shared" si="194"/>
        <v>2.5200803063206045E-2</v>
      </c>
      <c r="F2009" s="2">
        <f t="shared" si="195"/>
        <v>1.3392777516265664E-3</v>
      </c>
      <c r="G2009" s="2">
        <f t="shared" si="196"/>
        <v>1.3900559134432111E-3</v>
      </c>
      <c r="H2009" s="2">
        <f t="shared" si="197"/>
        <v>-0.3121610000000018</v>
      </c>
      <c r="I2009" s="2">
        <f t="shared" si="198"/>
        <v>0.29122800000000004</v>
      </c>
      <c r="J2009" s="2">
        <f t="shared" si="199"/>
        <v>0.15839600000000642</v>
      </c>
    </row>
    <row r="2010" spans="1:10" x14ac:dyDescent="0.2">
      <c r="A2010" s="1">
        <v>39755</v>
      </c>
      <c r="B2010">
        <v>69.313900000000004</v>
      </c>
      <c r="C2010">
        <v>129.2003</v>
      </c>
      <c r="D2010">
        <v>115.9285</v>
      </c>
      <c r="E2010" s="2">
        <f t="shared" si="194"/>
        <v>7.7052914999005129E-3</v>
      </c>
      <c r="F2010" s="2">
        <f t="shared" si="195"/>
        <v>6.0020383696746116E-4</v>
      </c>
      <c r="G2010" s="2">
        <f t="shared" si="196"/>
        <v>7.6744049530552694E-4</v>
      </c>
      <c r="H2010" s="2">
        <f t="shared" si="197"/>
        <v>-0.30686100000000172</v>
      </c>
      <c r="I2010" s="2">
        <f t="shared" si="198"/>
        <v>0.29200299999999979</v>
      </c>
      <c r="J2010" s="2">
        <f t="shared" si="199"/>
        <v>0.15928500000000634</v>
      </c>
    </row>
    <row r="2011" spans="1:10" x14ac:dyDescent="0.2">
      <c r="A2011" s="1">
        <v>39756</v>
      </c>
      <c r="B2011">
        <v>73.166399999999996</v>
      </c>
      <c r="C2011">
        <v>129.69489999999999</v>
      </c>
      <c r="D2011">
        <v>116.2764</v>
      </c>
      <c r="E2011" s="2">
        <f t="shared" si="194"/>
        <v>5.5580482414061105E-2</v>
      </c>
      <c r="F2011" s="2">
        <f t="shared" si="195"/>
        <v>3.8281644856861252E-3</v>
      </c>
      <c r="G2011" s="2">
        <f t="shared" si="196"/>
        <v>3.0009876777497002E-3</v>
      </c>
      <c r="H2011" s="2">
        <f t="shared" si="197"/>
        <v>-0.26833600000000191</v>
      </c>
      <c r="I2011" s="2">
        <f t="shared" si="198"/>
        <v>0.29694899999999969</v>
      </c>
      <c r="J2011" s="2">
        <f t="shared" si="199"/>
        <v>0.16276400000000635</v>
      </c>
    </row>
    <row r="2012" spans="1:10" x14ac:dyDescent="0.2">
      <c r="A2012" s="1">
        <v>39757</v>
      </c>
      <c r="B2012">
        <v>72.005499999999998</v>
      </c>
      <c r="C2012">
        <v>129.5762</v>
      </c>
      <c r="D2012">
        <v>116.18989999999999</v>
      </c>
      <c r="E2012" s="2">
        <f t="shared" si="194"/>
        <v>-1.5866572634433251E-2</v>
      </c>
      <c r="F2012" s="2">
        <f t="shared" si="195"/>
        <v>-9.1522488548112513E-4</v>
      </c>
      <c r="G2012" s="2">
        <f t="shared" si="196"/>
        <v>-7.4391708033616499E-4</v>
      </c>
      <c r="H2012" s="2">
        <f t="shared" si="197"/>
        <v>-0.27994500000000189</v>
      </c>
      <c r="I2012" s="2">
        <f t="shared" si="198"/>
        <v>0.29576199999999986</v>
      </c>
      <c r="J2012" s="2">
        <f t="shared" si="199"/>
        <v>0.16189900000000623</v>
      </c>
    </row>
    <row r="2013" spans="1:10" x14ac:dyDescent="0.2">
      <c r="A2013" s="1">
        <v>39758</v>
      </c>
      <c r="B2013">
        <v>67.527100000000004</v>
      </c>
      <c r="C2013">
        <v>129.0728</v>
      </c>
      <c r="D2013">
        <v>115.8158</v>
      </c>
      <c r="E2013" s="2">
        <f t="shared" si="194"/>
        <v>-6.219524897403661E-2</v>
      </c>
      <c r="F2013" s="2">
        <f t="shared" si="195"/>
        <v>-3.884972703320555E-3</v>
      </c>
      <c r="G2013" s="2">
        <f t="shared" si="196"/>
        <v>-3.2197290814434121E-3</v>
      </c>
      <c r="H2013" s="2">
        <f t="shared" si="197"/>
        <v>-0.32472900000000171</v>
      </c>
      <c r="I2013" s="2">
        <f t="shared" si="198"/>
        <v>0.29072799999999988</v>
      </c>
      <c r="J2013" s="2">
        <f t="shared" si="199"/>
        <v>0.15815800000000624</v>
      </c>
    </row>
    <row r="2014" spans="1:10" x14ac:dyDescent="0.2">
      <c r="A2014" s="1">
        <v>39759</v>
      </c>
      <c r="B2014">
        <v>69.133899999999997</v>
      </c>
      <c r="C2014">
        <v>129.27449999999999</v>
      </c>
      <c r="D2014">
        <v>115.9684</v>
      </c>
      <c r="E2014" s="2">
        <f t="shared" si="194"/>
        <v>2.3794891236259108E-2</v>
      </c>
      <c r="F2014" s="2">
        <f t="shared" si="195"/>
        <v>1.5626840046856216E-3</v>
      </c>
      <c r="G2014" s="2">
        <f t="shared" si="196"/>
        <v>1.3176095144187272E-3</v>
      </c>
      <c r="H2014" s="2">
        <f t="shared" si="197"/>
        <v>-0.30866100000000185</v>
      </c>
      <c r="I2014" s="2">
        <f t="shared" si="198"/>
        <v>0.29274499999999981</v>
      </c>
      <c r="J2014" s="2">
        <f t="shared" si="199"/>
        <v>0.15968400000000638</v>
      </c>
    </row>
    <row r="2015" spans="1:10" x14ac:dyDescent="0.2">
      <c r="A2015" s="1">
        <v>39762</v>
      </c>
      <c r="B2015">
        <v>69.752799999999993</v>
      </c>
      <c r="C2015">
        <v>129.3613</v>
      </c>
      <c r="D2015">
        <v>116.06229999999999</v>
      </c>
      <c r="E2015" s="2">
        <f t="shared" si="194"/>
        <v>8.9521927737332696E-3</v>
      </c>
      <c r="F2015" s="2">
        <f t="shared" si="195"/>
        <v>6.7143945635073088E-4</v>
      </c>
      <c r="G2015" s="2">
        <f t="shared" si="196"/>
        <v>8.0970333297680774E-4</v>
      </c>
      <c r="H2015" s="2">
        <f t="shared" si="197"/>
        <v>-0.30247200000000185</v>
      </c>
      <c r="I2015" s="2">
        <f t="shared" si="198"/>
        <v>0.2936129999999999</v>
      </c>
      <c r="J2015" s="2">
        <f t="shared" si="199"/>
        <v>0.16062300000000618</v>
      </c>
    </row>
    <row r="2016" spans="1:10" x14ac:dyDescent="0.2">
      <c r="A2016" s="1">
        <v>39763</v>
      </c>
      <c r="B2016">
        <v>65.974199999999996</v>
      </c>
      <c r="C2016">
        <v>128.9683</v>
      </c>
      <c r="D2016">
        <v>115.7479</v>
      </c>
      <c r="E2016" s="2">
        <f t="shared" si="194"/>
        <v>-5.4171302083930617E-2</v>
      </c>
      <c r="F2016" s="2">
        <f t="shared" si="195"/>
        <v>-3.0380028648444579E-3</v>
      </c>
      <c r="G2016" s="2">
        <f t="shared" si="196"/>
        <v>-2.7088899668539224E-3</v>
      </c>
      <c r="H2016" s="2">
        <f t="shared" si="197"/>
        <v>-0.34025800000000173</v>
      </c>
      <c r="I2016" s="2">
        <f t="shared" si="198"/>
        <v>0.28968299999999991</v>
      </c>
      <c r="J2016" s="2">
        <f t="shared" si="199"/>
        <v>0.15747900000000636</v>
      </c>
    </row>
    <row r="2017" spans="1:10" x14ac:dyDescent="0.2">
      <c r="A2017" s="1">
        <v>39764</v>
      </c>
      <c r="B2017">
        <v>63.8765</v>
      </c>
      <c r="C2017">
        <v>128.7397</v>
      </c>
      <c r="D2017">
        <v>115.5791</v>
      </c>
      <c r="E2017" s="2">
        <f t="shared" si="194"/>
        <v>-3.1795762585980492E-2</v>
      </c>
      <c r="F2017" s="2">
        <f t="shared" si="195"/>
        <v>-1.7725285981128325E-3</v>
      </c>
      <c r="G2017" s="2">
        <f t="shared" si="196"/>
        <v>-1.458341792810125E-3</v>
      </c>
      <c r="H2017" s="2">
        <f t="shared" si="197"/>
        <v>-0.36123500000000164</v>
      </c>
      <c r="I2017" s="2">
        <f t="shared" si="198"/>
        <v>0.2873969999999999</v>
      </c>
      <c r="J2017" s="2">
        <f t="shared" si="199"/>
        <v>0.15579100000000623</v>
      </c>
    </row>
    <row r="2018" spans="1:10" x14ac:dyDescent="0.2">
      <c r="A2018" s="1">
        <v>39765</v>
      </c>
      <c r="B2018">
        <v>64.653400000000005</v>
      </c>
      <c r="C2018">
        <v>128.8442</v>
      </c>
      <c r="D2018">
        <v>115.6592</v>
      </c>
      <c r="E2018" s="2">
        <f t="shared" si="194"/>
        <v>1.2162532386715164E-2</v>
      </c>
      <c r="F2018" s="2">
        <f t="shared" si="195"/>
        <v>8.117154226707779E-4</v>
      </c>
      <c r="G2018" s="2">
        <f t="shared" si="196"/>
        <v>6.9303187167912839E-4</v>
      </c>
      <c r="H2018" s="2">
        <f t="shared" si="197"/>
        <v>-0.3534660000000015</v>
      </c>
      <c r="I2018" s="2">
        <f t="shared" si="198"/>
        <v>0.28844200000000009</v>
      </c>
      <c r="J2018" s="2">
        <f t="shared" si="199"/>
        <v>0.15659200000000606</v>
      </c>
    </row>
    <row r="2019" spans="1:10" x14ac:dyDescent="0.2">
      <c r="A2019" s="1">
        <v>39766</v>
      </c>
      <c r="B2019">
        <v>65.4833</v>
      </c>
      <c r="C2019">
        <v>128.9546</v>
      </c>
      <c r="D2019">
        <v>115.74379999999999</v>
      </c>
      <c r="E2019" s="2">
        <f t="shared" si="194"/>
        <v>1.2836138548011355E-2</v>
      </c>
      <c r="F2019" s="2">
        <f t="shared" si="195"/>
        <v>8.5684881430436732E-4</v>
      </c>
      <c r="G2019" s="2">
        <f t="shared" si="196"/>
        <v>7.3145932186968743E-4</v>
      </c>
      <c r="H2019" s="2">
        <f t="shared" si="197"/>
        <v>-0.34516700000000156</v>
      </c>
      <c r="I2019" s="2">
        <f t="shared" si="198"/>
        <v>0.28954600000000008</v>
      </c>
      <c r="J2019" s="2">
        <f t="shared" si="199"/>
        <v>0.15743800000000596</v>
      </c>
    </row>
    <row r="2020" spans="1:10" x14ac:dyDescent="0.2">
      <c r="A2020" s="1">
        <v>39769</v>
      </c>
      <c r="B2020">
        <v>63.041600000000003</v>
      </c>
      <c r="C2020">
        <v>128.6859</v>
      </c>
      <c r="D2020">
        <v>115.5703</v>
      </c>
      <c r="E2020" s="2">
        <f t="shared" si="194"/>
        <v>-3.7287369451447838E-2</v>
      </c>
      <c r="F2020" s="2">
        <f t="shared" si="195"/>
        <v>-2.0836790622436041E-3</v>
      </c>
      <c r="G2020" s="2">
        <f t="shared" si="196"/>
        <v>-1.4990003784218775E-3</v>
      </c>
      <c r="H2020" s="2">
        <f t="shared" si="197"/>
        <v>-0.36958400000000147</v>
      </c>
      <c r="I2020" s="2">
        <f t="shared" si="198"/>
        <v>0.2868590000000002</v>
      </c>
      <c r="J2020" s="2">
        <f t="shared" si="199"/>
        <v>0.15570300000000614</v>
      </c>
    </row>
    <row r="2021" spans="1:10" x14ac:dyDescent="0.2">
      <c r="A2021" s="1">
        <v>39770</v>
      </c>
      <c r="B2021">
        <v>63.715499999999999</v>
      </c>
      <c r="C2021">
        <v>128.8066</v>
      </c>
      <c r="D2021">
        <v>115.6412</v>
      </c>
      <c r="E2021" s="2">
        <f t="shared" si="194"/>
        <v>1.0689766757188801E-2</v>
      </c>
      <c r="F2021" s="2">
        <f t="shared" si="195"/>
        <v>9.3794269613067804E-4</v>
      </c>
      <c r="G2021" s="2">
        <f t="shared" si="196"/>
        <v>6.134794146939182E-4</v>
      </c>
      <c r="H2021" s="2">
        <f t="shared" si="197"/>
        <v>-0.36284500000000153</v>
      </c>
      <c r="I2021" s="2">
        <f t="shared" si="198"/>
        <v>0.28806600000000016</v>
      </c>
      <c r="J2021" s="2">
        <f t="shared" si="199"/>
        <v>0.15641200000000621</v>
      </c>
    </row>
    <row r="2022" spans="1:10" x14ac:dyDescent="0.2">
      <c r="A2022" s="1">
        <v>39771</v>
      </c>
      <c r="B2022">
        <v>61.189799999999998</v>
      </c>
      <c r="C2022">
        <v>128.52780000000001</v>
      </c>
      <c r="D2022">
        <v>115.4348</v>
      </c>
      <c r="E2022" s="2">
        <f t="shared" si="194"/>
        <v>-3.9640275914024081E-2</v>
      </c>
      <c r="F2022" s="2">
        <f t="shared" si="195"/>
        <v>-2.1644853602221792E-3</v>
      </c>
      <c r="G2022" s="2">
        <f t="shared" si="196"/>
        <v>-1.7848310117847266E-3</v>
      </c>
      <c r="H2022" s="2">
        <f t="shared" si="197"/>
        <v>-0.3881020000000015</v>
      </c>
      <c r="I2022" s="2">
        <f t="shared" si="198"/>
        <v>0.28527800000000014</v>
      </c>
      <c r="J2022" s="2">
        <f t="shared" si="199"/>
        <v>0.15434800000000615</v>
      </c>
    </row>
    <row r="2023" spans="1:10" x14ac:dyDescent="0.2">
      <c r="A2023" s="1">
        <v>39772</v>
      </c>
      <c r="B2023">
        <v>59.341000000000001</v>
      </c>
      <c r="C2023">
        <v>128.32740000000001</v>
      </c>
      <c r="D2023">
        <v>115.2869</v>
      </c>
      <c r="E2023" s="2">
        <f t="shared" si="194"/>
        <v>-3.0214186024468126E-2</v>
      </c>
      <c r="F2023" s="2">
        <f t="shared" si="195"/>
        <v>-1.5591957537590684E-3</v>
      </c>
      <c r="G2023" s="2">
        <f t="shared" si="196"/>
        <v>-1.2812427448221086E-3</v>
      </c>
      <c r="H2023" s="2">
        <f t="shared" si="197"/>
        <v>-0.40659000000000145</v>
      </c>
      <c r="I2023" s="2">
        <f t="shared" si="198"/>
        <v>0.28327400000000025</v>
      </c>
      <c r="J2023" s="2">
        <f t="shared" si="199"/>
        <v>0.15286900000000614</v>
      </c>
    </row>
    <row r="2024" spans="1:10" x14ac:dyDescent="0.2">
      <c r="A2024" s="1">
        <v>39773</v>
      </c>
      <c r="B2024">
        <v>57.739199999999997</v>
      </c>
      <c r="C2024">
        <v>128.1935</v>
      </c>
      <c r="D2024">
        <v>115.1602</v>
      </c>
      <c r="E2024" s="2">
        <f t="shared" si="194"/>
        <v>-2.6993141335670212E-2</v>
      </c>
      <c r="F2024" s="2">
        <f t="shared" si="195"/>
        <v>-1.043424864837994E-3</v>
      </c>
      <c r="G2024" s="2">
        <f t="shared" si="196"/>
        <v>-1.0989973709067957E-3</v>
      </c>
      <c r="H2024" s="2">
        <f t="shared" si="197"/>
        <v>-0.42260800000000143</v>
      </c>
      <c r="I2024" s="2">
        <f t="shared" si="198"/>
        <v>0.28193500000000005</v>
      </c>
      <c r="J2024" s="2">
        <f t="shared" si="199"/>
        <v>0.15160200000000623</v>
      </c>
    </row>
    <row r="2025" spans="1:10" x14ac:dyDescent="0.2">
      <c r="A2025" s="1">
        <v>39776</v>
      </c>
      <c r="B2025">
        <v>63.560499999999998</v>
      </c>
      <c r="C2025">
        <v>128.74420000000001</v>
      </c>
      <c r="D2025">
        <v>115.7007</v>
      </c>
      <c r="E2025" s="2">
        <f t="shared" si="194"/>
        <v>0.10082058636073943</v>
      </c>
      <c r="F2025" s="2">
        <f t="shared" si="195"/>
        <v>4.2958496335618879E-3</v>
      </c>
      <c r="G2025" s="2">
        <f t="shared" si="196"/>
        <v>4.693461803643828E-3</v>
      </c>
      <c r="H2025" s="2">
        <f t="shared" si="197"/>
        <v>-0.36439500000000147</v>
      </c>
      <c r="I2025" s="2">
        <f t="shared" si="198"/>
        <v>0.2874420000000002</v>
      </c>
      <c r="J2025" s="2">
        <f t="shared" si="199"/>
        <v>0.15700700000000611</v>
      </c>
    </row>
    <row r="2026" spans="1:10" x14ac:dyDescent="0.2">
      <c r="A2026" s="1">
        <v>39777</v>
      </c>
      <c r="B2026">
        <v>63.710500000000003</v>
      </c>
      <c r="C2026">
        <v>128.79900000000001</v>
      </c>
      <c r="D2026">
        <v>115.7256</v>
      </c>
      <c r="E2026" s="2">
        <f t="shared" si="194"/>
        <v>2.3599562621441361E-3</v>
      </c>
      <c r="F2026" s="2">
        <f t="shared" si="195"/>
        <v>4.2565024288476749E-4</v>
      </c>
      <c r="G2026" s="2">
        <f t="shared" si="196"/>
        <v>2.1521045248640291E-4</v>
      </c>
      <c r="H2026" s="2">
        <f t="shared" si="197"/>
        <v>-0.3628950000000013</v>
      </c>
      <c r="I2026" s="2">
        <f t="shared" si="198"/>
        <v>0.28799000000000019</v>
      </c>
      <c r="J2026" s="2">
        <f t="shared" si="199"/>
        <v>0.15725600000000606</v>
      </c>
    </row>
    <row r="2027" spans="1:10" x14ac:dyDescent="0.2">
      <c r="A2027" s="1">
        <v>39778</v>
      </c>
      <c r="B2027">
        <v>63.387599999999999</v>
      </c>
      <c r="C2027">
        <v>128.7826</v>
      </c>
      <c r="D2027">
        <v>115.7094</v>
      </c>
      <c r="E2027" s="2">
        <f t="shared" si="194"/>
        <v>-5.0682383594541358E-3</v>
      </c>
      <c r="F2027" s="2">
        <f t="shared" si="195"/>
        <v>-1.2733018113497696E-4</v>
      </c>
      <c r="G2027" s="2">
        <f t="shared" si="196"/>
        <v>-1.3998631244938053E-4</v>
      </c>
      <c r="H2027" s="2">
        <f t="shared" si="197"/>
        <v>-0.36612400000000134</v>
      </c>
      <c r="I2027" s="2">
        <f t="shared" si="198"/>
        <v>0.28782600000000014</v>
      </c>
      <c r="J2027" s="2">
        <f t="shared" si="199"/>
        <v>0.15709400000000606</v>
      </c>
    </row>
    <row r="2028" spans="1:10" x14ac:dyDescent="0.2">
      <c r="A2028" s="1">
        <v>39779</v>
      </c>
      <c r="B2028">
        <v>64.838399999999993</v>
      </c>
      <c r="C2028">
        <v>128.9298</v>
      </c>
      <c r="D2028">
        <v>115.8468</v>
      </c>
      <c r="E2028" s="2">
        <f t="shared" si="194"/>
        <v>2.2887757226965455E-2</v>
      </c>
      <c r="F2028" s="2">
        <f t="shared" si="195"/>
        <v>1.1430115559090126E-3</v>
      </c>
      <c r="G2028" s="2">
        <f t="shared" si="196"/>
        <v>1.1874575445036673E-3</v>
      </c>
      <c r="H2028" s="2">
        <f t="shared" si="197"/>
        <v>-0.35161600000000137</v>
      </c>
      <c r="I2028" s="2">
        <f t="shared" si="198"/>
        <v>0.28929800000000028</v>
      </c>
      <c r="J2028" s="2">
        <f t="shared" si="199"/>
        <v>0.15846800000000605</v>
      </c>
    </row>
    <row r="2029" spans="1:10" x14ac:dyDescent="0.2">
      <c r="A2029" s="1">
        <v>39780</v>
      </c>
      <c r="B2029">
        <v>64.901399999999995</v>
      </c>
      <c r="C2029">
        <v>128.94880000000001</v>
      </c>
      <c r="D2029">
        <v>115.8638</v>
      </c>
      <c r="E2029" s="2">
        <f t="shared" si="194"/>
        <v>9.7164643174418863E-4</v>
      </c>
      <c r="F2029" s="2">
        <f t="shared" si="195"/>
        <v>1.4736701677975361E-4</v>
      </c>
      <c r="G2029" s="2">
        <f t="shared" si="196"/>
        <v>1.4674552944060615E-4</v>
      </c>
      <c r="H2029" s="2">
        <f t="shared" si="197"/>
        <v>-0.35098600000000135</v>
      </c>
      <c r="I2029" s="2">
        <f t="shared" si="198"/>
        <v>0.28948800000000041</v>
      </c>
      <c r="J2029" s="2">
        <f t="shared" si="199"/>
        <v>0.15863800000000605</v>
      </c>
    </row>
    <row r="2030" spans="1:10" x14ac:dyDescent="0.2">
      <c r="A2030" s="1">
        <v>39783</v>
      </c>
      <c r="B2030">
        <v>61.110799999999998</v>
      </c>
      <c r="C2030">
        <v>128.6123</v>
      </c>
      <c r="D2030">
        <v>115.5703</v>
      </c>
      <c r="E2030" s="2">
        <f t="shared" si="194"/>
        <v>-5.8405519757663171E-2</v>
      </c>
      <c r="F2030" s="2">
        <f t="shared" si="195"/>
        <v>-2.6095628652612612E-3</v>
      </c>
      <c r="G2030" s="2">
        <f t="shared" si="196"/>
        <v>-2.5331466773919065E-3</v>
      </c>
      <c r="H2030" s="2">
        <f t="shared" si="197"/>
        <v>-0.38889200000000124</v>
      </c>
      <c r="I2030" s="2">
        <f t="shared" si="198"/>
        <v>0.28612300000000035</v>
      </c>
      <c r="J2030" s="2">
        <f t="shared" si="199"/>
        <v>0.15570300000000614</v>
      </c>
    </row>
    <row r="2031" spans="1:10" x14ac:dyDescent="0.2">
      <c r="A2031" s="1">
        <v>39784</v>
      </c>
      <c r="B2031">
        <v>62.878599999999999</v>
      </c>
      <c r="C2031">
        <v>128.81469999999999</v>
      </c>
      <c r="D2031">
        <v>115.7349</v>
      </c>
      <c r="E2031" s="2">
        <f t="shared" si="194"/>
        <v>2.8927783632353155E-2</v>
      </c>
      <c r="F2031" s="2">
        <f t="shared" si="195"/>
        <v>1.5737219534988078E-3</v>
      </c>
      <c r="G2031" s="2">
        <f t="shared" si="196"/>
        <v>1.4242413492047135E-3</v>
      </c>
      <c r="H2031" s="2">
        <f t="shared" si="197"/>
        <v>-0.37121400000000115</v>
      </c>
      <c r="I2031" s="2">
        <f t="shared" si="198"/>
        <v>0.28814700000000015</v>
      </c>
      <c r="J2031" s="2">
        <f t="shared" si="199"/>
        <v>0.15734900000000618</v>
      </c>
    </row>
    <row r="2032" spans="1:10" x14ac:dyDescent="0.2">
      <c r="A2032" s="1">
        <v>39785</v>
      </c>
      <c r="B2032">
        <v>63.2896</v>
      </c>
      <c r="C2032">
        <v>128.8656</v>
      </c>
      <c r="D2032">
        <v>115.7818</v>
      </c>
      <c r="E2032" s="2">
        <f t="shared" si="194"/>
        <v>6.5364050726319789E-3</v>
      </c>
      <c r="F2032" s="2">
        <f t="shared" si="195"/>
        <v>3.9514123776251964E-4</v>
      </c>
      <c r="G2032" s="2">
        <f t="shared" si="196"/>
        <v>4.0523644985235308E-4</v>
      </c>
      <c r="H2032" s="2">
        <f t="shared" si="197"/>
        <v>-0.36710400000000121</v>
      </c>
      <c r="I2032" s="2">
        <f t="shared" si="198"/>
        <v>0.28865600000000025</v>
      </c>
      <c r="J2032" s="2">
        <f t="shared" si="199"/>
        <v>0.15781800000000645</v>
      </c>
    </row>
    <row r="2033" spans="1:10" x14ac:dyDescent="0.2">
      <c r="A2033" s="1">
        <v>39786</v>
      </c>
      <c r="B2033">
        <v>63.267600000000002</v>
      </c>
      <c r="C2033">
        <v>128.87639999999999</v>
      </c>
      <c r="D2033">
        <v>115.791</v>
      </c>
      <c r="E2033" s="2">
        <f t="shared" si="194"/>
        <v>-3.4760845383752237E-4</v>
      </c>
      <c r="F2033" s="2">
        <f t="shared" si="195"/>
        <v>8.3808246731376101E-5</v>
      </c>
      <c r="G2033" s="2">
        <f t="shared" si="196"/>
        <v>7.9459811472837316E-5</v>
      </c>
      <c r="H2033" s="2">
        <f t="shared" si="197"/>
        <v>-0.36732400000000121</v>
      </c>
      <c r="I2033" s="2">
        <f t="shared" si="198"/>
        <v>0.28876400000000002</v>
      </c>
      <c r="J2033" s="2">
        <f t="shared" si="199"/>
        <v>0.15791000000000621</v>
      </c>
    </row>
    <row r="2034" spans="1:10" x14ac:dyDescent="0.2">
      <c r="A2034" s="1">
        <v>39787</v>
      </c>
      <c r="B2034">
        <v>60.152900000000002</v>
      </c>
      <c r="C2034">
        <v>128.60159999999999</v>
      </c>
      <c r="D2034">
        <v>115.53189999999999</v>
      </c>
      <c r="E2034" s="2">
        <f t="shared" si="194"/>
        <v>-4.9230569833532467E-2</v>
      </c>
      <c r="F2034" s="2">
        <f t="shared" si="195"/>
        <v>-2.1322755756678635E-3</v>
      </c>
      <c r="G2034" s="2">
        <f t="shared" si="196"/>
        <v>-2.2376523218557987E-3</v>
      </c>
      <c r="H2034" s="2">
        <f t="shared" si="197"/>
        <v>-0.39847100000000113</v>
      </c>
      <c r="I2034" s="2">
        <f t="shared" si="198"/>
        <v>0.28601600000000005</v>
      </c>
      <c r="J2034" s="2">
        <f t="shared" si="199"/>
        <v>0.1553190000000062</v>
      </c>
    </row>
    <row r="2035" spans="1:10" x14ac:dyDescent="0.2">
      <c r="A2035" s="1">
        <v>39790</v>
      </c>
      <c r="B2035">
        <v>65.420299999999997</v>
      </c>
      <c r="C2035">
        <v>129.5917</v>
      </c>
      <c r="D2035">
        <v>116.0204</v>
      </c>
      <c r="E2035" s="2">
        <f t="shared" si="194"/>
        <v>8.7566850476036739E-2</v>
      </c>
      <c r="F2035" s="2">
        <f t="shared" si="195"/>
        <v>7.6989710858963445E-3</v>
      </c>
      <c r="G2035" s="2">
        <f t="shared" si="196"/>
        <v>4.2282694216921879E-3</v>
      </c>
      <c r="H2035" s="2">
        <f t="shared" si="197"/>
        <v>-0.34579700000000135</v>
      </c>
      <c r="I2035" s="2">
        <f t="shared" si="198"/>
        <v>0.29591700000000021</v>
      </c>
      <c r="J2035" s="2">
        <f t="shared" si="199"/>
        <v>0.16020400000000623</v>
      </c>
    </row>
    <row r="2036" spans="1:10" x14ac:dyDescent="0.2">
      <c r="A2036" s="1">
        <v>39791</v>
      </c>
      <c r="B2036">
        <v>66.261200000000002</v>
      </c>
      <c r="C2036">
        <v>129.7826</v>
      </c>
      <c r="D2036">
        <v>116.1036</v>
      </c>
      <c r="E2036" s="2">
        <f t="shared" si="194"/>
        <v>1.2853808374464926E-2</v>
      </c>
      <c r="F2036" s="2">
        <f t="shared" si="195"/>
        <v>1.473088168455261E-3</v>
      </c>
      <c r="G2036" s="2">
        <f t="shared" si="196"/>
        <v>7.1711526593598585E-4</v>
      </c>
      <c r="H2036" s="2">
        <f t="shared" si="197"/>
        <v>-0.33738800000000124</v>
      </c>
      <c r="I2036" s="2">
        <f t="shared" si="198"/>
        <v>0.29782600000000015</v>
      </c>
      <c r="J2036" s="2">
        <f t="shared" si="199"/>
        <v>0.16103600000000617</v>
      </c>
    </row>
    <row r="2037" spans="1:10" x14ac:dyDescent="0.2">
      <c r="A2037" s="1">
        <v>39792</v>
      </c>
      <c r="B2037">
        <v>66.656199999999998</v>
      </c>
      <c r="C2037">
        <v>129.87520000000001</v>
      </c>
      <c r="D2037">
        <v>116.148</v>
      </c>
      <c r="E2037" s="2">
        <f t="shared" si="194"/>
        <v>5.9612563611886049E-3</v>
      </c>
      <c r="F2037" s="2">
        <f t="shared" si="195"/>
        <v>7.1350088532673439E-4</v>
      </c>
      <c r="G2037" s="2">
        <f t="shared" si="196"/>
        <v>3.8241708267450214E-4</v>
      </c>
      <c r="H2037" s="2">
        <f t="shared" si="197"/>
        <v>-0.33343800000000134</v>
      </c>
      <c r="I2037" s="2">
        <f t="shared" si="198"/>
        <v>0.29875200000000013</v>
      </c>
      <c r="J2037" s="2">
        <f t="shared" si="199"/>
        <v>0.16148000000000629</v>
      </c>
    </row>
    <row r="2038" spans="1:10" x14ac:dyDescent="0.2">
      <c r="A2038" s="1">
        <v>39793</v>
      </c>
      <c r="B2038">
        <v>66.384200000000007</v>
      </c>
      <c r="C2038">
        <v>129.82990000000001</v>
      </c>
      <c r="D2038">
        <v>116.1345</v>
      </c>
      <c r="E2038" s="2">
        <f t="shared" si="194"/>
        <v>-4.0806406605835566E-3</v>
      </c>
      <c r="F2038" s="2">
        <f t="shared" si="195"/>
        <v>-3.4879638298923599E-4</v>
      </c>
      <c r="G2038" s="2">
        <f t="shared" si="196"/>
        <v>-1.162310156007651E-4</v>
      </c>
      <c r="H2038" s="2">
        <f t="shared" si="197"/>
        <v>-0.33615800000000129</v>
      </c>
      <c r="I2038" s="2">
        <f t="shared" si="198"/>
        <v>0.29829900000000009</v>
      </c>
      <c r="J2038" s="2">
        <f t="shared" si="199"/>
        <v>0.16134500000000629</v>
      </c>
    </row>
    <row r="2039" spans="1:10" x14ac:dyDescent="0.2">
      <c r="A2039" s="1">
        <v>39794</v>
      </c>
      <c r="B2039">
        <v>64.608400000000003</v>
      </c>
      <c r="C2039">
        <v>129.4736</v>
      </c>
      <c r="D2039">
        <v>115.9906</v>
      </c>
      <c r="E2039" s="2">
        <f t="shared" si="194"/>
        <v>-2.675034119564601E-2</v>
      </c>
      <c r="F2039" s="2">
        <f t="shared" si="195"/>
        <v>-2.7443601204345525E-3</v>
      </c>
      <c r="G2039" s="2">
        <f t="shared" si="196"/>
        <v>-1.2390805488463608E-3</v>
      </c>
      <c r="H2039" s="2">
        <f t="shared" si="197"/>
        <v>-0.35391600000000134</v>
      </c>
      <c r="I2039" s="2">
        <f t="shared" si="198"/>
        <v>0.29473600000000011</v>
      </c>
      <c r="J2039" s="2">
        <f t="shared" si="199"/>
        <v>0.15990600000000632</v>
      </c>
    </row>
    <row r="2040" spans="1:10" x14ac:dyDescent="0.2">
      <c r="A2040" s="1">
        <v>39797</v>
      </c>
      <c r="B2040">
        <v>64.316400000000002</v>
      </c>
      <c r="C2040">
        <v>129.4238</v>
      </c>
      <c r="D2040">
        <v>115.99509999999999</v>
      </c>
      <c r="E2040" s="2">
        <f t="shared" si="194"/>
        <v>-4.5195361593848293E-3</v>
      </c>
      <c r="F2040" s="2">
        <f t="shared" si="195"/>
        <v>-3.8463439651026388E-4</v>
      </c>
      <c r="G2040" s="2">
        <f t="shared" si="196"/>
        <v>3.8796247282091301E-5</v>
      </c>
      <c r="H2040" s="2">
        <f t="shared" si="197"/>
        <v>-0.35683600000000137</v>
      </c>
      <c r="I2040" s="2">
        <f t="shared" si="198"/>
        <v>0.294238</v>
      </c>
      <c r="J2040" s="2">
        <f t="shared" si="199"/>
        <v>0.15995100000000639</v>
      </c>
    </row>
    <row r="2041" spans="1:10" x14ac:dyDescent="0.2">
      <c r="A2041" s="1">
        <v>39798</v>
      </c>
      <c r="B2041">
        <v>65.462299999999999</v>
      </c>
      <c r="C2041">
        <v>129.69239999999999</v>
      </c>
      <c r="D2041">
        <v>116.104</v>
      </c>
      <c r="E2041" s="2">
        <f t="shared" si="194"/>
        <v>1.7816606650869815E-2</v>
      </c>
      <c r="F2041" s="2">
        <f t="shared" si="195"/>
        <v>2.0753524467678197E-3</v>
      </c>
      <c r="G2041" s="2">
        <f t="shared" si="196"/>
        <v>9.3883276103912117E-4</v>
      </c>
      <c r="H2041" s="2">
        <f t="shared" si="197"/>
        <v>-0.34537700000000138</v>
      </c>
      <c r="I2041" s="2">
        <f t="shared" si="198"/>
        <v>0.29692399999999997</v>
      </c>
      <c r="J2041" s="2">
        <f t="shared" si="199"/>
        <v>0.16104000000000651</v>
      </c>
    </row>
    <row r="2042" spans="1:10" x14ac:dyDescent="0.2">
      <c r="A2042" s="1">
        <v>39799</v>
      </c>
      <c r="B2042">
        <v>65.304299999999998</v>
      </c>
      <c r="C2042">
        <v>129.67009999999999</v>
      </c>
      <c r="D2042">
        <v>116.0998</v>
      </c>
      <c r="E2042" s="2">
        <f t="shared" si="194"/>
        <v>-2.4136029439846274E-3</v>
      </c>
      <c r="F2042" s="2">
        <f t="shared" si="195"/>
        <v>-1.7194531059649965E-4</v>
      </c>
      <c r="G2042" s="2">
        <f t="shared" si="196"/>
        <v>-3.6174464273397433E-5</v>
      </c>
      <c r="H2042" s="2">
        <f t="shared" si="197"/>
        <v>-0.3469570000000014</v>
      </c>
      <c r="I2042" s="2">
        <f t="shared" si="198"/>
        <v>0.29670099999999988</v>
      </c>
      <c r="J2042" s="2">
        <f t="shared" si="199"/>
        <v>0.16099800000000664</v>
      </c>
    </row>
    <row r="2043" spans="1:10" x14ac:dyDescent="0.2">
      <c r="A2043" s="1">
        <v>39800</v>
      </c>
      <c r="B2043">
        <v>65.517300000000006</v>
      </c>
      <c r="C2043">
        <v>129.7242</v>
      </c>
      <c r="D2043">
        <v>116.1277</v>
      </c>
      <c r="E2043" s="2">
        <f t="shared" si="194"/>
        <v>3.2616535205187702E-3</v>
      </c>
      <c r="F2043" s="2">
        <f t="shared" si="195"/>
        <v>4.1721260336813337E-4</v>
      </c>
      <c r="G2043" s="2">
        <f t="shared" si="196"/>
        <v>2.4031049149098038E-4</v>
      </c>
      <c r="H2043" s="2">
        <f t="shared" si="197"/>
        <v>-0.34482700000000122</v>
      </c>
      <c r="I2043" s="2">
        <f t="shared" si="198"/>
        <v>0.29724200000000001</v>
      </c>
      <c r="J2043" s="2">
        <f t="shared" si="199"/>
        <v>0.16127700000000678</v>
      </c>
    </row>
    <row r="2044" spans="1:10" x14ac:dyDescent="0.2">
      <c r="A2044" s="1">
        <v>39801</v>
      </c>
      <c r="B2044">
        <v>65.296300000000002</v>
      </c>
      <c r="C2044">
        <v>129.6825</v>
      </c>
      <c r="D2044">
        <v>116.11790000000001</v>
      </c>
      <c r="E2044" s="2">
        <f t="shared" si="194"/>
        <v>-3.3731548766509079E-3</v>
      </c>
      <c r="F2044" s="2">
        <f t="shared" si="195"/>
        <v>-3.214512018574478E-4</v>
      </c>
      <c r="G2044" s="2">
        <f t="shared" si="196"/>
        <v>-8.4389857028077664E-5</v>
      </c>
      <c r="H2044" s="2">
        <f t="shared" si="197"/>
        <v>-0.34703700000000126</v>
      </c>
      <c r="I2044" s="2">
        <f t="shared" si="198"/>
        <v>0.29682500000000012</v>
      </c>
      <c r="J2044" s="2">
        <f t="shared" si="199"/>
        <v>0.16117900000000684</v>
      </c>
    </row>
    <row r="2045" spans="1:10" x14ac:dyDescent="0.2">
      <c r="A2045" s="1">
        <v>39804</v>
      </c>
      <c r="B2045">
        <v>64.054500000000004</v>
      </c>
      <c r="C2045">
        <v>129.4023</v>
      </c>
      <c r="D2045">
        <v>116.0381</v>
      </c>
      <c r="E2045" s="2">
        <f t="shared" si="194"/>
        <v>-1.9017922914468355E-2</v>
      </c>
      <c r="F2045" s="2">
        <f t="shared" si="195"/>
        <v>-2.1606616158695857E-3</v>
      </c>
      <c r="G2045" s="2">
        <f t="shared" si="196"/>
        <v>-6.8723254554214908E-4</v>
      </c>
      <c r="H2045" s="2">
        <f t="shared" si="197"/>
        <v>-0.35945500000000119</v>
      </c>
      <c r="I2045" s="2">
        <f t="shared" si="198"/>
        <v>0.29402300000000015</v>
      </c>
      <c r="J2045" s="2">
        <f t="shared" si="199"/>
        <v>0.16038100000000677</v>
      </c>
    </row>
    <row r="2046" spans="1:10" x14ac:dyDescent="0.2">
      <c r="A2046" s="1">
        <v>39805</v>
      </c>
      <c r="B2046">
        <v>63.639499999999998</v>
      </c>
      <c r="C2046">
        <v>129.2946</v>
      </c>
      <c r="D2046">
        <v>116.01130000000001</v>
      </c>
      <c r="E2046" s="2">
        <f t="shared" si="194"/>
        <v>-6.4788578476142611E-3</v>
      </c>
      <c r="F2046" s="2">
        <f t="shared" si="195"/>
        <v>-8.3228814325553291E-4</v>
      </c>
      <c r="G2046" s="2">
        <f t="shared" si="196"/>
        <v>-2.3095862479649565E-4</v>
      </c>
      <c r="H2046" s="2">
        <f t="shared" si="197"/>
        <v>-0.36360500000000129</v>
      </c>
      <c r="I2046" s="2">
        <f t="shared" si="198"/>
        <v>0.29294600000000015</v>
      </c>
      <c r="J2046" s="2">
        <f t="shared" si="199"/>
        <v>0.16011300000000683</v>
      </c>
    </row>
    <row r="2047" spans="1:10" x14ac:dyDescent="0.2">
      <c r="A2047" s="1">
        <v>39806</v>
      </c>
      <c r="B2047">
        <v>63.513500000000001</v>
      </c>
      <c r="C2047">
        <v>129.26259999999999</v>
      </c>
      <c r="D2047">
        <v>116.0094</v>
      </c>
      <c r="E2047" s="2">
        <f t="shared" si="194"/>
        <v>-1.9799024190950698E-3</v>
      </c>
      <c r="F2047" s="2">
        <f t="shared" si="195"/>
        <v>-2.474968018773005E-4</v>
      </c>
      <c r="G2047" s="2">
        <f t="shared" si="196"/>
        <v>-1.6377714929571852E-5</v>
      </c>
      <c r="H2047" s="2">
        <f t="shared" si="197"/>
        <v>-0.36486500000000133</v>
      </c>
      <c r="I2047" s="2">
        <f t="shared" si="198"/>
        <v>0.29262600000000005</v>
      </c>
      <c r="J2047" s="2">
        <f t="shared" si="199"/>
        <v>0.16009400000000684</v>
      </c>
    </row>
    <row r="2048" spans="1:10" x14ac:dyDescent="0.2">
      <c r="A2048" s="1">
        <v>39811</v>
      </c>
      <c r="B2048">
        <v>63.8035</v>
      </c>
      <c r="C2048">
        <v>129.38849999999999</v>
      </c>
      <c r="D2048">
        <v>116.0797</v>
      </c>
      <c r="E2048" s="2">
        <f t="shared" si="194"/>
        <v>4.5659584182891066E-3</v>
      </c>
      <c r="F2048" s="2">
        <f t="shared" si="195"/>
        <v>9.7398628837730428E-4</v>
      </c>
      <c r="G2048" s="2">
        <f t="shared" si="196"/>
        <v>6.0598537704703581E-4</v>
      </c>
      <c r="H2048" s="2">
        <f t="shared" si="197"/>
        <v>-0.36196500000000131</v>
      </c>
      <c r="I2048" s="2">
        <f t="shared" si="198"/>
        <v>0.29388499999999995</v>
      </c>
      <c r="J2048" s="2">
        <f t="shared" si="199"/>
        <v>0.16079700000000674</v>
      </c>
    </row>
    <row r="2049" spans="1:10" x14ac:dyDescent="0.2">
      <c r="A2049" s="1">
        <v>39812</v>
      </c>
      <c r="B2049">
        <v>65.4923</v>
      </c>
      <c r="C2049">
        <v>130.11500000000001</v>
      </c>
      <c r="D2049">
        <v>116.2349</v>
      </c>
      <c r="E2049" s="2">
        <f t="shared" si="194"/>
        <v>2.6468767387369141E-2</v>
      </c>
      <c r="F2049" s="2">
        <f t="shared" si="195"/>
        <v>5.6148730374030453E-3</v>
      </c>
      <c r="G2049" s="2">
        <f t="shared" si="196"/>
        <v>1.3370124147460416E-3</v>
      </c>
      <c r="H2049" s="2">
        <f t="shared" si="197"/>
        <v>-0.3450770000000013</v>
      </c>
      <c r="I2049" s="2">
        <f t="shared" si="198"/>
        <v>0.30115000000000025</v>
      </c>
      <c r="J2049" s="2">
        <f t="shared" si="199"/>
        <v>0.16234900000000674</v>
      </c>
    </row>
    <row r="2050" spans="1:10" x14ac:dyDescent="0.2">
      <c r="A2050" s="1">
        <v>39813</v>
      </c>
      <c r="B2050">
        <v>65.388300000000001</v>
      </c>
      <c r="C2050">
        <v>130.0763</v>
      </c>
      <c r="D2050">
        <v>116.2346</v>
      </c>
      <c r="E2050" s="2">
        <f t="shared" si="194"/>
        <v>-1.5879729372766382E-3</v>
      </c>
      <c r="F2050" s="2">
        <f t="shared" si="195"/>
        <v>-2.9742919724862205E-4</v>
      </c>
      <c r="G2050" s="2">
        <f t="shared" si="196"/>
        <v>-2.5809804111709411E-6</v>
      </c>
      <c r="H2050" s="2">
        <f t="shared" si="197"/>
        <v>-0.34611700000000134</v>
      </c>
      <c r="I2050" s="2">
        <f t="shared" si="198"/>
        <v>0.30076300000000011</v>
      </c>
      <c r="J2050" s="2">
        <f t="shared" si="199"/>
        <v>0.16234600000000676</v>
      </c>
    </row>
    <row r="2051" spans="1:10" x14ac:dyDescent="0.2">
      <c r="A2051" s="1">
        <v>39815</v>
      </c>
      <c r="B2051">
        <v>67.790000000000006</v>
      </c>
      <c r="C2051">
        <v>131.3287</v>
      </c>
      <c r="D2051">
        <v>117.1031</v>
      </c>
      <c r="E2051" s="2">
        <f t="shared" si="194"/>
        <v>3.6729812519976868E-2</v>
      </c>
      <c r="F2051" s="2">
        <f t="shared" si="195"/>
        <v>9.6281951439269875E-3</v>
      </c>
      <c r="G2051" s="2">
        <f t="shared" si="196"/>
        <v>7.471957575455157E-3</v>
      </c>
      <c r="H2051" s="2">
        <f t="shared" si="197"/>
        <v>-0.32210000000000139</v>
      </c>
      <c r="I2051" s="2">
        <f t="shared" si="198"/>
        <v>0.31328700000000009</v>
      </c>
      <c r="J2051" s="2">
        <f t="shared" si="199"/>
        <v>0.17103100000000682</v>
      </c>
    </row>
    <row r="2052" spans="1:10" x14ac:dyDescent="0.2">
      <c r="A2052" s="1">
        <v>39818</v>
      </c>
      <c r="B2052">
        <v>68.242999999999995</v>
      </c>
      <c r="C2052">
        <v>131.61150000000001</v>
      </c>
      <c r="D2052">
        <v>117.28579999999999</v>
      </c>
      <c r="E2052" s="2">
        <f t="shared" ref="E2052:E2115" si="200">B2052/B2051-1</f>
        <v>6.6824015341493403E-3</v>
      </c>
      <c r="F2052" s="2">
        <f t="shared" ref="F2052:F2115" si="201">C2052/C2051-1</f>
        <v>2.1533754617231171E-3</v>
      </c>
      <c r="G2052" s="2">
        <f t="shared" ref="G2052:G2115" si="202">D2052/D2051-1</f>
        <v>1.5601636506634708E-3</v>
      </c>
      <c r="H2052" s="2">
        <f t="shared" ref="H2052:H2115" si="203">(1+H2051)*(1+E2052)-1</f>
        <v>-0.31757000000000157</v>
      </c>
      <c r="I2052" s="2">
        <f t="shared" ref="I2052:I2115" si="204">(1+I2051)*(1+F2052)-1</f>
        <v>0.31611500000000015</v>
      </c>
      <c r="J2052" s="2">
        <f t="shared" ref="J2052:J2115" si="205">(1+J2051)*(1+G2052)-1</f>
        <v>0.17285800000000684</v>
      </c>
    </row>
    <row r="2053" spans="1:10" x14ac:dyDescent="0.2">
      <c r="A2053" s="1">
        <v>39819</v>
      </c>
      <c r="B2053">
        <v>68.911900000000003</v>
      </c>
      <c r="C2053">
        <v>132.02940000000001</v>
      </c>
      <c r="D2053">
        <v>117.5308</v>
      </c>
      <c r="E2053" s="2">
        <f t="shared" si="200"/>
        <v>9.8017379071846378E-3</v>
      </c>
      <c r="F2053" s="2">
        <f t="shared" si="201"/>
        <v>3.1752544420511342E-3</v>
      </c>
      <c r="G2053" s="2">
        <f t="shared" si="202"/>
        <v>2.0889144295388462E-3</v>
      </c>
      <c r="H2053" s="2">
        <f t="shared" si="203"/>
        <v>-0.31088100000000163</v>
      </c>
      <c r="I2053" s="2">
        <f t="shared" si="204"/>
        <v>0.3202940000000003</v>
      </c>
      <c r="J2053" s="2">
        <f t="shared" si="205"/>
        <v>0.1753080000000069</v>
      </c>
    </row>
    <row r="2054" spans="1:10" x14ac:dyDescent="0.2">
      <c r="A2054" s="1">
        <v>39820</v>
      </c>
      <c r="B2054">
        <v>67.846000000000004</v>
      </c>
      <c r="C2054">
        <v>131.405</v>
      </c>
      <c r="D2054">
        <v>117.1588</v>
      </c>
      <c r="E2054" s="2">
        <f t="shared" si="200"/>
        <v>-1.5467575266390865E-2</v>
      </c>
      <c r="F2054" s="2">
        <f t="shared" si="201"/>
        <v>-4.7292496974159492E-3</v>
      </c>
      <c r="G2054" s="2">
        <f t="shared" si="202"/>
        <v>-3.1651277792714705E-3</v>
      </c>
      <c r="H2054" s="2">
        <f t="shared" si="203"/>
        <v>-0.3215400000000016</v>
      </c>
      <c r="I2054" s="2">
        <f t="shared" si="204"/>
        <v>0.31405000000000016</v>
      </c>
      <c r="J2054" s="2">
        <f t="shared" si="205"/>
        <v>0.17158800000000696</v>
      </c>
    </row>
    <row r="2055" spans="1:10" x14ac:dyDescent="0.2">
      <c r="A2055" s="1">
        <v>39821</v>
      </c>
      <c r="B2055">
        <v>67.258099999999999</v>
      </c>
      <c r="C2055">
        <v>130.94820000000001</v>
      </c>
      <c r="D2055">
        <v>116.9567</v>
      </c>
      <c r="E2055" s="2">
        <f t="shared" si="200"/>
        <v>-8.6652123927719593E-3</v>
      </c>
      <c r="F2055" s="2">
        <f t="shared" si="201"/>
        <v>-3.4762756363911906E-3</v>
      </c>
      <c r="G2055" s="2">
        <f t="shared" si="202"/>
        <v>-1.7250091329034101E-3</v>
      </c>
      <c r="H2055" s="2">
        <f t="shared" si="203"/>
        <v>-0.32741900000000168</v>
      </c>
      <c r="I2055" s="2">
        <f t="shared" si="204"/>
        <v>0.30948200000000026</v>
      </c>
      <c r="J2055" s="2">
        <f t="shared" si="205"/>
        <v>0.16956700000000691</v>
      </c>
    </row>
    <row r="2056" spans="1:10" x14ac:dyDescent="0.2">
      <c r="A2056" s="1">
        <v>39822</v>
      </c>
      <c r="B2056">
        <v>66.4572</v>
      </c>
      <c r="C2056">
        <v>130.3236</v>
      </c>
      <c r="D2056">
        <v>116.6789</v>
      </c>
      <c r="E2056" s="2">
        <f t="shared" si="200"/>
        <v>-1.1907859425110079E-2</v>
      </c>
      <c r="F2056" s="2">
        <f t="shared" si="201"/>
        <v>-4.7698250147769627E-3</v>
      </c>
      <c r="G2056" s="2">
        <f t="shared" si="202"/>
        <v>-2.3752380154364872E-3</v>
      </c>
      <c r="H2056" s="2">
        <f t="shared" si="203"/>
        <v>-0.33542800000000161</v>
      </c>
      <c r="I2056" s="2">
        <f t="shared" si="204"/>
        <v>0.30323600000000006</v>
      </c>
      <c r="J2056" s="2">
        <f t="shared" si="205"/>
        <v>0.16678900000000696</v>
      </c>
    </row>
    <row r="2057" spans="1:10" x14ac:dyDescent="0.2">
      <c r="A2057" s="1">
        <v>39825</v>
      </c>
      <c r="B2057">
        <v>65.560299999999998</v>
      </c>
      <c r="C2057">
        <v>129.62350000000001</v>
      </c>
      <c r="D2057">
        <v>116.3805</v>
      </c>
      <c r="E2057" s="2">
        <f t="shared" si="200"/>
        <v>-1.3495904130778946E-2</v>
      </c>
      <c r="F2057" s="2">
        <f t="shared" si="201"/>
        <v>-5.3720124367343525E-3</v>
      </c>
      <c r="G2057" s="2">
        <f t="shared" si="202"/>
        <v>-2.5574461192212627E-3</v>
      </c>
      <c r="H2057" s="2">
        <f t="shared" si="203"/>
        <v>-0.34439700000000162</v>
      </c>
      <c r="I2057" s="2">
        <f t="shared" si="204"/>
        <v>0.29623500000000003</v>
      </c>
      <c r="J2057" s="2">
        <f t="shared" si="205"/>
        <v>0.16380500000000686</v>
      </c>
    </row>
    <row r="2058" spans="1:10" x14ac:dyDescent="0.2">
      <c r="A2058" s="1">
        <v>39826</v>
      </c>
      <c r="B2058">
        <v>64.474400000000003</v>
      </c>
      <c r="C2058">
        <v>128.66540000000001</v>
      </c>
      <c r="D2058">
        <v>116.00109999999999</v>
      </c>
      <c r="E2058" s="2">
        <f t="shared" si="200"/>
        <v>-1.6563377531829349E-2</v>
      </c>
      <c r="F2058" s="2">
        <f t="shared" si="201"/>
        <v>-7.3914066508001808E-3</v>
      </c>
      <c r="G2058" s="2">
        <f t="shared" si="202"/>
        <v>-3.2599963052230008E-3</v>
      </c>
      <c r="H2058" s="2">
        <f t="shared" si="203"/>
        <v>-0.35525600000000146</v>
      </c>
      <c r="I2058" s="2">
        <f t="shared" si="204"/>
        <v>0.28665399999999996</v>
      </c>
      <c r="J2058" s="2">
        <f t="shared" si="205"/>
        <v>0.16001100000000679</v>
      </c>
    </row>
    <row r="2059" spans="1:10" x14ac:dyDescent="0.2">
      <c r="A2059" s="1">
        <v>39827</v>
      </c>
      <c r="B2059">
        <v>61.457799999999999</v>
      </c>
      <c r="C2059">
        <v>125.96510000000001</v>
      </c>
      <c r="D2059">
        <v>114.93510000000001</v>
      </c>
      <c r="E2059" s="2">
        <f t="shared" si="200"/>
        <v>-4.678756219522795E-2</v>
      </c>
      <c r="F2059" s="2">
        <f t="shared" si="201"/>
        <v>-2.098699417248151E-2</v>
      </c>
      <c r="G2059" s="2">
        <f t="shared" si="202"/>
        <v>-9.1895680299581839E-3</v>
      </c>
      <c r="H2059" s="2">
        <f t="shared" si="203"/>
        <v>-0.38542200000000149</v>
      </c>
      <c r="I2059" s="2">
        <f t="shared" si="204"/>
        <v>0.25965099999999985</v>
      </c>
      <c r="J2059" s="2">
        <f t="shared" si="205"/>
        <v>0.14935100000000689</v>
      </c>
    </row>
    <row r="2060" spans="1:10" x14ac:dyDescent="0.2">
      <c r="A2060" s="1">
        <v>39828</v>
      </c>
      <c r="B2060">
        <v>60.387900000000002</v>
      </c>
      <c r="C2060">
        <v>125.2257</v>
      </c>
      <c r="D2060">
        <v>114.5611</v>
      </c>
      <c r="E2060" s="2">
        <f t="shared" si="200"/>
        <v>-1.7408693444932899E-2</v>
      </c>
      <c r="F2060" s="2">
        <f t="shared" si="201"/>
        <v>-5.8698798317946554E-3</v>
      </c>
      <c r="G2060" s="2">
        <f t="shared" si="202"/>
        <v>-3.2540103066861503E-3</v>
      </c>
      <c r="H2060" s="2">
        <f t="shared" si="203"/>
        <v>-0.39612100000000139</v>
      </c>
      <c r="I2060" s="2">
        <f t="shared" si="204"/>
        <v>0.25225699999999995</v>
      </c>
      <c r="J2060" s="2">
        <f t="shared" si="205"/>
        <v>0.14561100000000682</v>
      </c>
    </row>
    <row r="2061" spans="1:10" x14ac:dyDescent="0.2">
      <c r="A2061" s="1">
        <v>39829</v>
      </c>
      <c r="B2061">
        <v>61.023800000000001</v>
      </c>
      <c r="C2061">
        <v>125.67449999999999</v>
      </c>
      <c r="D2061">
        <v>114.79340000000001</v>
      </c>
      <c r="E2061" s="2">
        <f t="shared" si="200"/>
        <v>1.0530255233250463E-2</v>
      </c>
      <c r="F2061" s="2">
        <f t="shared" si="201"/>
        <v>3.5839288580539197E-3</v>
      </c>
      <c r="G2061" s="2">
        <f t="shared" si="202"/>
        <v>2.0277389096299281E-3</v>
      </c>
      <c r="H2061" s="2">
        <f t="shared" si="203"/>
        <v>-0.38976200000000139</v>
      </c>
      <c r="I2061" s="2">
        <f t="shared" si="204"/>
        <v>0.256745</v>
      </c>
      <c r="J2061" s="2">
        <f t="shared" si="205"/>
        <v>0.14793400000000689</v>
      </c>
    </row>
    <row r="2062" spans="1:10" x14ac:dyDescent="0.2">
      <c r="A2062" s="1">
        <v>39832</v>
      </c>
      <c r="B2062">
        <v>60.246899999999997</v>
      </c>
      <c r="C2062">
        <v>125.13890000000001</v>
      </c>
      <c r="D2062">
        <v>114.5359</v>
      </c>
      <c r="E2062" s="2">
        <f t="shared" si="200"/>
        <v>-1.2731098358345516E-2</v>
      </c>
      <c r="F2062" s="2">
        <f t="shared" si="201"/>
        <v>-4.261803309342671E-3</v>
      </c>
      <c r="G2062" s="2">
        <f t="shared" si="202"/>
        <v>-2.243160321063864E-3</v>
      </c>
      <c r="H2062" s="2">
        <f t="shared" si="203"/>
        <v>-0.39753100000000141</v>
      </c>
      <c r="I2062" s="2">
        <f t="shared" si="204"/>
        <v>0.25138900000000008</v>
      </c>
      <c r="J2062" s="2">
        <f t="shared" si="205"/>
        <v>0.14535900000000668</v>
      </c>
    </row>
    <row r="2063" spans="1:10" x14ac:dyDescent="0.2">
      <c r="A2063" s="1">
        <v>39833</v>
      </c>
      <c r="B2063">
        <v>58.867100000000001</v>
      </c>
      <c r="C2063">
        <v>124.19459999999999</v>
      </c>
      <c r="D2063">
        <v>114.0514</v>
      </c>
      <c r="E2063" s="2">
        <f t="shared" si="200"/>
        <v>-2.2902423195218291E-2</v>
      </c>
      <c r="F2063" s="2">
        <f t="shared" si="201"/>
        <v>-7.5460148682784389E-3</v>
      </c>
      <c r="G2063" s="2">
        <f t="shared" si="202"/>
        <v>-4.2301147500477532E-3</v>
      </c>
      <c r="H2063" s="2">
        <f t="shared" si="203"/>
        <v>-0.41132900000000139</v>
      </c>
      <c r="I2063" s="2">
        <f t="shared" si="204"/>
        <v>0.24194599999999999</v>
      </c>
      <c r="J2063" s="2">
        <f t="shared" si="205"/>
        <v>0.14051400000000669</v>
      </c>
    </row>
    <row r="2064" spans="1:10" x14ac:dyDescent="0.2">
      <c r="A2064" s="1">
        <v>39834</v>
      </c>
      <c r="B2064">
        <v>58.536099999999998</v>
      </c>
      <c r="C2064">
        <v>123.9695</v>
      </c>
      <c r="D2064">
        <v>113.9396</v>
      </c>
      <c r="E2064" s="2">
        <f t="shared" si="200"/>
        <v>-5.6228351659926012E-3</v>
      </c>
      <c r="F2064" s="2">
        <f t="shared" si="201"/>
        <v>-1.8124781592758765E-3</v>
      </c>
      <c r="G2064" s="2">
        <f t="shared" si="202"/>
        <v>-9.8025977760907157E-4</v>
      </c>
      <c r="H2064" s="2">
        <f t="shared" si="203"/>
        <v>-0.41463900000000142</v>
      </c>
      <c r="I2064" s="2">
        <f t="shared" si="204"/>
        <v>0.23969499999999999</v>
      </c>
      <c r="J2064" s="2">
        <f t="shared" si="205"/>
        <v>0.13939600000000674</v>
      </c>
    </row>
    <row r="2065" spans="1:10" x14ac:dyDescent="0.2">
      <c r="A2065" s="1">
        <v>39835</v>
      </c>
      <c r="B2065">
        <v>57.777200000000001</v>
      </c>
      <c r="C2065">
        <v>123.4462</v>
      </c>
      <c r="D2065">
        <v>113.6755</v>
      </c>
      <c r="E2065" s="2">
        <f t="shared" si="200"/>
        <v>-1.2964649165215891E-2</v>
      </c>
      <c r="F2065" s="2">
        <f t="shared" si="201"/>
        <v>-4.2211995692488236E-3</v>
      </c>
      <c r="G2065" s="2">
        <f t="shared" si="202"/>
        <v>-2.3178947442329401E-3</v>
      </c>
      <c r="H2065" s="2">
        <f t="shared" si="203"/>
        <v>-0.42222800000000138</v>
      </c>
      <c r="I2065" s="2">
        <f t="shared" si="204"/>
        <v>0.23446200000000017</v>
      </c>
      <c r="J2065" s="2">
        <f t="shared" si="205"/>
        <v>0.13675500000000662</v>
      </c>
    </row>
    <row r="2066" spans="1:10" x14ac:dyDescent="0.2">
      <c r="A2066" s="1">
        <v>39836</v>
      </c>
      <c r="B2066">
        <v>57.4512</v>
      </c>
      <c r="C2066">
        <v>123.2505</v>
      </c>
      <c r="D2066">
        <v>113.5652</v>
      </c>
      <c r="E2066" s="2">
        <f t="shared" si="200"/>
        <v>-5.6423641159488724E-3</v>
      </c>
      <c r="F2066" s="2">
        <f t="shared" si="201"/>
        <v>-1.5853059875475806E-3</v>
      </c>
      <c r="G2066" s="2">
        <f t="shared" si="202"/>
        <v>-9.7030582667323451E-4</v>
      </c>
      <c r="H2066" s="2">
        <f t="shared" si="203"/>
        <v>-0.42548800000000142</v>
      </c>
      <c r="I2066" s="2">
        <f t="shared" si="204"/>
        <v>0.23250500000000018</v>
      </c>
      <c r="J2066" s="2">
        <f t="shared" si="205"/>
        <v>0.13565200000000677</v>
      </c>
    </row>
    <row r="2067" spans="1:10" x14ac:dyDescent="0.2">
      <c r="A2067" s="1">
        <v>39839</v>
      </c>
      <c r="B2067">
        <v>59.561999999999998</v>
      </c>
      <c r="C2067">
        <v>124.55889999999999</v>
      </c>
      <c r="D2067">
        <v>114.3323</v>
      </c>
      <c r="E2067" s="2">
        <f t="shared" si="200"/>
        <v>3.6740746929567969E-2</v>
      </c>
      <c r="F2067" s="2">
        <f t="shared" si="201"/>
        <v>1.0615778434975853E-2</v>
      </c>
      <c r="G2067" s="2">
        <f t="shared" si="202"/>
        <v>6.7547100696339069E-3</v>
      </c>
      <c r="H2067" s="2">
        <f t="shared" si="203"/>
        <v>-0.40438000000000152</v>
      </c>
      <c r="I2067" s="2">
        <f t="shared" si="204"/>
        <v>0.24558900000000006</v>
      </c>
      <c r="J2067" s="2">
        <f t="shared" si="205"/>
        <v>0.14332300000000675</v>
      </c>
    </row>
    <row r="2068" spans="1:10" x14ac:dyDescent="0.2">
      <c r="A2068" s="1">
        <v>39840</v>
      </c>
      <c r="B2068">
        <v>59.503999999999998</v>
      </c>
      <c r="C2068">
        <v>124.539</v>
      </c>
      <c r="D2068">
        <v>114.3171</v>
      </c>
      <c r="E2068" s="2">
        <f t="shared" si="200"/>
        <v>-9.737752258150989E-4</v>
      </c>
      <c r="F2068" s="2">
        <f t="shared" si="201"/>
        <v>-1.5976377440707346E-4</v>
      </c>
      <c r="G2068" s="2">
        <f t="shared" si="202"/>
        <v>-1.3294580796507915E-4</v>
      </c>
      <c r="H2068" s="2">
        <f t="shared" si="203"/>
        <v>-0.40496000000000154</v>
      </c>
      <c r="I2068" s="2">
        <f t="shared" si="204"/>
        <v>0.24539000000000022</v>
      </c>
      <c r="J2068" s="2">
        <f t="shared" si="205"/>
        <v>0.1431710000000066</v>
      </c>
    </row>
    <row r="2069" spans="1:10" x14ac:dyDescent="0.2">
      <c r="A2069" s="1">
        <v>39841</v>
      </c>
      <c r="B2069">
        <v>62.200699999999998</v>
      </c>
      <c r="C2069">
        <v>126.40989999999999</v>
      </c>
      <c r="D2069">
        <v>115.2812</v>
      </c>
      <c r="E2069" s="2">
        <f t="shared" si="200"/>
        <v>4.5319642376983049E-2</v>
      </c>
      <c r="F2069" s="2">
        <f t="shared" si="201"/>
        <v>1.5022603361195985E-2</v>
      </c>
      <c r="G2069" s="2">
        <f t="shared" si="202"/>
        <v>8.4335589338777606E-3</v>
      </c>
      <c r="H2069" s="2">
        <f t="shared" si="203"/>
        <v>-0.37799300000000158</v>
      </c>
      <c r="I2069" s="2">
        <f t="shared" si="204"/>
        <v>0.26409900000000008</v>
      </c>
      <c r="J2069" s="2">
        <f t="shared" si="205"/>
        <v>0.15281200000000661</v>
      </c>
    </row>
    <row r="2070" spans="1:10" x14ac:dyDescent="0.2">
      <c r="A2070" s="1">
        <v>39842</v>
      </c>
      <c r="B2070">
        <v>60.770800000000001</v>
      </c>
      <c r="C2070">
        <v>125.4254</v>
      </c>
      <c r="D2070">
        <v>114.7783</v>
      </c>
      <c r="E2070" s="2">
        <f t="shared" si="200"/>
        <v>-2.2988487267828095E-2</v>
      </c>
      <c r="F2070" s="2">
        <f t="shared" si="201"/>
        <v>-7.7881558327314027E-3</v>
      </c>
      <c r="G2070" s="2">
        <f t="shared" si="202"/>
        <v>-4.3623765193283592E-3</v>
      </c>
      <c r="H2070" s="2">
        <f t="shared" si="203"/>
        <v>-0.39229200000000153</v>
      </c>
      <c r="I2070" s="2">
        <f t="shared" si="204"/>
        <v>0.2542540000000002</v>
      </c>
      <c r="J2070" s="2">
        <f t="shared" si="205"/>
        <v>0.14778300000000666</v>
      </c>
    </row>
    <row r="2071" spans="1:10" x14ac:dyDescent="0.2">
      <c r="A2071" s="1">
        <v>39843</v>
      </c>
      <c r="B2071">
        <v>59.902999999999999</v>
      </c>
      <c r="C2071">
        <v>124.82980000000001</v>
      </c>
      <c r="D2071">
        <v>114.4751</v>
      </c>
      <c r="E2071" s="2">
        <f t="shared" si="200"/>
        <v>-1.4279884418174515E-2</v>
      </c>
      <c r="F2071" s="2">
        <f t="shared" si="201"/>
        <v>-4.7486394302908019E-3</v>
      </c>
      <c r="G2071" s="2">
        <f t="shared" si="202"/>
        <v>-2.641614312113072E-3</v>
      </c>
      <c r="H2071" s="2">
        <f t="shared" si="203"/>
        <v>-0.40097000000000149</v>
      </c>
      <c r="I2071" s="2">
        <f t="shared" si="204"/>
        <v>0.24829800000000035</v>
      </c>
      <c r="J2071" s="2">
        <f t="shared" si="205"/>
        <v>0.14475100000000651</v>
      </c>
    </row>
    <row r="2072" spans="1:10" x14ac:dyDescent="0.2">
      <c r="A2072" s="1">
        <v>39846</v>
      </c>
      <c r="B2072">
        <v>58.929099999999998</v>
      </c>
      <c r="C2072">
        <v>124.16079999999999</v>
      </c>
      <c r="D2072">
        <v>114.1448</v>
      </c>
      <c r="E2072" s="2">
        <f t="shared" si="200"/>
        <v>-1.625795035307076E-2</v>
      </c>
      <c r="F2072" s="2">
        <f t="shared" si="201"/>
        <v>-5.3592972190935617E-3</v>
      </c>
      <c r="G2072" s="2">
        <f t="shared" si="202"/>
        <v>-2.8853436249454134E-3</v>
      </c>
      <c r="H2072" s="2">
        <f t="shared" si="203"/>
        <v>-0.41070900000000143</v>
      </c>
      <c r="I2072" s="2">
        <f t="shared" si="204"/>
        <v>0.24160800000000027</v>
      </c>
      <c r="J2072" s="2">
        <f t="shared" si="205"/>
        <v>0.14144800000000668</v>
      </c>
    </row>
    <row r="2073" spans="1:10" x14ac:dyDescent="0.2">
      <c r="A2073" s="1">
        <v>39847</v>
      </c>
      <c r="B2073">
        <v>60.165900000000001</v>
      </c>
      <c r="C2073">
        <v>125.0311</v>
      </c>
      <c r="D2073">
        <v>114.5898</v>
      </c>
      <c r="E2073" s="2">
        <f t="shared" si="200"/>
        <v>2.0987932956722632E-2</v>
      </c>
      <c r="F2073" s="2">
        <f t="shared" si="201"/>
        <v>7.0094587019413623E-3</v>
      </c>
      <c r="G2073" s="2">
        <f t="shared" si="202"/>
        <v>3.8985569206830828E-3</v>
      </c>
      <c r="H2073" s="2">
        <f t="shared" si="203"/>
        <v>-0.39834100000000139</v>
      </c>
      <c r="I2073" s="2">
        <f t="shared" si="204"/>
        <v>0.25031100000000017</v>
      </c>
      <c r="J2073" s="2">
        <f t="shared" si="205"/>
        <v>0.14589800000000652</v>
      </c>
    </row>
    <row r="2074" spans="1:10" x14ac:dyDescent="0.2">
      <c r="A2074" s="1">
        <v>39848</v>
      </c>
      <c r="B2074">
        <v>61.581800000000001</v>
      </c>
      <c r="C2074">
        <v>126.0155</v>
      </c>
      <c r="D2074">
        <v>115.0984</v>
      </c>
      <c r="E2074" s="2">
        <f t="shared" si="200"/>
        <v>2.3533263858763753E-2</v>
      </c>
      <c r="F2074" s="2">
        <f t="shared" si="201"/>
        <v>7.8732411376050138E-3</v>
      </c>
      <c r="G2074" s="2">
        <f t="shared" si="202"/>
        <v>4.4384404196533556E-3</v>
      </c>
      <c r="H2074" s="2">
        <f t="shared" si="203"/>
        <v>-0.38418200000000147</v>
      </c>
      <c r="I2074" s="2">
        <f t="shared" si="204"/>
        <v>0.26015500000000014</v>
      </c>
      <c r="J2074" s="2">
        <f t="shared" si="205"/>
        <v>0.15098400000000645</v>
      </c>
    </row>
    <row r="2075" spans="1:10" x14ac:dyDescent="0.2">
      <c r="A2075" s="1">
        <v>39849</v>
      </c>
      <c r="B2075">
        <v>61.461799999999997</v>
      </c>
      <c r="C2075">
        <v>125.9272</v>
      </c>
      <c r="D2075">
        <v>115.0609</v>
      </c>
      <c r="E2075" s="2">
        <f t="shared" si="200"/>
        <v>-1.9486276789572043E-3</v>
      </c>
      <c r="F2075" s="2">
        <f t="shared" si="201"/>
        <v>-7.0070745265471412E-4</v>
      </c>
      <c r="G2075" s="2">
        <f t="shared" si="202"/>
        <v>-3.2580817804583884E-4</v>
      </c>
      <c r="H2075" s="2">
        <f t="shared" si="203"/>
        <v>-0.38538200000000156</v>
      </c>
      <c r="I2075" s="2">
        <f t="shared" si="204"/>
        <v>0.25927199999999995</v>
      </c>
      <c r="J2075" s="2">
        <f t="shared" si="205"/>
        <v>0.15060900000000643</v>
      </c>
    </row>
    <row r="2076" spans="1:10" x14ac:dyDescent="0.2">
      <c r="A2076" s="1">
        <v>39850</v>
      </c>
      <c r="B2076">
        <v>62.812600000000003</v>
      </c>
      <c r="C2076">
        <v>126.97669999999999</v>
      </c>
      <c r="D2076">
        <v>115.54640000000001</v>
      </c>
      <c r="E2076" s="2">
        <f t="shared" si="200"/>
        <v>2.1977878942692985E-2</v>
      </c>
      <c r="F2076" s="2">
        <f t="shared" si="201"/>
        <v>8.3341803835865758E-3</v>
      </c>
      <c r="G2076" s="2">
        <f t="shared" si="202"/>
        <v>4.2195046275494974E-3</v>
      </c>
      <c r="H2076" s="2">
        <f t="shared" si="203"/>
        <v>-0.37187400000000148</v>
      </c>
      <c r="I2076" s="2">
        <f t="shared" si="204"/>
        <v>0.26976699999999987</v>
      </c>
      <c r="J2076" s="2">
        <f t="shared" si="205"/>
        <v>0.15546400000000649</v>
      </c>
    </row>
    <row r="2077" spans="1:10" x14ac:dyDescent="0.2">
      <c r="A2077" s="1">
        <v>39853</v>
      </c>
      <c r="B2077">
        <v>62.954599999999999</v>
      </c>
      <c r="C2077">
        <v>127.09099999999999</v>
      </c>
      <c r="D2077">
        <v>115.6123</v>
      </c>
      <c r="E2077" s="2">
        <f t="shared" si="200"/>
        <v>2.2606929182997781E-3</v>
      </c>
      <c r="F2077" s="2">
        <f t="shared" si="201"/>
        <v>9.0016514840907114E-4</v>
      </c>
      <c r="G2077" s="2">
        <f t="shared" si="202"/>
        <v>5.7033364951220022E-4</v>
      </c>
      <c r="H2077" s="2">
        <f t="shared" si="203"/>
        <v>-0.3704540000000015</v>
      </c>
      <c r="I2077" s="2">
        <f t="shared" si="204"/>
        <v>0.27090999999999976</v>
      </c>
      <c r="J2077" s="2">
        <f t="shared" si="205"/>
        <v>0.15612300000000645</v>
      </c>
    </row>
    <row r="2078" spans="1:10" x14ac:dyDescent="0.2">
      <c r="A2078" s="1">
        <v>39854</v>
      </c>
      <c r="B2078">
        <v>60.789900000000003</v>
      </c>
      <c r="C2078">
        <v>125.2076</v>
      </c>
      <c r="D2078">
        <v>114.6337</v>
      </c>
      <c r="E2078" s="2">
        <f t="shared" si="200"/>
        <v>-3.438509656164912E-2</v>
      </c>
      <c r="F2078" s="2">
        <f t="shared" si="201"/>
        <v>-1.4819302704361381E-2</v>
      </c>
      <c r="G2078" s="2">
        <f t="shared" si="202"/>
        <v>-8.4644972896482651E-3</v>
      </c>
      <c r="H2078" s="2">
        <f t="shared" si="203"/>
        <v>-0.39210100000000137</v>
      </c>
      <c r="I2078" s="2">
        <f t="shared" si="204"/>
        <v>0.25207599999999974</v>
      </c>
      <c r="J2078" s="2">
        <f t="shared" si="205"/>
        <v>0.14633700000000638</v>
      </c>
    </row>
    <row r="2079" spans="1:10" x14ac:dyDescent="0.2">
      <c r="A2079" s="1">
        <v>39855</v>
      </c>
      <c r="B2079">
        <v>60.782899999999998</v>
      </c>
      <c r="C2079">
        <v>125.2069</v>
      </c>
      <c r="D2079">
        <v>114.6352</v>
      </c>
      <c r="E2079" s="2">
        <f t="shared" si="200"/>
        <v>-1.1515070760115265E-4</v>
      </c>
      <c r="F2079" s="2">
        <f t="shared" si="201"/>
        <v>-5.5907149405509671E-6</v>
      </c>
      <c r="G2079" s="2">
        <f t="shared" si="202"/>
        <v>1.3085157331449437E-5</v>
      </c>
      <c r="H2079" s="2">
        <f t="shared" si="203"/>
        <v>-0.39217100000000138</v>
      </c>
      <c r="I2079" s="2">
        <f t="shared" si="204"/>
        <v>0.25206899999999988</v>
      </c>
      <c r="J2079" s="2">
        <f t="shared" si="205"/>
        <v>0.14635200000000625</v>
      </c>
    </row>
    <row r="2080" spans="1:10" x14ac:dyDescent="0.2">
      <c r="A2080" s="1">
        <v>39856</v>
      </c>
      <c r="B2080">
        <v>59.363</v>
      </c>
      <c r="C2080">
        <v>124.15860000000001</v>
      </c>
      <c r="D2080">
        <v>113.9949</v>
      </c>
      <c r="E2080" s="2">
        <f t="shared" si="200"/>
        <v>-2.3360188474060961E-2</v>
      </c>
      <c r="F2080" s="2">
        <f t="shared" si="201"/>
        <v>-8.3725417688641501E-3</v>
      </c>
      <c r="G2080" s="2">
        <f t="shared" si="202"/>
        <v>-5.5855444052088643E-3</v>
      </c>
      <c r="H2080" s="2">
        <f t="shared" si="203"/>
        <v>-0.40637000000000134</v>
      </c>
      <c r="I2080" s="2">
        <f t="shared" si="204"/>
        <v>0.24158599999999986</v>
      </c>
      <c r="J2080" s="2">
        <f t="shared" si="205"/>
        <v>0.13994900000000632</v>
      </c>
    </row>
    <row r="2081" spans="1:10" x14ac:dyDescent="0.2">
      <c r="A2081" s="1">
        <v>39857</v>
      </c>
      <c r="B2081">
        <v>59.720999999999997</v>
      </c>
      <c r="C2081">
        <v>124.42829999999999</v>
      </c>
      <c r="D2081">
        <v>114.1621</v>
      </c>
      <c r="E2081" s="2">
        <f t="shared" si="200"/>
        <v>6.0306925189090865E-3</v>
      </c>
      <c r="F2081" s="2">
        <f t="shared" si="201"/>
        <v>2.1722216584270093E-3</v>
      </c>
      <c r="G2081" s="2">
        <f t="shared" si="202"/>
        <v>1.4667322836372509E-3</v>
      </c>
      <c r="H2081" s="2">
        <f t="shared" si="203"/>
        <v>-0.40279000000000131</v>
      </c>
      <c r="I2081" s="2">
        <f t="shared" si="204"/>
        <v>0.24428299999999958</v>
      </c>
      <c r="J2081" s="2">
        <f t="shared" si="205"/>
        <v>0.14162100000000644</v>
      </c>
    </row>
    <row r="2082" spans="1:10" x14ac:dyDescent="0.2">
      <c r="A2082" s="1">
        <v>39860</v>
      </c>
      <c r="B2082">
        <v>58.792099999999998</v>
      </c>
      <c r="C2082">
        <v>123.744</v>
      </c>
      <c r="D2082">
        <v>113.754</v>
      </c>
      <c r="E2082" s="2">
        <f t="shared" si="200"/>
        <v>-1.55539927328745E-2</v>
      </c>
      <c r="F2082" s="2">
        <f t="shared" si="201"/>
        <v>-5.4995527544777767E-3</v>
      </c>
      <c r="G2082" s="2">
        <f t="shared" si="202"/>
        <v>-3.5747415298070795E-3</v>
      </c>
      <c r="H2082" s="2">
        <f t="shared" si="203"/>
        <v>-0.41207900000000131</v>
      </c>
      <c r="I2082" s="2">
        <f t="shared" si="204"/>
        <v>0.23743999999999965</v>
      </c>
      <c r="J2082" s="2">
        <f t="shared" si="205"/>
        <v>0.13754000000000643</v>
      </c>
    </row>
    <row r="2083" spans="1:10" x14ac:dyDescent="0.2">
      <c r="A2083" s="1">
        <v>39861</v>
      </c>
      <c r="B2083">
        <v>56.818300000000001</v>
      </c>
      <c r="C2083">
        <v>122.29349999999999</v>
      </c>
      <c r="D2083">
        <v>112.86190000000001</v>
      </c>
      <c r="E2083" s="2">
        <f t="shared" si="200"/>
        <v>-3.3572537806950242E-2</v>
      </c>
      <c r="F2083" s="2">
        <f t="shared" si="201"/>
        <v>-1.1721780449961305E-2</v>
      </c>
      <c r="G2083" s="2">
        <f t="shared" si="202"/>
        <v>-7.8423615872847963E-3</v>
      </c>
      <c r="H2083" s="2">
        <f t="shared" si="203"/>
        <v>-0.43181700000000123</v>
      </c>
      <c r="I2083" s="2">
        <f t="shared" si="204"/>
        <v>0.22293499999999944</v>
      </c>
      <c r="J2083" s="2">
        <f t="shared" si="205"/>
        <v>0.12861900000000648</v>
      </c>
    </row>
    <row r="2084" spans="1:10" x14ac:dyDescent="0.2">
      <c r="A2084" s="1">
        <v>39862</v>
      </c>
      <c r="B2084">
        <v>56.777299999999997</v>
      </c>
      <c r="C2084">
        <v>122.2748</v>
      </c>
      <c r="D2084">
        <v>112.84780000000001</v>
      </c>
      <c r="E2084" s="2">
        <f t="shared" si="200"/>
        <v>-7.2159849907516005E-4</v>
      </c>
      <c r="F2084" s="2">
        <f t="shared" si="201"/>
        <v>-1.5291082518686938E-4</v>
      </c>
      <c r="G2084" s="2">
        <f t="shared" si="202"/>
        <v>-1.2493144276326529E-4</v>
      </c>
      <c r="H2084" s="2">
        <f t="shared" si="203"/>
        <v>-0.43222700000000125</v>
      </c>
      <c r="I2084" s="2">
        <f t="shared" si="204"/>
        <v>0.2227479999999995</v>
      </c>
      <c r="J2084" s="2">
        <f t="shared" si="205"/>
        <v>0.12847800000000653</v>
      </c>
    </row>
    <row r="2085" spans="1:10" x14ac:dyDescent="0.2">
      <c r="A2085" s="1">
        <v>39863</v>
      </c>
      <c r="B2085">
        <v>56.680300000000003</v>
      </c>
      <c r="C2085">
        <v>122.2239</v>
      </c>
      <c r="D2085">
        <v>112.8083</v>
      </c>
      <c r="E2085" s="2">
        <f t="shared" si="200"/>
        <v>-1.7084292490131547E-3</v>
      </c>
      <c r="F2085" s="2">
        <f t="shared" si="201"/>
        <v>-4.1627547131539711E-4</v>
      </c>
      <c r="G2085" s="2">
        <f t="shared" si="202"/>
        <v>-3.5002897708247271E-4</v>
      </c>
      <c r="H2085" s="2">
        <f t="shared" si="203"/>
        <v>-0.43319700000000116</v>
      </c>
      <c r="I2085" s="2">
        <f t="shared" si="204"/>
        <v>0.22223899999999963</v>
      </c>
      <c r="J2085" s="2">
        <f t="shared" si="205"/>
        <v>0.12808300000000639</v>
      </c>
    </row>
    <row r="2086" spans="1:10" x14ac:dyDescent="0.2">
      <c r="A2086" s="1">
        <v>39864</v>
      </c>
      <c r="B2086">
        <v>53.9206</v>
      </c>
      <c r="C2086">
        <v>120.64619999999999</v>
      </c>
      <c r="D2086">
        <v>111.5592</v>
      </c>
      <c r="E2086" s="2">
        <f t="shared" si="200"/>
        <v>-4.8688874264956272E-2</v>
      </c>
      <c r="F2086" s="2">
        <f t="shared" si="201"/>
        <v>-1.2908277350010988E-2</v>
      </c>
      <c r="G2086" s="2">
        <f t="shared" si="202"/>
        <v>-1.1072766808825185E-2</v>
      </c>
      <c r="H2086" s="2">
        <f t="shared" si="203"/>
        <v>-0.46079400000000115</v>
      </c>
      <c r="I2086" s="2">
        <f t="shared" si="204"/>
        <v>0.20646199999999948</v>
      </c>
      <c r="J2086" s="2">
        <f t="shared" si="205"/>
        <v>0.11559200000000636</v>
      </c>
    </row>
    <row r="2087" spans="1:10" x14ac:dyDescent="0.2">
      <c r="A2087" s="1">
        <v>39867</v>
      </c>
      <c r="B2087">
        <v>53.383699999999997</v>
      </c>
      <c r="C2087">
        <v>120.4134</v>
      </c>
      <c r="D2087">
        <v>111.3287</v>
      </c>
      <c r="E2087" s="2">
        <f t="shared" si="200"/>
        <v>-9.9572334135747953E-3</v>
      </c>
      <c r="F2087" s="2">
        <f t="shared" si="201"/>
        <v>-1.9296090552375356E-3</v>
      </c>
      <c r="G2087" s="2">
        <f t="shared" si="202"/>
        <v>-2.0661675594662032E-3</v>
      </c>
      <c r="H2087" s="2">
        <f t="shared" si="203"/>
        <v>-0.4661630000000011</v>
      </c>
      <c r="I2087" s="2">
        <f t="shared" si="204"/>
        <v>0.20413399999999959</v>
      </c>
      <c r="J2087" s="2">
        <f t="shared" si="205"/>
        <v>0.11328700000000635</v>
      </c>
    </row>
    <row r="2088" spans="1:10" x14ac:dyDescent="0.2">
      <c r="A2088" s="1">
        <v>39868</v>
      </c>
      <c r="B2088">
        <v>53.004800000000003</v>
      </c>
      <c r="C2088">
        <v>120.2606</v>
      </c>
      <c r="D2088">
        <v>111.161</v>
      </c>
      <c r="E2088" s="2">
        <f t="shared" si="200"/>
        <v>-7.0976721358765316E-3</v>
      </c>
      <c r="F2088" s="2">
        <f t="shared" si="201"/>
        <v>-1.2689617600698533E-3</v>
      </c>
      <c r="G2088" s="2">
        <f t="shared" si="202"/>
        <v>-1.5063501145705649E-3</v>
      </c>
      <c r="H2088" s="2">
        <f t="shared" si="203"/>
        <v>-0.46995200000000104</v>
      </c>
      <c r="I2088" s="2">
        <f t="shared" si="204"/>
        <v>0.20260599999999962</v>
      </c>
      <c r="J2088" s="2">
        <f t="shared" si="205"/>
        <v>0.11161000000000643</v>
      </c>
    </row>
    <row r="2089" spans="1:10" x14ac:dyDescent="0.2">
      <c r="A2089" s="1">
        <v>39869</v>
      </c>
      <c r="B2089">
        <v>52.6768</v>
      </c>
      <c r="C2089">
        <v>120.1203</v>
      </c>
      <c r="D2089">
        <v>111.0164</v>
      </c>
      <c r="E2089" s="2">
        <f t="shared" si="200"/>
        <v>-6.1881188118811936E-3</v>
      </c>
      <c r="F2089" s="2">
        <f t="shared" si="201"/>
        <v>-1.1666331283894937E-3</v>
      </c>
      <c r="G2089" s="2">
        <f t="shared" si="202"/>
        <v>-1.300815933645727E-3</v>
      </c>
      <c r="H2089" s="2">
        <f t="shared" si="203"/>
        <v>-0.47323200000000099</v>
      </c>
      <c r="I2089" s="2">
        <f t="shared" si="204"/>
        <v>0.20120299999999958</v>
      </c>
      <c r="J2089" s="2">
        <f t="shared" si="205"/>
        <v>0.11016400000000659</v>
      </c>
    </row>
    <row r="2090" spans="1:10" x14ac:dyDescent="0.2">
      <c r="A2090" s="1">
        <v>39870</v>
      </c>
      <c r="B2090">
        <v>54.174599999999998</v>
      </c>
      <c r="C2090">
        <v>120.78879999999999</v>
      </c>
      <c r="D2090">
        <v>111.7012</v>
      </c>
      <c r="E2090" s="2">
        <f t="shared" si="200"/>
        <v>2.8433769705069389E-2</v>
      </c>
      <c r="F2090" s="2">
        <f t="shared" si="201"/>
        <v>5.5652541660318189E-3</v>
      </c>
      <c r="G2090" s="2">
        <f t="shared" si="202"/>
        <v>6.1684579935936679E-3</v>
      </c>
      <c r="H2090" s="2">
        <f t="shared" si="203"/>
        <v>-0.45825400000000105</v>
      </c>
      <c r="I2090" s="2">
        <f t="shared" si="204"/>
        <v>0.20788799999999941</v>
      </c>
      <c r="J2090" s="2">
        <f t="shared" si="205"/>
        <v>0.11701200000000656</v>
      </c>
    </row>
    <row r="2091" spans="1:10" x14ac:dyDescent="0.2">
      <c r="A2091" s="1">
        <v>39871</v>
      </c>
      <c r="B2091">
        <v>52.970799999999997</v>
      </c>
      <c r="C2091">
        <v>120.26049999999999</v>
      </c>
      <c r="D2091">
        <v>111.1587</v>
      </c>
      <c r="E2091" s="2">
        <f t="shared" si="200"/>
        <v>-2.2220745515426077E-2</v>
      </c>
      <c r="F2091" s="2">
        <f t="shared" si="201"/>
        <v>-4.3737498840952238E-3</v>
      </c>
      <c r="G2091" s="2">
        <f t="shared" si="202"/>
        <v>-4.856707000462035E-3</v>
      </c>
      <c r="H2091" s="2">
        <f t="shared" si="203"/>
        <v>-0.47029200000000104</v>
      </c>
      <c r="I2091" s="2">
        <f t="shared" si="204"/>
        <v>0.20260499999999948</v>
      </c>
      <c r="J2091" s="2">
        <f t="shared" si="205"/>
        <v>0.11158700000000632</v>
      </c>
    </row>
    <row r="2092" spans="1:10" x14ac:dyDescent="0.2">
      <c r="A2092" s="1">
        <v>39874</v>
      </c>
      <c r="B2092">
        <v>50.466099999999997</v>
      </c>
      <c r="C2092">
        <v>119.1559</v>
      </c>
      <c r="D2092">
        <v>110.03400000000001</v>
      </c>
      <c r="E2092" s="2">
        <f t="shared" si="200"/>
        <v>-4.7284541672015568E-2</v>
      </c>
      <c r="F2092" s="2">
        <f t="shared" si="201"/>
        <v>-9.1850607639248905E-3</v>
      </c>
      <c r="G2092" s="2">
        <f t="shared" si="202"/>
        <v>-1.0117966474958662E-2</v>
      </c>
      <c r="H2092" s="2">
        <f t="shared" si="203"/>
        <v>-0.49533900000000097</v>
      </c>
      <c r="I2092" s="2">
        <f t="shared" si="204"/>
        <v>0.19155899999999959</v>
      </c>
      <c r="J2092" s="2">
        <f t="shared" si="205"/>
        <v>0.10034000000000631</v>
      </c>
    </row>
    <row r="2093" spans="1:10" x14ac:dyDescent="0.2">
      <c r="A2093" s="1">
        <v>39875</v>
      </c>
      <c r="B2093">
        <v>49.982100000000003</v>
      </c>
      <c r="C2093">
        <v>119.0115</v>
      </c>
      <c r="D2093">
        <v>109.8184</v>
      </c>
      <c r="E2093" s="2">
        <f t="shared" si="200"/>
        <v>-9.590596459801648E-3</v>
      </c>
      <c r="F2093" s="2">
        <f t="shared" si="201"/>
        <v>-1.2118577426716293E-3</v>
      </c>
      <c r="G2093" s="2">
        <f t="shared" si="202"/>
        <v>-1.9593943690132676E-3</v>
      </c>
      <c r="H2093" s="2">
        <f t="shared" si="203"/>
        <v>-0.50017900000000093</v>
      </c>
      <c r="I2093" s="2">
        <f t="shared" si="204"/>
        <v>0.19011499999999959</v>
      </c>
      <c r="J2093" s="2">
        <f t="shared" si="205"/>
        <v>9.8184000000006266E-2</v>
      </c>
    </row>
    <row r="2094" spans="1:10" x14ac:dyDescent="0.2">
      <c r="A2094" s="1">
        <v>39876</v>
      </c>
      <c r="B2094">
        <v>52.0929</v>
      </c>
      <c r="C2094">
        <v>119.7141</v>
      </c>
      <c r="D2094">
        <v>110.78149999999999</v>
      </c>
      <c r="E2094" s="2">
        <f t="shared" si="200"/>
        <v>4.223111874050911E-2</v>
      </c>
      <c r="F2094" s="2">
        <f t="shared" si="201"/>
        <v>5.9036311616944559E-3</v>
      </c>
      <c r="G2094" s="2">
        <f t="shared" si="202"/>
        <v>8.7699329074180099E-3</v>
      </c>
      <c r="H2094" s="2">
        <f t="shared" si="203"/>
        <v>-0.47907100000000091</v>
      </c>
      <c r="I2094" s="2">
        <f t="shared" si="204"/>
        <v>0.19714099999999957</v>
      </c>
      <c r="J2094" s="2">
        <f t="shared" si="205"/>
        <v>0.10781500000000621</v>
      </c>
    </row>
    <row r="2095" spans="1:10" x14ac:dyDescent="0.2">
      <c r="A2095" s="1">
        <v>39877</v>
      </c>
      <c r="B2095">
        <v>49.647100000000002</v>
      </c>
      <c r="C2095">
        <v>118.911</v>
      </c>
      <c r="D2095">
        <v>109.6747</v>
      </c>
      <c r="E2095" s="2">
        <f t="shared" si="200"/>
        <v>-4.6950736088795186E-2</v>
      </c>
      <c r="F2095" s="2">
        <f t="shared" si="201"/>
        <v>-6.7084829606537388E-3</v>
      </c>
      <c r="G2095" s="2">
        <f t="shared" si="202"/>
        <v>-9.9908378203941162E-3</v>
      </c>
      <c r="H2095" s="2">
        <f t="shared" si="203"/>
        <v>-0.50352900000000078</v>
      </c>
      <c r="I2095" s="2">
        <f t="shared" si="204"/>
        <v>0.18910999999999967</v>
      </c>
      <c r="J2095" s="2">
        <f t="shared" si="205"/>
        <v>9.6747000000006134E-2</v>
      </c>
    </row>
    <row r="2096" spans="1:10" x14ac:dyDescent="0.2">
      <c r="A2096" s="1">
        <v>39878</v>
      </c>
      <c r="B2096">
        <v>48.709299999999999</v>
      </c>
      <c r="C2096">
        <v>118.6447</v>
      </c>
      <c r="D2096">
        <v>109.25279999999999</v>
      </c>
      <c r="E2096" s="2">
        <f t="shared" si="200"/>
        <v>-1.8889320826392719E-2</v>
      </c>
      <c r="F2096" s="2">
        <f t="shared" si="201"/>
        <v>-2.2394900387685546E-3</v>
      </c>
      <c r="G2096" s="2">
        <f t="shared" si="202"/>
        <v>-3.8468306728900448E-3</v>
      </c>
      <c r="H2096" s="2">
        <f t="shared" si="203"/>
        <v>-0.51290700000000078</v>
      </c>
      <c r="I2096" s="2">
        <f t="shared" si="204"/>
        <v>0.18644699999999959</v>
      </c>
      <c r="J2096" s="2">
        <f t="shared" si="205"/>
        <v>9.2528000000005939E-2</v>
      </c>
    </row>
    <row r="2097" spans="1:10" x14ac:dyDescent="0.2">
      <c r="A2097" s="1">
        <v>39881</v>
      </c>
      <c r="B2097">
        <v>48.514299999999999</v>
      </c>
      <c r="C2097">
        <v>118.5933</v>
      </c>
      <c r="D2097">
        <v>109.17659999999999</v>
      </c>
      <c r="E2097" s="2">
        <f t="shared" si="200"/>
        <v>-4.0033422775527239E-3</v>
      </c>
      <c r="F2097" s="2">
        <f t="shared" si="201"/>
        <v>-4.3322626295150268E-4</v>
      </c>
      <c r="G2097" s="2">
        <f t="shared" si="202"/>
        <v>-6.9746496199640795E-4</v>
      </c>
      <c r="H2097" s="2">
        <f t="shared" si="203"/>
        <v>-0.51485700000000079</v>
      </c>
      <c r="I2097" s="2">
        <f t="shared" si="204"/>
        <v>0.18593299999999946</v>
      </c>
      <c r="J2097" s="2">
        <f t="shared" si="205"/>
        <v>9.1766000000006009E-2</v>
      </c>
    </row>
    <row r="2098" spans="1:10" x14ac:dyDescent="0.2">
      <c r="A2098" s="1">
        <v>39882</v>
      </c>
      <c r="B2098">
        <v>51.450899999999997</v>
      </c>
      <c r="C2098">
        <v>119.45829999999999</v>
      </c>
      <c r="D2098">
        <v>110.5146</v>
      </c>
      <c r="E2098" s="2">
        <f t="shared" si="200"/>
        <v>6.0530606439750834E-2</v>
      </c>
      <c r="F2098" s="2">
        <f t="shared" si="201"/>
        <v>7.2938353178466642E-3</v>
      </c>
      <c r="G2098" s="2">
        <f t="shared" si="202"/>
        <v>1.2255373404191028E-2</v>
      </c>
      <c r="H2098" s="2">
        <f t="shared" si="203"/>
        <v>-0.48549100000000078</v>
      </c>
      <c r="I2098" s="2">
        <f t="shared" si="204"/>
        <v>0.19458299999999928</v>
      </c>
      <c r="J2098" s="2">
        <f t="shared" si="205"/>
        <v>0.10514600000000618</v>
      </c>
    </row>
    <row r="2099" spans="1:10" x14ac:dyDescent="0.2">
      <c r="A2099" s="1">
        <v>39883</v>
      </c>
      <c r="B2099">
        <v>51.805900000000001</v>
      </c>
      <c r="C2099">
        <v>119.5659</v>
      </c>
      <c r="D2099">
        <v>110.6798</v>
      </c>
      <c r="E2099" s="2">
        <f t="shared" si="200"/>
        <v>6.8997821223730771E-3</v>
      </c>
      <c r="F2099" s="2">
        <f t="shared" si="201"/>
        <v>9.0073272430624129E-4</v>
      </c>
      <c r="G2099" s="2">
        <f t="shared" si="202"/>
        <v>1.4948251181292616E-3</v>
      </c>
      <c r="H2099" s="2">
        <f t="shared" si="203"/>
        <v>-0.48194100000000073</v>
      </c>
      <c r="I2099" s="2">
        <f t="shared" si="204"/>
        <v>0.19565899999999914</v>
      </c>
      <c r="J2099" s="2">
        <f t="shared" si="205"/>
        <v>0.10679800000000617</v>
      </c>
    </row>
    <row r="2100" spans="1:10" x14ac:dyDescent="0.2">
      <c r="A2100" s="1">
        <v>39884</v>
      </c>
      <c r="B2100">
        <v>52.6068</v>
      </c>
      <c r="C2100">
        <v>119.80249999999999</v>
      </c>
      <c r="D2100">
        <v>111.0475</v>
      </c>
      <c r="E2100" s="2">
        <f t="shared" si="200"/>
        <v>1.5459629115602613E-2</v>
      </c>
      <c r="F2100" s="2">
        <f t="shared" si="201"/>
        <v>1.9788250663441698E-3</v>
      </c>
      <c r="G2100" s="2">
        <f t="shared" si="202"/>
        <v>3.3221961008240708E-3</v>
      </c>
      <c r="H2100" s="2">
        <f t="shared" si="203"/>
        <v>-0.4739320000000008</v>
      </c>
      <c r="I2100" s="2">
        <f t="shared" si="204"/>
        <v>0.19802499999999923</v>
      </c>
      <c r="J2100" s="2">
        <f t="shared" si="205"/>
        <v>0.1104750000000061</v>
      </c>
    </row>
    <row r="2101" spans="1:10" x14ac:dyDescent="0.2">
      <c r="A2101" s="1">
        <v>39885</v>
      </c>
      <c r="B2101">
        <v>52.790799999999997</v>
      </c>
      <c r="C2101">
        <v>119.86920000000001</v>
      </c>
      <c r="D2101">
        <v>111.13500000000001</v>
      </c>
      <c r="E2101" s="2">
        <f t="shared" si="200"/>
        <v>3.4976466920626503E-3</v>
      </c>
      <c r="F2101" s="2">
        <f t="shared" si="201"/>
        <v>5.5674965046659253E-4</v>
      </c>
      <c r="G2101" s="2">
        <f t="shared" si="202"/>
        <v>7.8795110200591267E-4</v>
      </c>
      <c r="H2101" s="2">
        <f t="shared" si="203"/>
        <v>-0.47209200000000073</v>
      </c>
      <c r="I2101" s="2">
        <f t="shared" si="204"/>
        <v>0.19869199999999942</v>
      </c>
      <c r="J2101" s="2">
        <f t="shared" si="205"/>
        <v>0.11135000000000606</v>
      </c>
    </row>
    <row r="2102" spans="1:10" x14ac:dyDescent="0.2">
      <c r="A2102" s="1">
        <v>39888</v>
      </c>
      <c r="B2102">
        <v>54.511600000000001</v>
      </c>
      <c r="C2102">
        <v>120.4534</v>
      </c>
      <c r="D2102">
        <v>111.9285</v>
      </c>
      <c r="E2102" s="2">
        <f t="shared" si="200"/>
        <v>3.2596588799563619E-2</v>
      </c>
      <c r="F2102" s="2">
        <f t="shared" si="201"/>
        <v>4.8736456070450629E-3</v>
      </c>
      <c r="G2102" s="2">
        <f t="shared" si="202"/>
        <v>7.1399649075447602E-3</v>
      </c>
      <c r="H2102" s="2">
        <f t="shared" si="203"/>
        <v>-0.45488400000000073</v>
      </c>
      <c r="I2102" s="2">
        <f t="shared" si="204"/>
        <v>0.20453399999999955</v>
      </c>
      <c r="J2102" s="2">
        <f t="shared" si="205"/>
        <v>0.11928500000000586</v>
      </c>
    </row>
    <row r="2103" spans="1:10" x14ac:dyDescent="0.2">
      <c r="A2103" s="1">
        <v>39889</v>
      </c>
      <c r="B2103">
        <v>53.936700000000002</v>
      </c>
      <c r="C2103">
        <v>120.24939999999999</v>
      </c>
      <c r="D2103">
        <v>111.6711</v>
      </c>
      <c r="E2103" s="2">
        <f t="shared" si="200"/>
        <v>-1.054637911930667E-2</v>
      </c>
      <c r="F2103" s="2">
        <f t="shared" si="201"/>
        <v>-1.6936010108473676E-3</v>
      </c>
      <c r="G2103" s="2">
        <f t="shared" si="202"/>
        <v>-2.2996823865235605E-3</v>
      </c>
      <c r="H2103" s="2">
        <f t="shared" si="203"/>
        <v>-0.46063300000000074</v>
      </c>
      <c r="I2103" s="2">
        <f t="shared" si="204"/>
        <v>0.20249399999999951</v>
      </c>
      <c r="J2103" s="2">
        <f t="shared" si="205"/>
        <v>0.11671100000000578</v>
      </c>
    </row>
    <row r="2104" spans="1:10" x14ac:dyDescent="0.2">
      <c r="A2104" s="1">
        <v>39890</v>
      </c>
      <c r="B2104">
        <v>54.121600000000001</v>
      </c>
      <c r="C2104">
        <v>120.32389999999999</v>
      </c>
      <c r="D2104">
        <v>111.759</v>
      </c>
      <c r="E2104" s="2">
        <f t="shared" si="200"/>
        <v>3.4280925603531465E-3</v>
      </c>
      <c r="F2104" s="2">
        <f t="shared" si="201"/>
        <v>6.1954571083089327E-4</v>
      </c>
      <c r="G2104" s="2">
        <f t="shared" si="202"/>
        <v>7.8713292875232099E-4</v>
      </c>
      <c r="H2104" s="2">
        <f t="shared" si="203"/>
        <v>-0.45878400000000075</v>
      </c>
      <c r="I2104" s="2">
        <f t="shared" si="204"/>
        <v>0.20323899999999928</v>
      </c>
      <c r="J2104" s="2">
        <f t="shared" si="205"/>
        <v>0.11759000000000563</v>
      </c>
    </row>
    <row r="2105" spans="1:10" x14ac:dyDescent="0.2">
      <c r="A2105" s="1">
        <v>39891</v>
      </c>
      <c r="B2105">
        <v>54.668599999999998</v>
      </c>
      <c r="C2105">
        <v>120.53530000000001</v>
      </c>
      <c r="D2105">
        <v>112.0112</v>
      </c>
      <c r="E2105" s="2">
        <f t="shared" si="200"/>
        <v>1.0106870454679839E-2</v>
      </c>
      <c r="F2105" s="2">
        <f t="shared" si="201"/>
        <v>1.7569244347965807E-3</v>
      </c>
      <c r="G2105" s="2">
        <f t="shared" si="202"/>
        <v>2.2566415232778692E-3</v>
      </c>
      <c r="H2105" s="2">
        <f t="shared" si="203"/>
        <v>-0.45331400000000077</v>
      </c>
      <c r="I2105" s="2">
        <f t="shared" si="204"/>
        <v>0.20535299999999945</v>
      </c>
      <c r="J2105" s="2">
        <f t="shared" si="205"/>
        <v>0.12011200000000577</v>
      </c>
    </row>
    <row r="2106" spans="1:10" x14ac:dyDescent="0.2">
      <c r="A2106" s="1">
        <v>39892</v>
      </c>
      <c r="B2106">
        <v>54.973500000000001</v>
      </c>
      <c r="C2106">
        <v>120.6551</v>
      </c>
      <c r="D2106">
        <v>112.15349999999999</v>
      </c>
      <c r="E2106" s="2">
        <f t="shared" si="200"/>
        <v>5.5772417804735852E-3</v>
      </c>
      <c r="F2106" s="2">
        <f t="shared" si="201"/>
        <v>9.9389971236640839E-4</v>
      </c>
      <c r="G2106" s="2">
        <f t="shared" si="202"/>
        <v>1.2704086734183218E-3</v>
      </c>
      <c r="H2106" s="2">
        <f t="shared" si="203"/>
        <v>-0.4502650000000008</v>
      </c>
      <c r="I2106" s="2">
        <f t="shared" si="204"/>
        <v>0.20655099999999949</v>
      </c>
      <c r="J2106" s="2">
        <f t="shared" si="205"/>
        <v>0.12153500000000572</v>
      </c>
    </row>
    <row r="2107" spans="1:10" x14ac:dyDescent="0.2">
      <c r="A2107" s="1">
        <v>39895</v>
      </c>
      <c r="B2107">
        <v>56.8703</v>
      </c>
      <c r="C2107">
        <v>121.4619</v>
      </c>
      <c r="D2107">
        <v>113.02630000000001</v>
      </c>
      <c r="E2107" s="2">
        <f t="shared" si="200"/>
        <v>3.4503897332351041E-2</v>
      </c>
      <c r="F2107" s="2">
        <f t="shared" si="201"/>
        <v>6.6868288203316695E-3</v>
      </c>
      <c r="G2107" s="2">
        <f t="shared" si="202"/>
        <v>7.7821913716469293E-3</v>
      </c>
      <c r="H2107" s="2">
        <f t="shared" si="203"/>
        <v>-0.43129700000000082</v>
      </c>
      <c r="I2107" s="2">
        <f t="shared" si="204"/>
        <v>0.21461899999999945</v>
      </c>
      <c r="J2107" s="2">
        <f t="shared" si="205"/>
        <v>0.13026300000000579</v>
      </c>
    </row>
    <row r="2108" spans="1:10" x14ac:dyDescent="0.2">
      <c r="A2108" s="1">
        <v>39896</v>
      </c>
      <c r="B2108">
        <v>57.022300000000001</v>
      </c>
      <c r="C2108">
        <v>121.5389</v>
      </c>
      <c r="D2108">
        <v>113.1144</v>
      </c>
      <c r="E2108" s="2">
        <f t="shared" si="200"/>
        <v>2.6727483414015207E-3</v>
      </c>
      <c r="F2108" s="2">
        <f t="shared" si="201"/>
        <v>6.339436481728189E-4</v>
      </c>
      <c r="G2108" s="2">
        <f t="shared" si="202"/>
        <v>7.7946460248634608E-4</v>
      </c>
      <c r="H2108" s="2">
        <f t="shared" si="203"/>
        <v>-0.42977700000000074</v>
      </c>
      <c r="I2108" s="2">
        <f t="shared" si="204"/>
        <v>0.21538899999999939</v>
      </c>
      <c r="J2108" s="2">
        <f t="shared" si="205"/>
        <v>0.13114400000000592</v>
      </c>
    </row>
    <row r="2109" spans="1:10" x14ac:dyDescent="0.2">
      <c r="A2109" s="1">
        <v>39897</v>
      </c>
      <c r="B2109">
        <v>57.606200000000001</v>
      </c>
      <c r="C2109">
        <v>121.82299999999999</v>
      </c>
      <c r="D2109">
        <v>113.44280000000001</v>
      </c>
      <c r="E2109" s="2">
        <f t="shared" si="200"/>
        <v>1.0239853530986887E-2</v>
      </c>
      <c r="F2109" s="2">
        <f t="shared" si="201"/>
        <v>2.3375232127327283E-3</v>
      </c>
      <c r="G2109" s="2">
        <f t="shared" si="202"/>
        <v>2.9032554652634879E-3</v>
      </c>
      <c r="H2109" s="2">
        <f t="shared" si="203"/>
        <v>-0.42393800000000081</v>
      </c>
      <c r="I2109" s="2">
        <f t="shared" si="204"/>
        <v>0.21822999999999948</v>
      </c>
      <c r="J2109" s="2">
        <f t="shared" si="205"/>
        <v>0.13442800000000599</v>
      </c>
    </row>
    <row r="2110" spans="1:10" x14ac:dyDescent="0.2">
      <c r="A2110" s="1">
        <v>39898</v>
      </c>
      <c r="B2110">
        <v>57.815199999999997</v>
      </c>
      <c r="C2110">
        <v>121.9273</v>
      </c>
      <c r="D2110">
        <v>113.5626</v>
      </c>
      <c r="E2110" s="2">
        <f t="shared" si="200"/>
        <v>3.6280816995393206E-3</v>
      </c>
      <c r="F2110" s="2">
        <f t="shared" si="201"/>
        <v>8.5616016679934681E-4</v>
      </c>
      <c r="G2110" s="2">
        <f t="shared" si="202"/>
        <v>1.0560388142746291E-3</v>
      </c>
      <c r="H2110" s="2">
        <f t="shared" si="203"/>
        <v>-0.42184800000000078</v>
      </c>
      <c r="I2110" s="2">
        <f t="shared" si="204"/>
        <v>0.21927299999999939</v>
      </c>
      <c r="J2110" s="2">
        <f t="shared" si="205"/>
        <v>0.13562600000000602</v>
      </c>
    </row>
    <row r="2111" spans="1:10" x14ac:dyDescent="0.2">
      <c r="A2111" s="1">
        <v>39899</v>
      </c>
      <c r="B2111">
        <v>56.7913</v>
      </c>
      <c r="C2111">
        <v>121.44029999999999</v>
      </c>
      <c r="D2111">
        <v>112.9961</v>
      </c>
      <c r="E2111" s="2">
        <f t="shared" si="200"/>
        <v>-1.7709875603647451E-2</v>
      </c>
      <c r="F2111" s="2">
        <f t="shared" si="201"/>
        <v>-3.9941834191359327E-3</v>
      </c>
      <c r="G2111" s="2">
        <f t="shared" si="202"/>
        <v>-4.9884380949362095E-3</v>
      </c>
      <c r="H2111" s="2">
        <f t="shared" si="203"/>
        <v>-0.43208700000000078</v>
      </c>
      <c r="I2111" s="2">
        <f t="shared" si="204"/>
        <v>0.21440299999999923</v>
      </c>
      <c r="J2111" s="2">
        <f t="shared" si="205"/>
        <v>0.12996100000000599</v>
      </c>
    </row>
    <row r="2112" spans="1:10" x14ac:dyDescent="0.2">
      <c r="A2112" s="1">
        <v>39902</v>
      </c>
      <c r="B2112">
        <v>53.925699999999999</v>
      </c>
      <c r="C2112">
        <v>120.0701</v>
      </c>
      <c r="D2112">
        <v>111.4113</v>
      </c>
      <c r="E2112" s="2">
        <f t="shared" si="200"/>
        <v>-5.0458432893770722E-2</v>
      </c>
      <c r="F2112" s="2">
        <f t="shared" si="201"/>
        <v>-1.1282910203614382E-2</v>
      </c>
      <c r="G2112" s="2">
        <f t="shared" si="202"/>
        <v>-1.4025262818805229E-2</v>
      </c>
      <c r="H2112" s="2">
        <f t="shared" si="203"/>
        <v>-0.46074300000000079</v>
      </c>
      <c r="I2112" s="2">
        <f t="shared" si="204"/>
        <v>0.20070099999999935</v>
      </c>
      <c r="J2112" s="2">
        <f t="shared" si="205"/>
        <v>0.1141130000000059</v>
      </c>
    </row>
    <row r="2113" spans="1:10" x14ac:dyDescent="0.2">
      <c r="A2113" s="1">
        <v>39903</v>
      </c>
      <c r="B2113">
        <v>55.549500000000002</v>
      </c>
      <c r="C2113">
        <v>120.68559999999999</v>
      </c>
      <c r="D2113">
        <v>112.3184</v>
      </c>
      <c r="E2113" s="2">
        <f t="shared" si="200"/>
        <v>3.0111801979390229E-2</v>
      </c>
      <c r="F2113" s="2">
        <f t="shared" si="201"/>
        <v>5.1261721277819916E-3</v>
      </c>
      <c r="G2113" s="2">
        <f t="shared" si="202"/>
        <v>8.1419030206091314E-3</v>
      </c>
      <c r="H2113" s="2">
        <f t="shared" si="203"/>
        <v>-0.44450500000000082</v>
      </c>
      <c r="I2113" s="2">
        <f t="shared" si="204"/>
        <v>0.20685599999999926</v>
      </c>
      <c r="J2113" s="2">
        <f t="shared" si="205"/>
        <v>0.12318400000000596</v>
      </c>
    </row>
    <row r="2114" spans="1:10" x14ac:dyDescent="0.2">
      <c r="A2114" s="1">
        <v>39904</v>
      </c>
      <c r="B2114">
        <v>56.258400000000002</v>
      </c>
      <c r="C2114">
        <v>120.953</v>
      </c>
      <c r="D2114">
        <v>112.6088</v>
      </c>
      <c r="E2114" s="2">
        <f t="shared" si="200"/>
        <v>1.2761591013420448E-2</v>
      </c>
      <c r="F2114" s="2">
        <f t="shared" si="201"/>
        <v>2.2156744466614864E-3</v>
      </c>
      <c r="G2114" s="2">
        <f t="shared" si="202"/>
        <v>2.5855069160529709E-3</v>
      </c>
      <c r="H2114" s="2">
        <f t="shared" si="203"/>
        <v>-0.4374160000000008</v>
      </c>
      <c r="I2114" s="2">
        <f t="shared" si="204"/>
        <v>0.20952999999999933</v>
      </c>
      <c r="J2114" s="2">
        <f t="shared" si="205"/>
        <v>0.12608800000000597</v>
      </c>
    </row>
    <row r="2115" spans="1:10" x14ac:dyDescent="0.2">
      <c r="A2115" s="1">
        <v>39905</v>
      </c>
      <c r="B2115">
        <v>59.448</v>
      </c>
      <c r="C2115">
        <v>122.324</v>
      </c>
      <c r="D2115">
        <v>113.9023</v>
      </c>
      <c r="E2115" s="2">
        <f t="shared" si="200"/>
        <v>5.669553346700229E-2</v>
      </c>
      <c r="F2115" s="2">
        <f t="shared" si="201"/>
        <v>1.1334981356394547E-2</v>
      </c>
      <c r="G2115" s="2">
        <f t="shared" si="202"/>
        <v>1.1486668892662033E-2</v>
      </c>
      <c r="H2115" s="2">
        <f t="shared" si="203"/>
        <v>-0.40552000000000088</v>
      </c>
      <c r="I2115" s="2">
        <f t="shared" si="204"/>
        <v>0.22323999999999922</v>
      </c>
      <c r="J2115" s="2">
        <f t="shared" si="205"/>
        <v>0.13902300000000611</v>
      </c>
    </row>
    <row r="2116" spans="1:10" x14ac:dyDescent="0.2">
      <c r="A2116" s="1">
        <v>39906</v>
      </c>
      <c r="B2116">
        <v>58.972099999999998</v>
      </c>
      <c r="C2116">
        <v>122.124</v>
      </c>
      <c r="D2116">
        <v>113.7135</v>
      </c>
      <c r="E2116" s="2">
        <f t="shared" ref="E2116:E2179" si="206">B2116/B2115-1</f>
        <v>-8.0053155699099099E-3</v>
      </c>
      <c r="F2116" s="2">
        <f t="shared" ref="F2116:F2179" si="207">C2116/C2115-1</f>
        <v>-1.6350021255028269E-3</v>
      </c>
      <c r="G2116" s="2">
        <f t="shared" ref="G2116:G2179" si="208">D2116/D2115-1</f>
        <v>-1.6575609096567412E-3</v>
      </c>
      <c r="H2116" s="2">
        <f t="shared" ref="H2116:H2179" si="209">(1+H2115)*(1+E2116)-1</f>
        <v>-0.41027900000000095</v>
      </c>
      <c r="I2116" s="2">
        <f t="shared" ref="I2116:I2179" si="210">(1+I2115)*(1+F2116)-1</f>
        <v>0.22123999999999922</v>
      </c>
      <c r="J2116" s="2">
        <f t="shared" ref="J2116:J2179" si="211">(1+J2115)*(1+G2116)-1</f>
        <v>0.13713500000000622</v>
      </c>
    </row>
    <row r="2117" spans="1:10" x14ac:dyDescent="0.2">
      <c r="A2117" s="1">
        <v>39909</v>
      </c>
      <c r="B2117">
        <v>58.4621</v>
      </c>
      <c r="C2117">
        <v>121.90949999999999</v>
      </c>
      <c r="D2117">
        <v>113.5181</v>
      </c>
      <c r="E2117" s="2">
        <f t="shared" si="206"/>
        <v>-8.6481573489836094E-3</v>
      </c>
      <c r="F2117" s="2">
        <f t="shared" si="207"/>
        <v>-1.7564115161639027E-3</v>
      </c>
      <c r="G2117" s="2">
        <f t="shared" si="208"/>
        <v>-1.7183535815887829E-3</v>
      </c>
      <c r="H2117" s="2">
        <f t="shared" si="209"/>
        <v>-0.41537900000000094</v>
      </c>
      <c r="I2117" s="2">
        <f t="shared" si="210"/>
        <v>0.21909499999999915</v>
      </c>
      <c r="J2117" s="2">
        <f t="shared" si="211"/>
        <v>0.13518100000000621</v>
      </c>
    </row>
    <row r="2118" spans="1:10" x14ac:dyDescent="0.2">
      <c r="A2118" s="1">
        <v>39910</v>
      </c>
      <c r="B2118">
        <v>58.0822</v>
      </c>
      <c r="C2118">
        <v>121.7585</v>
      </c>
      <c r="D2118">
        <v>113.3681</v>
      </c>
      <c r="E2118" s="2">
        <f t="shared" si="206"/>
        <v>-6.4982270565032696E-3</v>
      </c>
      <c r="F2118" s="2">
        <f t="shared" si="207"/>
        <v>-1.2386237331790673E-3</v>
      </c>
      <c r="G2118" s="2">
        <f t="shared" si="208"/>
        <v>-1.3213751815790431E-3</v>
      </c>
      <c r="H2118" s="2">
        <f t="shared" si="209"/>
        <v>-0.41917800000000094</v>
      </c>
      <c r="I2118" s="2">
        <f t="shared" si="210"/>
        <v>0.21758499999999925</v>
      </c>
      <c r="J2118" s="2">
        <f t="shared" si="211"/>
        <v>0.13368100000000616</v>
      </c>
    </row>
    <row r="2119" spans="1:10" x14ac:dyDescent="0.2">
      <c r="A2119" s="1">
        <v>39911</v>
      </c>
      <c r="B2119">
        <v>58.6511</v>
      </c>
      <c r="C2119">
        <v>122.0063</v>
      </c>
      <c r="D2119">
        <v>113.60169999999999</v>
      </c>
      <c r="E2119" s="2">
        <f t="shared" si="206"/>
        <v>9.7947391799897421E-3</v>
      </c>
      <c r="F2119" s="2">
        <f t="shared" si="207"/>
        <v>2.0351761889314535E-3</v>
      </c>
      <c r="G2119" s="2">
        <f t="shared" si="208"/>
        <v>2.0605443683010538E-3</v>
      </c>
      <c r="H2119" s="2">
        <f t="shared" si="209"/>
        <v>-0.41348900000000099</v>
      </c>
      <c r="I2119" s="2">
        <f t="shared" si="210"/>
        <v>0.22006299999999945</v>
      </c>
      <c r="J2119" s="2">
        <f t="shared" si="211"/>
        <v>0.13601700000000605</v>
      </c>
    </row>
    <row r="2120" spans="1:10" x14ac:dyDescent="0.2">
      <c r="A2120" s="1">
        <v>39912</v>
      </c>
      <c r="B2120">
        <v>60.318899999999999</v>
      </c>
      <c r="C2120">
        <v>122.8302</v>
      </c>
      <c r="D2120">
        <v>114.2796</v>
      </c>
      <c r="E2120" s="2">
        <f t="shared" si="206"/>
        <v>2.8435954312877376E-2</v>
      </c>
      <c r="F2120" s="2">
        <f t="shared" si="207"/>
        <v>6.7529299716491131E-3</v>
      </c>
      <c r="G2120" s="2">
        <f t="shared" si="208"/>
        <v>5.9673402774782502E-3</v>
      </c>
      <c r="H2120" s="2">
        <f t="shared" si="209"/>
        <v>-0.39681100000000102</v>
      </c>
      <c r="I2120" s="2">
        <f t="shared" si="210"/>
        <v>0.22830199999999956</v>
      </c>
      <c r="J2120" s="2">
        <f t="shared" si="211"/>
        <v>0.14279600000000614</v>
      </c>
    </row>
    <row r="2121" spans="1:10" x14ac:dyDescent="0.2">
      <c r="A2121" s="1">
        <v>39917</v>
      </c>
      <c r="B2121">
        <v>61.168799999999997</v>
      </c>
      <c r="C2121">
        <v>123.25190000000001</v>
      </c>
      <c r="D2121">
        <v>114.6409</v>
      </c>
      <c r="E2121" s="2">
        <f t="shared" si="206"/>
        <v>1.409011105971758E-2</v>
      </c>
      <c r="F2121" s="2">
        <f t="shared" si="207"/>
        <v>3.4331947680619201E-3</v>
      </c>
      <c r="G2121" s="2">
        <f t="shared" si="208"/>
        <v>3.1615441426116053E-3</v>
      </c>
      <c r="H2121" s="2">
        <f t="shared" si="209"/>
        <v>-0.3883120000000011</v>
      </c>
      <c r="I2121" s="2">
        <f t="shared" si="210"/>
        <v>0.23251899999999948</v>
      </c>
      <c r="J2121" s="2">
        <f t="shared" si="211"/>
        <v>0.14640900000000623</v>
      </c>
    </row>
    <row r="2122" spans="1:10" x14ac:dyDescent="0.2">
      <c r="A2122" s="1">
        <v>39918</v>
      </c>
      <c r="B2122">
        <v>60.747799999999998</v>
      </c>
      <c r="C2122">
        <v>123.0304</v>
      </c>
      <c r="D2122">
        <v>114.4742</v>
      </c>
      <c r="E2122" s="2">
        <f t="shared" si="206"/>
        <v>-6.8825937405997406E-3</v>
      </c>
      <c r="F2122" s="2">
        <f t="shared" si="207"/>
        <v>-1.7971325391332726E-3</v>
      </c>
      <c r="G2122" s="2">
        <f t="shared" si="208"/>
        <v>-1.4541058208720203E-3</v>
      </c>
      <c r="H2122" s="2">
        <f t="shared" si="209"/>
        <v>-0.39252200000000104</v>
      </c>
      <c r="I2122" s="2">
        <f t="shared" si="210"/>
        <v>0.2303039999999994</v>
      </c>
      <c r="J2122" s="2">
        <f t="shared" si="211"/>
        <v>0.14474200000000614</v>
      </c>
    </row>
    <row r="2123" spans="1:10" x14ac:dyDescent="0.2">
      <c r="A2123" s="1">
        <v>39919</v>
      </c>
      <c r="B2123">
        <v>61.755699999999997</v>
      </c>
      <c r="C2123">
        <v>123.6063</v>
      </c>
      <c r="D2123">
        <v>114.8852</v>
      </c>
      <c r="E2123" s="2">
        <f t="shared" si="206"/>
        <v>1.6591547348216773E-2</v>
      </c>
      <c r="F2123" s="2">
        <f t="shared" si="207"/>
        <v>4.6809569017087771E-3</v>
      </c>
      <c r="G2123" s="2">
        <f t="shared" si="208"/>
        <v>3.5903286504732623E-3</v>
      </c>
      <c r="H2123" s="2">
        <f t="shared" si="209"/>
        <v>-0.38244300000000098</v>
      </c>
      <c r="I2123" s="2">
        <f t="shared" si="210"/>
        <v>0.23606299999999925</v>
      </c>
      <c r="J2123" s="2">
        <f t="shared" si="211"/>
        <v>0.1488520000000062</v>
      </c>
    </row>
    <row r="2124" spans="1:10" x14ac:dyDescent="0.2">
      <c r="A2124" s="1">
        <v>39920</v>
      </c>
      <c r="B2124">
        <v>62.846600000000002</v>
      </c>
      <c r="C2124">
        <v>124.2294</v>
      </c>
      <c r="D2124">
        <v>115.32980000000001</v>
      </c>
      <c r="E2124" s="2">
        <f t="shared" si="206"/>
        <v>1.7664766167333701E-2</v>
      </c>
      <c r="F2124" s="2">
        <f t="shared" si="207"/>
        <v>5.0410051914828724E-3</v>
      </c>
      <c r="G2124" s="2">
        <f t="shared" si="208"/>
        <v>3.8699501763499455E-3</v>
      </c>
      <c r="H2124" s="2">
        <f t="shared" si="209"/>
        <v>-0.37153400000000092</v>
      </c>
      <c r="I2124" s="2">
        <f t="shared" si="210"/>
        <v>0.24229399999999912</v>
      </c>
      <c r="J2124" s="2">
        <f t="shared" si="211"/>
        <v>0.15329800000000615</v>
      </c>
    </row>
    <row r="2125" spans="1:10" x14ac:dyDescent="0.2">
      <c r="A2125" s="1">
        <v>39923</v>
      </c>
      <c r="B2125">
        <v>60.4099</v>
      </c>
      <c r="C2125">
        <v>122.6464</v>
      </c>
      <c r="D2125">
        <v>114.09310000000001</v>
      </c>
      <c r="E2125" s="2">
        <f t="shared" si="206"/>
        <v>-3.8772184971024748E-2</v>
      </c>
      <c r="F2125" s="2">
        <f t="shared" si="207"/>
        <v>-1.2742555304943948E-2</v>
      </c>
      <c r="G2125" s="2">
        <f t="shared" si="208"/>
        <v>-1.0723160882963434E-2</v>
      </c>
      <c r="H2125" s="2">
        <f t="shared" si="209"/>
        <v>-0.39590100000000095</v>
      </c>
      <c r="I2125" s="2">
        <f t="shared" si="210"/>
        <v>0.22646399999999911</v>
      </c>
      <c r="J2125" s="2">
        <f t="shared" si="211"/>
        <v>0.14093100000000613</v>
      </c>
    </row>
    <row r="2126" spans="1:10" x14ac:dyDescent="0.2">
      <c r="A2126" s="1">
        <v>39924</v>
      </c>
      <c r="B2126">
        <v>60.271900000000002</v>
      </c>
      <c r="C2126">
        <v>122.5835</v>
      </c>
      <c r="D2126">
        <v>114.0257</v>
      </c>
      <c r="E2126" s="2">
        <f t="shared" si="206"/>
        <v>-2.2843937831381611E-3</v>
      </c>
      <c r="F2126" s="2">
        <f t="shared" si="207"/>
        <v>-5.1285647193888284E-4</v>
      </c>
      <c r="G2126" s="2">
        <f t="shared" si="208"/>
        <v>-5.9074562791272545E-4</v>
      </c>
      <c r="H2126" s="2">
        <f t="shared" si="209"/>
        <v>-0.39728100000000088</v>
      </c>
      <c r="I2126" s="2">
        <f t="shared" si="210"/>
        <v>0.22583499999999912</v>
      </c>
      <c r="J2126" s="2">
        <f t="shared" si="211"/>
        <v>0.14025700000000607</v>
      </c>
    </row>
    <row r="2127" spans="1:10" x14ac:dyDescent="0.2">
      <c r="A2127" s="1">
        <v>39925</v>
      </c>
      <c r="B2127">
        <v>61.401800000000001</v>
      </c>
      <c r="C2127">
        <v>123.1888</v>
      </c>
      <c r="D2127">
        <v>114.60680000000001</v>
      </c>
      <c r="E2127" s="2">
        <f t="shared" si="206"/>
        <v>1.8746712813102029E-2</v>
      </c>
      <c r="F2127" s="2">
        <f t="shared" si="207"/>
        <v>4.9378586840806982E-3</v>
      </c>
      <c r="G2127" s="2">
        <f t="shared" si="208"/>
        <v>5.0962195364729901E-3</v>
      </c>
      <c r="H2127" s="2">
        <f t="shared" si="209"/>
        <v>-0.38598200000000082</v>
      </c>
      <c r="I2127" s="2">
        <f t="shared" si="210"/>
        <v>0.23188799999999921</v>
      </c>
      <c r="J2127" s="2">
        <f t="shared" si="211"/>
        <v>0.14606800000000608</v>
      </c>
    </row>
    <row r="2128" spans="1:10" x14ac:dyDescent="0.2">
      <c r="A2128" s="1">
        <v>39926</v>
      </c>
      <c r="B2128">
        <v>60.968800000000002</v>
      </c>
      <c r="C2128">
        <v>122.96169999999999</v>
      </c>
      <c r="D2128">
        <v>114.3886</v>
      </c>
      <c r="E2128" s="2">
        <f t="shared" si="206"/>
        <v>-7.0519105303101792E-3</v>
      </c>
      <c r="F2128" s="2">
        <f t="shared" si="207"/>
        <v>-1.8435117478212693E-3</v>
      </c>
      <c r="G2128" s="2">
        <f t="shared" si="208"/>
        <v>-1.9039009901682391E-3</v>
      </c>
      <c r="H2128" s="2">
        <f t="shared" si="209"/>
        <v>-0.39031200000000077</v>
      </c>
      <c r="I2128" s="2">
        <f t="shared" si="210"/>
        <v>0.22961699999999907</v>
      </c>
      <c r="J2128" s="2">
        <f t="shared" si="211"/>
        <v>0.14388600000000595</v>
      </c>
    </row>
    <row r="2129" spans="1:10" x14ac:dyDescent="0.2">
      <c r="A2129" s="1">
        <v>39927</v>
      </c>
      <c r="B2129">
        <v>62.688600000000001</v>
      </c>
      <c r="C2129">
        <v>123.8813</v>
      </c>
      <c r="D2129">
        <v>115.2714</v>
      </c>
      <c r="E2129" s="2">
        <f t="shared" si="206"/>
        <v>2.8207870254949974E-2</v>
      </c>
      <c r="F2129" s="2">
        <f t="shared" si="207"/>
        <v>7.4787515136827132E-3</v>
      </c>
      <c r="G2129" s="2">
        <f t="shared" si="208"/>
        <v>7.717552273565742E-3</v>
      </c>
      <c r="H2129" s="2">
        <f t="shared" si="209"/>
        <v>-0.37311400000000083</v>
      </c>
      <c r="I2129" s="2">
        <f t="shared" si="210"/>
        <v>0.23881299999999905</v>
      </c>
      <c r="J2129" s="2">
        <f t="shared" si="211"/>
        <v>0.15271400000000601</v>
      </c>
    </row>
    <row r="2130" spans="1:10" x14ac:dyDescent="0.2">
      <c r="A2130" s="1">
        <v>39930</v>
      </c>
      <c r="B2130">
        <v>62.619599999999998</v>
      </c>
      <c r="C2130">
        <v>123.8411</v>
      </c>
      <c r="D2130">
        <v>115.2457</v>
      </c>
      <c r="E2130" s="2">
        <f t="shared" si="206"/>
        <v>-1.1006785922800244E-3</v>
      </c>
      <c r="F2130" s="2">
        <f t="shared" si="207"/>
        <v>-3.2450418263285652E-4</v>
      </c>
      <c r="G2130" s="2">
        <f t="shared" si="208"/>
        <v>-2.2295209392786397E-4</v>
      </c>
      <c r="H2130" s="2">
        <f t="shared" si="209"/>
        <v>-0.37380400000000091</v>
      </c>
      <c r="I2130" s="2">
        <f t="shared" si="210"/>
        <v>0.23841099999999904</v>
      </c>
      <c r="J2130" s="2">
        <f t="shared" si="211"/>
        <v>0.15245700000000606</v>
      </c>
    </row>
    <row r="2131" spans="1:10" x14ac:dyDescent="0.2">
      <c r="A2131" s="1">
        <v>39931</v>
      </c>
      <c r="B2131">
        <v>61.624699999999997</v>
      </c>
      <c r="C2131">
        <v>123.22450000000001</v>
      </c>
      <c r="D2131">
        <v>114.73990000000001</v>
      </c>
      <c r="E2131" s="2">
        <f t="shared" si="206"/>
        <v>-1.5887996729458509E-2</v>
      </c>
      <c r="F2131" s="2">
        <f t="shared" si="207"/>
        <v>-4.9789609426917902E-3</v>
      </c>
      <c r="G2131" s="2">
        <f t="shared" si="208"/>
        <v>-4.3888839236517763E-3</v>
      </c>
      <c r="H2131" s="2">
        <f t="shared" si="209"/>
        <v>-0.3837530000000009</v>
      </c>
      <c r="I2131" s="2">
        <f t="shared" si="210"/>
        <v>0.23224499999999915</v>
      </c>
      <c r="J2131" s="2">
        <f t="shared" si="211"/>
        <v>0.14739900000000605</v>
      </c>
    </row>
    <row r="2132" spans="1:10" x14ac:dyDescent="0.2">
      <c r="A2132" s="1">
        <v>39932</v>
      </c>
      <c r="B2132">
        <v>63.085599999999999</v>
      </c>
      <c r="C2132">
        <v>124.14749999999999</v>
      </c>
      <c r="D2132">
        <v>115.4903</v>
      </c>
      <c r="E2132" s="2">
        <f t="shared" si="206"/>
        <v>2.3706403438880974E-2</v>
      </c>
      <c r="F2132" s="2">
        <f t="shared" si="207"/>
        <v>7.4903935499839314E-3</v>
      </c>
      <c r="G2132" s="2">
        <f t="shared" si="208"/>
        <v>6.5400091859937337E-3</v>
      </c>
      <c r="H2132" s="2">
        <f t="shared" si="209"/>
        <v>-0.3691440000000008</v>
      </c>
      <c r="I2132" s="2">
        <f t="shared" si="210"/>
        <v>0.241474999999999</v>
      </c>
      <c r="J2132" s="2">
        <f t="shared" si="211"/>
        <v>0.15490300000000601</v>
      </c>
    </row>
    <row r="2133" spans="1:10" x14ac:dyDescent="0.2">
      <c r="A2133" s="1">
        <v>39933</v>
      </c>
      <c r="B2133">
        <v>64.301400000000001</v>
      </c>
      <c r="C2133">
        <v>124.91630000000001</v>
      </c>
      <c r="D2133">
        <v>116.1153</v>
      </c>
      <c r="E2133" s="2">
        <f t="shared" si="206"/>
        <v>1.9272226942440129E-2</v>
      </c>
      <c r="F2133" s="2">
        <f t="shared" si="207"/>
        <v>6.192633762258648E-3</v>
      </c>
      <c r="G2133" s="2">
        <f t="shared" si="208"/>
        <v>5.4117099011778969E-3</v>
      </c>
      <c r="H2133" s="2">
        <f t="shared" si="209"/>
        <v>-0.3569860000000008</v>
      </c>
      <c r="I2133" s="2">
        <f t="shared" si="210"/>
        <v>0.24916299999999914</v>
      </c>
      <c r="J2133" s="2">
        <f t="shared" si="211"/>
        <v>0.1611530000000061</v>
      </c>
    </row>
    <row r="2134" spans="1:10" x14ac:dyDescent="0.2">
      <c r="A2134" s="1">
        <v>39934</v>
      </c>
      <c r="B2134">
        <v>64.301400000000001</v>
      </c>
      <c r="C2134">
        <v>124.9192</v>
      </c>
      <c r="D2134">
        <v>116.11839999999999</v>
      </c>
      <c r="E2134" s="2">
        <f t="shared" si="206"/>
        <v>0</v>
      </c>
      <c r="F2134" s="2">
        <f t="shared" si="207"/>
        <v>2.3215545128962845E-5</v>
      </c>
      <c r="G2134" s="2">
        <f t="shared" si="208"/>
        <v>2.6697601435810014E-5</v>
      </c>
      <c r="H2134" s="2">
        <f t="shared" si="209"/>
        <v>-0.3569860000000008</v>
      </c>
      <c r="I2134" s="2">
        <f t="shared" si="210"/>
        <v>0.24919199999999897</v>
      </c>
      <c r="J2134" s="2">
        <f t="shared" si="211"/>
        <v>0.16118400000000599</v>
      </c>
    </row>
    <row r="2135" spans="1:10" x14ac:dyDescent="0.2">
      <c r="A2135" s="1">
        <v>39937</v>
      </c>
      <c r="B2135">
        <v>65.914299999999997</v>
      </c>
      <c r="C2135">
        <v>126.0802</v>
      </c>
      <c r="D2135">
        <v>116.9526</v>
      </c>
      <c r="E2135" s="2">
        <f t="shared" si="206"/>
        <v>2.5083435197367443E-2</v>
      </c>
      <c r="F2135" s="2">
        <f t="shared" si="207"/>
        <v>9.2940076465426458E-3</v>
      </c>
      <c r="G2135" s="2">
        <f t="shared" si="208"/>
        <v>7.1840466282691029E-3</v>
      </c>
      <c r="H2135" s="2">
        <f t="shared" si="209"/>
        <v>-0.34085700000000074</v>
      </c>
      <c r="I2135" s="2">
        <f t="shared" si="210"/>
        <v>0.26080199999999887</v>
      </c>
      <c r="J2135" s="2">
        <f t="shared" si="211"/>
        <v>0.16952600000000606</v>
      </c>
    </row>
    <row r="2136" spans="1:10" x14ac:dyDescent="0.2">
      <c r="A2136" s="1">
        <v>39938</v>
      </c>
      <c r="B2136">
        <v>65.587299999999999</v>
      </c>
      <c r="C2136">
        <v>125.82640000000001</v>
      </c>
      <c r="D2136">
        <v>116.75920000000001</v>
      </c>
      <c r="E2136" s="2">
        <f t="shared" si="206"/>
        <v>-4.9609872212857953E-3</v>
      </c>
      <c r="F2136" s="2">
        <f t="shared" si="207"/>
        <v>-2.0130044209955011E-3</v>
      </c>
      <c r="G2136" s="2">
        <f t="shared" si="208"/>
        <v>-1.6536613978653802E-3</v>
      </c>
      <c r="H2136" s="2">
        <f t="shared" si="209"/>
        <v>-0.34412700000000074</v>
      </c>
      <c r="I2136" s="2">
        <f t="shared" si="210"/>
        <v>0.25826399999999894</v>
      </c>
      <c r="J2136" s="2">
        <f t="shared" si="211"/>
        <v>0.16759200000000618</v>
      </c>
    </row>
    <row r="2137" spans="1:10" x14ac:dyDescent="0.2">
      <c r="A2137" s="1">
        <v>39939</v>
      </c>
      <c r="B2137">
        <v>66.4392</v>
      </c>
      <c r="C2137">
        <v>126.5119</v>
      </c>
      <c r="D2137">
        <v>117.2735</v>
      </c>
      <c r="E2137" s="2">
        <f t="shared" si="206"/>
        <v>1.2988795086853688E-2</v>
      </c>
      <c r="F2137" s="2">
        <f t="shared" si="207"/>
        <v>5.4479822994220051E-3</v>
      </c>
      <c r="G2137" s="2">
        <f t="shared" si="208"/>
        <v>4.4047920849064059E-3</v>
      </c>
      <c r="H2137" s="2">
        <f t="shared" si="209"/>
        <v>-0.33560800000000079</v>
      </c>
      <c r="I2137" s="2">
        <f t="shared" si="210"/>
        <v>0.26511899999999877</v>
      </c>
      <c r="J2137" s="2">
        <f t="shared" si="211"/>
        <v>0.1727350000000063</v>
      </c>
    </row>
    <row r="2138" spans="1:10" x14ac:dyDescent="0.2">
      <c r="A2138" s="1">
        <v>39940</v>
      </c>
      <c r="B2138">
        <v>65.767300000000006</v>
      </c>
      <c r="C2138">
        <v>125.9761</v>
      </c>
      <c r="D2138">
        <v>116.8729</v>
      </c>
      <c r="E2138" s="2">
        <f t="shared" si="206"/>
        <v>-1.0113005575021927E-2</v>
      </c>
      <c r="F2138" s="2">
        <f t="shared" si="207"/>
        <v>-4.2351747147896246E-3</v>
      </c>
      <c r="G2138" s="2">
        <f t="shared" si="208"/>
        <v>-3.4159464840735065E-3</v>
      </c>
      <c r="H2138" s="2">
        <f t="shared" si="209"/>
        <v>-0.34232700000000071</v>
      </c>
      <c r="I2138" s="2">
        <f t="shared" si="210"/>
        <v>0.2597609999999988</v>
      </c>
      <c r="J2138" s="2">
        <f t="shared" si="211"/>
        <v>0.16872900000000635</v>
      </c>
    </row>
    <row r="2139" spans="1:10" x14ac:dyDescent="0.2">
      <c r="A2139" s="1">
        <v>39941</v>
      </c>
      <c r="B2139">
        <v>67.306100000000001</v>
      </c>
      <c r="C2139">
        <v>127.2119</v>
      </c>
      <c r="D2139">
        <v>117.7996</v>
      </c>
      <c r="E2139" s="2">
        <f t="shared" si="206"/>
        <v>2.3397645942588419E-2</v>
      </c>
      <c r="F2139" s="2">
        <f t="shared" si="207"/>
        <v>9.8097972551935975E-3</v>
      </c>
      <c r="G2139" s="2">
        <f t="shared" si="208"/>
        <v>7.9291264270844319E-3</v>
      </c>
      <c r="H2139" s="2">
        <f t="shared" si="209"/>
        <v>-0.32693900000000076</v>
      </c>
      <c r="I2139" s="2">
        <f t="shared" si="210"/>
        <v>0.27211899999999867</v>
      </c>
      <c r="J2139" s="2">
        <f t="shared" si="211"/>
        <v>0.17799600000000626</v>
      </c>
    </row>
    <row r="2140" spans="1:10" x14ac:dyDescent="0.2">
      <c r="A2140" s="1">
        <v>39944</v>
      </c>
      <c r="B2140">
        <v>66.519199999999998</v>
      </c>
      <c r="C2140">
        <v>126.4958</v>
      </c>
      <c r="D2140">
        <v>117.33540000000001</v>
      </c>
      <c r="E2140" s="2">
        <f t="shared" si="206"/>
        <v>-1.1691362298513863E-2</v>
      </c>
      <c r="F2140" s="2">
        <f t="shared" si="207"/>
        <v>-5.6291903509027019E-3</v>
      </c>
      <c r="G2140" s="2">
        <f t="shared" si="208"/>
        <v>-3.9405906301888116E-3</v>
      </c>
      <c r="H2140" s="2">
        <f t="shared" si="209"/>
        <v>-0.33480800000000077</v>
      </c>
      <c r="I2140" s="2">
        <f t="shared" si="210"/>
        <v>0.26495799999999869</v>
      </c>
      <c r="J2140" s="2">
        <f t="shared" si="211"/>
        <v>0.17335400000000645</v>
      </c>
    </row>
    <row r="2141" spans="1:10" x14ac:dyDescent="0.2">
      <c r="A2141" s="1">
        <v>39945</v>
      </c>
      <c r="B2141">
        <v>66.461200000000005</v>
      </c>
      <c r="C2141">
        <v>126.45010000000001</v>
      </c>
      <c r="D2141">
        <v>117.30329999999999</v>
      </c>
      <c r="E2141" s="2">
        <f t="shared" si="206"/>
        <v>-8.7192870629826391E-4</v>
      </c>
      <c r="F2141" s="2">
        <f t="shared" si="207"/>
        <v>-3.6127681709585691E-4</v>
      </c>
      <c r="G2141" s="2">
        <f t="shared" si="208"/>
        <v>-2.735747268088895E-4</v>
      </c>
      <c r="H2141" s="2">
        <f t="shared" si="209"/>
        <v>-0.33538800000000069</v>
      </c>
      <c r="I2141" s="2">
        <f t="shared" si="210"/>
        <v>0.26450099999999876</v>
      </c>
      <c r="J2141" s="2">
        <f t="shared" si="211"/>
        <v>0.17303300000000643</v>
      </c>
    </row>
    <row r="2142" spans="1:10" x14ac:dyDescent="0.2">
      <c r="A2142" s="1">
        <v>39946</v>
      </c>
      <c r="B2142">
        <v>64.709400000000002</v>
      </c>
      <c r="C2142">
        <v>124.85299999999999</v>
      </c>
      <c r="D2142">
        <v>116.25409999999999</v>
      </c>
      <c r="E2142" s="2">
        <f t="shared" si="206"/>
        <v>-2.6358236083609765E-2</v>
      </c>
      <c r="F2142" s="2">
        <f t="shared" si="207"/>
        <v>-1.2630278663283034E-2</v>
      </c>
      <c r="G2142" s="2">
        <f t="shared" si="208"/>
        <v>-8.9443348993591965E-3</v>
      </c>
      <c r="H2142" s="2">
        <f t="shared" si="209"/>
        <v>-0.35290600000000072</v>
      </c>
      <c r="I2142" s="2">
        <f t="shared" si="210"/>
        <v>0.24852999999999881</v>
      </c>
      <c r="J2142" s="2">
        <f t="shared" si="211"/>
        <v>0.16254100000000626</v>
      </c>
    </row>
    <row r="2143" spans="1:10" x14ac:dyDescent="0.2">
      <c r="A2143" s="1">
        <v>39947</v>
      </c>
      <c r="B2143">
        <v>64.606399999999994</v>
      </c>
      <c r="C2143">
        <v>124.7758</v>
      </c>
      <c r="D2143">
        <v>116.19499999999999</v>
      </c>
      <c r="E2143" s="2">
        <f t="shared" si="206"/>
        <v>-1.591731649497774E-3</v>
      </c>
      <c r="F2143" s="2">
        <f t="shared" si="207"/>
        <v>-6.1832715273157923E-4</v>
      </c>
      <c r="G2143" s="2">
        <f t="shared" si="208"/>
        <v>-5.0836916719498859E-4</v>
      </c>
      <c r="H2143" s="2">
        <f t="shared" si="209"/>
        <v>-0.35393600000000081</v>
      </c>
      <c r="I2143" s="2">
        <f t="shared" si="210"/>
        <v>0.24775799999999881</v>
      </c>
      <c r="J2143" s="2">
        <f t="shared" si="211"/>
        <v>0.16195000000000626</v>
      </c>
    </row>
    <row r="2144" spans="1:10" x14ac:dyDescent="0.2">
      <c r="A2144" s="1">
        <v>39948</v>
      </c>
      <c r="B2144">
        <v>64.8964</v>
      </c>
      <c r="C2144">
        <v>125.003</v>
      </c>
      <c r="D2144">
        <v>116.3717</v>
      </c>
      <c r="E2144" s="2">
        <f t="shared" si="206"/>
        <v>4.4887193838383244E-3</v>
      </c>
      <c r="F2144" s="2">
        <f t="shared" si="207"/>
        <v>1.8208659050873433E-3</v>
      </c>
      <c r="G2144" s="2">
        <f t="shared" si="208"/>
        <v>1.5207194801842849E-3</v>
      </c>
      <c r="H2144" s="2">
        <f t="shared" si="209"/>
        <v>-0.35103600000000068</v>
      </c>
      <c r="I2144" s="2">
        <f t="shared" si="210"/>
        <v>0.25002999999999886</v>
      </c>
      <c r="J2144" s="2">
        <f t="shared" si="211"/>
        <v>0.16371700000000633</v>
      </c>
    </row>
    <row r="2145" spans="1:10" x14ac:dyDescent="0.2">
      <c r="A2145" s="1">
        <v>39951</v>
      </c>
      <c r="B2145">
        <v>66.686199999999999</v>
      </c>
      <c r="C2145">
        <v>126.392</v>
      </c>
      <c r="D2145">
        <v>117.4543</v>
      </c>
      <c r="E2145" s="2">
        <f t="shared" si="206"/>
        <v>2.7579341843307237E-2</v>
      </c>
      <c r="F2145" s="2">
        <f t="shared" si="207"/>
        <v>1.1111733318400319E-2</v>
      </c>
      <c r="G2145" s="2">
        <f t="shared" si="208"/>
        <v>9.3029490847000851E-3</v>
      </c>
      <c r="H2145" s="2">
        <f t="shared" si="209"/>
        <v>-0.33313800000000071</v>
      </c>
      <c r="I2145" s="2">
        <f t="shared" si="210"/>
        <v>0.26391999999999882</v>
      </c>
      <c r="J2145" s="2">
        <f t="shared" si="211"/>
        <v>0.17454300000000633</v>
      </c>
    </row>
    <row r="2146" spans="1:10" x14ac:dyDescent="0.2">
      <c r="A2146" s="1">
        <v>39952</v>
      </c>
      <c r="B2146">
        <v>67.83</v>
      </c>
      <c r="C2146">
        <v>127.4264</v>
      </c>
      <c r="D2146">
        <v>118.24809999999999</v>
      </c>
      <c r="E2146" s="2">
        <f t="shared" si="206"/>
        <v>1.7151974471479869E-2</v>
      </c>
      <c r="F2146" s="2">
        <f t="shared" si="207"/>
        <v>8.1840622824229659E-3</v>
      </c>
      <c r="G2146" s="2">
        <f t="shared" si="208"/>
        <v>6.7583732566622867E-3</v>
      </c>
      <c r="H2146" s="2">
        <f t="shared" si="209"/>
        <v>-0.32170000000000076</v>
      </c>
      <c r="I2146" s="2">
        <f t="shared" si="210"/>
        <v>0.27426399999999895</v>
      </c>
      <c r="J2146" s="2">
        <f t="shared" si="211"/>
        <v>0.18248100000000633</v>
      </c>
    </row>
    <row r="2147" spans="1:10" x14ac:dyDescent="0.2">
      <c r="A2147" s="1">
        <v>39953</v>
      </c>
      <c r="B2147">
        <v>68.678899999999999</v>
      </c>
      <c r="C2147">
        <v>128.19120000000001</v>
      </c>
      <c r="D2147">
        <v>118.8378</v>
      </c>
      <c r="E2147" s="2">
        <f t="shared" si="206"/>
        <v>1.2515111307680904E-2</v>
      </c>
      <c r="F2147" s="2">
        <f t="shared" si="207"/>
        <v>6.0018959964340812E-3</v>
      </c>
      <c r="G2147" s="2">
        <f t="shared" si="208"/>
        <v>4.9869723065318894E-3</v>
      </c>
      <c r="H2147" s="2">
        <f t="shared" si="209"/>
        <v>-0.31321100000000079</v>
      </c>
      <c r="I2147" s="2">
        <f t="shared" si="210"/>
        <v>0.28191199999999905</v>
      </c>
      <c r="J2147" s="2">
        <f t="shared" si="211"/>
        <v>0.1883780000000066</v>
      </c>
    </row>
    <row r="2148" spans="1:10" x14ac:dyDescent="0.2">
      <c r="A2148" s="1">
        <v>39954</v>
      </c>
      <c r="B2148">
        <v>66.948099999999997</v>
      </c>
      <c r="C2148">
        <v>126.3948</v>
      </c>
      <c r="D2148">
        <v>117.64279999999999</v>
      </c>
      <c r="E2148" s="2">
        <f t="shared" si="206"/>
        <v>-2.5201335490230625E-2</v>
      </c>
      <c r="F2148" s="2">
        <f t="shared" si="207"/>
        <v>-1.4013442420384603E-2</v>
      </c>
      <c r="G2148" s="2">
        <f t="shared" si="208"/>
        <v>-1.0055723010691908E-2</v>
      </c>
      <c r="H2148" s="2">
        <f t="shared" si="209"/>
        <v>-0.33051900000000078</v>
      </c>
      <c r="I2148" s="2">
        <f t="shared" si="210"/>
        <v>0.26394799999999896</v>
      </c>
      <c r="J2148" s="2">
        <f t="shared" si="211"/>
        <v>0.17642800000000647</v>
      </c>
    </row>
    <row r="2149" spans="1:10" x14ac:dyDescent="0.2">
      <c r="A2149" s="1">
        <v>39955</v>
      </c>
      <c r="B2149">
        <v>67.254099999999994</v>
      </c>
      <c r="C2149">
        <v>126.6726</v>
      </c>
      <c r="D2149">
        <v>117.857</v>
      </c>
      <c r="E2149" s="2">
        <f t="shared" si="206"/>
        <v>4.5707047698142489E-3</v>
      </c>
      <c r="F2149" s="2">
        <f t="shared" si="207"/>
        <v>2.1978752290441328E-3</v>
      </c>
      <c r="G2149" s="2">
        <f t="shared" si="208"/>
        <v>1.8207659117259745E-3</v>
      </c>
      <c r="H2149" s="2">
        <f t="shared" si="209"/>
        <v>-0.32745900000000072</v>
      </c>
      <c r="I2149" s="2">
        <f t="shared" si="210"/>
        <v>0.26672599999999891</v>
      </c>
      <c r="J2149" s="2">
        <f t="shared" si="211"/>
        <v>0.17857000000000633</v>
      </c>
    </row>
    <row r="2150" spans="1:10" x14ac:dyDescent="0.2">
      <c r="A2150" s="1">
        <v>39958</v>
      </c>
      <c r="B2150">
        <v>67.439099999999996</v>
      </c>
      <c r="C2150">
        <v>126.8415</v>
      </c>
      <c r="D2150">
        <v>117.9924</v>
      </c>
      <c r="E2150" s="2">
        <f t="shared" si="206"/>
        <v>2.750761663601109E-3</v>
      </c>
      <c r="F2150" s="2">
        <f t="shared" si="207"/>
        <v>1.3333585953079208E-3</v>
      </c>
      <c r="G2150" s="2">
        <f t="shared" si="208"/>
        <v>1.1488498773937206E-3</v>
      </c>
      <c r="H2150" s="2">
        <f t="shared" si="209"/>
        <v>-0.32560900000000081</v>
      </c>
      <c r="I2150" s="2">
        <f t="shared" si="210"/>
        <v>0.26841499999999896</v>
      </c>
      <c r="J2150" s="2">
        <f t="shared" si="211"/>
        <v>0.17992400000000619</v>
      </c>
    </row>
    <row r="2151" spans="1:10" x14ac:dyDescent="0.2">
      <c r="A2151" s="1">
        <v>39959</v>
      </c>
      <c r="B2151">
        <v>68.218999999999994</v>
      </c>
      <c r="C2151">
        <v>127.5508</v>
      </c>
      <c r="D2151">
        <v>118.53440000000001</v>
      </c>
      <c r="E2151" s="2">
        <f t="shared" si="206"/>
        <v>1.1564507830027271E-2</v>
      </c>
      <c r="F2151" s="2">
        <f t="shared" si="207"/>
        <v>5.5920183851498884E-3</v>
      </c>
      <c r="G2151" s="2">
        <f t="shared" si="208"/>
        <v>4.5935161925683143E-3</v>
      </c>
      <c r="H2151" s="2">
        <f t="shared" si="209"/>
        <v>-0.31781000000000093</v>
      </c>
      <c r="I2151" s="2">
        <f t="shared" si="210"/>
        <v>0.27550799999999875</v>
      </c>
      <c r="J2151" s="2">
        <f t="shared" si="211"/>
        <v>0.18534400000000617</v>
      </c>
    </row>
    <row r="2152" spans="1:10" x14ac:dyDescent="0.2">
      <c r="A2152" s="1">
        <v>39960</v>
      </c>
      <c r="B2152">
        <v>68.601900000000001</v>
      </c>
      <c r="C2152">
        <v>127.95059999999999</v>
      </c>
      <c r="D2152">
        <v>118.8385</v>
      </c>
      <c r="E2152" s="2">
        <f t="shared" si="206"/>
        <v>5.6128058165614281E-3</v>
      </c>
      <c r="F2152" s="2">
        <f t="shared" si="207"/>
        <v>3.1344374163078115E-3</v>
      </c>
      <c r="G2152" s="2">
        <f t="shared" si="208"/>
        <v>2.5654999730035932E-3</v>
      </c>
      <c r="H2152" s="2">
        <f t="shared" si="209"/>
        <v>-0.31398100000000084</v>
      </c>
      <c r="I2152" s="2">
        <f t="shared" si="210"/>
        <v>0.2795059999999987</v>
      </c>
      <c r="J2152" s="2">
        <f t="shared" si="211"/>
        <v>0.18838500000000624</v>
      </c>
    </row>
    <row r="2153" spans="1:10" x14ac:dyDescent="0.2">
      <c r="A2153" s="1">
        <v>39961</v>
      </c>
      <c r="B2153">
        <v>67.873000000000005</v>
      </c>
      <c r="C2153">
        <v>127.1955</v>
      </c>
      <c r="D2153">
        <v>118.2663</v>
      </c>
      <c r="E2153" s="2">
        <f t="shared" si="206"/>
        <v>-1.0625070151118243E-2</v>
      </c>
      <c r="F2153" s="2">
        <f t="shared" si="207"/>
        <v>-5.9014963587509239E-3</v>
      </c>
      <c r="G2153" s="2">
        <f t="shared" si="208"/>
        <v>-4.8149379199501352E-3</v>
      </c>
      <c r="H2153" s="2">
        <f t="shared" si="209"/>
        <v>-0.32127000000000083</v>
      </c>
      <c r="I2153" s="2">
        <f t="shared" si="210"/>
        <v>0.27195499999999884</v>
      </c>
      <c r="J2153" s="2">
        <f t="shared" si="211"/>
        <v>0.18266300000000624</v>
      </c>
    </row>
    <row r="2154" spans="1:10" x14ac:dyDescent="0.2">
      <c r="A2154" s="1">
        <v>39962</v>
      </c>
      <c r="B2154">
        <v>67.819999999999993</v>
      </c>
      <c r="C2154">
        <v>127.1425</v>
      </c>
      <c r="D2154">
        <v>118.2268</v>
      </c>
      <c r="E2154" s="2">
        <f t="shared" si="206"/>
        <v>-7.8087015455352571E-4</v>
      </c>
      <c r="F2154" s="2">
        <f t="shared" si="207"/>
        <v>-4.166814077541936E-4</v>
      </c>
      <c r="G2154" s="2">
        <f t="shared" si="208"/>
        <v>-3.3399201632255959E-4</v>
      </c>
      <c r="H2154" s="2">
        <f t="shared" si="209"/>
        <v>-0.32180000000000097</v>
      </c>
      <c r="I2154" s="2">
        <f t="shared" si="210"/>
        <v>0.27142499999999892</v>
      </c>
      <c r="J2154" s="2">
        <f t="shared" si="211"/>
        <v>0.18226800000000609</v>
      </c>
    </row>
    <row r="2155" spans="1:10" x14ac:dyDescent="0.2">
      <c r="A2155" s="1">
        <v>39965</v>
      </c>
      <c r="B2155">
        <v>70.202699999999993</v>
      </c>
      <c r="C2155">
        <v>129.61920000000001</v>
      </c>
      <c r="D2155">
        <v>120.1112</v>
      </c>
      <c r="E2155" s="2">
        <f t="shared" si="206"/>
        <v>3.5132704217045063E-2</v>
      </c>
      <c r="F2155" s="2">
        <f t="shared" si="207"/>
        <v>1.9479717639656391E-2</v>
      </c>
      <c r="G2155" s="2">
        <f t="shared" si="208"/>
        <v>1.5938856502924814E-2</v>
      </c>
      <c r="H2155" s="2">
        <f t="shared" si="209"/>
        <v>-0.29797300000000104</v>
      </c>
      <c r="I2155" s="2">
        <f t="shared" si="210"/>
        <v>0.29619199999999912</v>
      </c>
      <c r="J2155" s="2">
        <f t="shared" si="211"/>
        <v>0.20111200000000617</v>
      </c>
    </row>
    <row r="2156" spans="1:10" x14ac:dyDescent="0.2">
      <c r="A2156" s="1">
        <v>39966</v>
      </c>
      <c r="B2156">
        <v>70.195700000000002</v>
      </c>
      <c r="C2156">
        <v>129.61580000000001</v>
      </c>
      <c r="D2156">
        <v>120.1079</v>
      </c>
      <c r="E2156" s="2">
        <f t="shared" si="206"/>
        <v>-9.9711264666346722E-5</v>
      </c>
      <c r="F2156" s="2">
        <f t="shared" si="207"/>
        <v>-2.6230681874239714E-5</v>
      </c>
      <c r="G2156" s="2">
        <f t="shared" si="208"/>
        <v>-2.7474540259309066E-5</v>
      </c>
      <c r="H2156" s="2">
        <f t="shared" si="209"/>
        <v>-0.29804300000000095</v>
      </c>
      <c r="I2156" s="2">
        <f t="shared" si="210"/>
        <v>0.29615799999999926</v>
      </c>
      <c r="J2156" s="2">
        <f t="shared" si="211"/>
        <v>0.20107900000000622</v>
      </c>
    </row>
    <row r="2157" spans="1:10" x14ac:dyDescent="0.2">
      <c r="A2157" s="1">
        <v>39967</v>
      </c>
      <c r="B2157">
        <v>68.788899999999998</v>
      </c>
      <c r="C2157">
        <v>127.9508</v>
      </c>
      <c r="D2157">
        <v>118.87949999999999</v>
      </c>
      <c r="E2157" s="2">
        <f t="shared" si="206"/>
        <v>-2.0041113629467366E-2</v>
      </c>
      <c r="F2157" s="2">
        <f t="shared" si="207"/>
        <v>-1.2845656162288943E-2</v>
      </c>
      <c r="G2157" s="2">
        <f t="shared" si="208"/>
        <v>-1.0227470466139255E-2</v>
      </c>
      <c r="H2157" s="2">
        <f t="shared" si="209"/>
        <v>-0.31211100000000092</v>
      </c>
      <c r="I2157" s="2">
        <f t="shared" si="210"/>
        <v>0.2795079999999992</v>
      </c>
      <c r="J2157" s="2">
        <f t="shared" si="211"/>
        <v>0.18879500000000604</v>
      </c>
    </row>
    <row r="2158" spans="1:10" x14ac:dyDescent="0.2">
      <c r="A2158" s="1">
        <v>39968</v>
      </c>
      <c r="B2158">
        <v>68.891900000000007</v>
      </c>
      <c r="C2158">
        <v>128.0744</v>
      </c>
      <c r="D2158">
        <v>118.9716</v>
      </c>
      <c r="E2158" s="2">
        <f t="shared" si="206"/>
        <v>1.4973345990414444E-3</v>
      </c>
      <c r="F2158" s="2">
        <f t="shared" si="207"/>
        <v>9.659963048296305E-4</v>
      </c>
      <c r="G2158" s="2">
        <f t="shared" si="208"/>
        <v>7.747340794670432E-4</v>
      </c>
      <c r="H2158" s="2">
        <f t="shared" si="209"/>
        <v>-0.31108100000000094</v>
      </c>
      <c r="I2158" s="2">
        <f t="shared" si="210"/>
        <v>0.28074399999999922</v>
      </c>
      <c r="J2158" s="2">
        <f t="shared" si="211"/>
        <v>0.18971600000000599</v>
      </c>
    </row>
    <row r="2159" spans="1:10" x14ac:dyDescent="0.2">
      <c r="A2159" s="1">
        <v>39969</v>
      </c>
      <c r="B2159">
        <v>69.3369</v>
      </c>
      <c r="C2159">
        <v>128.60319999999999</v>
      </c>
      <c r="D2159">
        <v>119.36279999999999</v>
      </c>
      <c r="E2159" s="2">
        <f t="shared" si="206"/>
        <v>6.459395081279462E-3</v>
      </c>
      <c r="F2159" s="2">
        <f t="shared" si="207"/>
        <v>4.1288501058758253E-3</v>
      </c>
      <c r="G2159" s="2">
        <f t="shared" si="208"/>
        <v>3.288179700029259E-3</v>
      </c>
      <c r="H2159" s="2">
        <f t="shared" si="209"/>
        <v>-0.30663100000000099</v>
      </c>
      <c r="I2159" s="2">
        <f t="shared" si="210"/>
        <v>0.28603199999999895</v>
      </c>
      <c r="J2159" s="2">
        <f t="shared" si="211"/>
        <v>0.19362800000000613</v>
      </c>
    </row>
    <row r="2160" spans="1:10" x14ac:dyDescent="0.2">
      <c r="A2160" s="1">
        <v>39972</v>
      </c>
      <c r="B2160">
        <v>68.373000000000005</v>
      </c>
      <c r="C2160">
        <v>127.4629</v>
      </c>
      <c r="D2160">
        <v>118.526</v>
      </c>
      <c r="E2160" s="2">
        <f t="shared" si="206"/>
        <v>-1.3901688711205673E-2</v>
      </c>
      <c r="F2160" s="2">
        <f t="shared" si="207"/>
        <v>-8.8668089129974037E-3</v>
      </c>
      <c r="G2160" s="2">
        <f t="shared" si="208"/>
        <v>-7.0105594037672692E-3</v>
      </c>
      <c r="H2160" s="2">
        <f t="shared" si="209"/>
        <v>-0.31627000000000094</v>
      </c>
      <c r="I2160" s="2">
        <f t="shared" si="210"/>
        <v>0.27462899999999912</v>
      </c>
      <c r="J2160" s="2">
        <f t="shared" si="211"/>
        <v>0.1852600000000062</v>
      </c>
    </row>
    <row r="2161" spans="1:10" x14ac:dyDescent="0.2">
      <c r="A2161" s="1">
        <v>39973</v>
      </c>
      <c r="B2161">
        <v>68.677899999999994</v>
      </c>
      <c r="C2161">
        <v>127.8291</v>
      </c>
      <c r="D2161">
        <v>118.7948</v>
      </c>
      <c r="E2161" s="2">
        <f t="shared" si="206"/>
        <v>4.4593626138971221E-3</v>
      </c>
      <c r="F2161" s="2">
        <f t="shared" si="207"/>
        <v>2.8729928473303357E-3</v>
      </c>
      <c r="G2161" s="2">
        <f t="shared" si="208"/>
        <v>2.2678568415368527E-3</v>
      </c>
      <c r="H2161" s="2">
        <f t="shared" si="209"/>
        <v>-0.31322100000000108</v>
      </c>
      <c r="I2161" s="2">
        <f t="shared" si="210"/>
        <v>0.27829099999999896</v>
      </c>
      <c r="J2161" s="2">
        <f t="shared" si="211"/>
        <v>0.18794800000000622</v>
      </c>
    </row>
    <row r="2162" spans="1:10" x14ac:dyDescent="0.2">
      <c r="A2162" s="1">
        <v>39974</v>
      </c>
      <c r="B2162">
        <v>69.2958</v>
      </c>
      <c r="C2162">
        <v>128.56280000000001</v>
      </c>
      <c r="D2162">
        <v>119.3372</v>
      </c>
      <c r="E2162" s="2">
        <f t="shared" si="206"/>
        <v>8.9970718382479387E-3</v>
      </c>
      <c r="F2162" s="2">
        <f t="shared" si="207"/>
        <v>5.7396946391707893E-3</v>
      </c>
      <c r="G2162" s="2">
        <f t="shared" si="208"/>
        <v>4.5658564179575922E-3</v>
      </c>
      <c r="H2162" s="2">
        <f t="shared" si="209"/>
        <v>-0.30704200000000104</v>
      </c>
      <c r="I2162" s="2">
        <f t="shared" si="210"/>
        <v>0.28562799999999933</v>
      </c>
      <c r="J2162" s="2">
        <f t="shared" si="211"/>
        <v>0.19337200000000609</v>
      </c>
    </row>
    <row r="2163" spans="1:10" x14ac:dyDescent="0.2">
      <c r="A2163" s="1">
        <v>39975</v>
      </c>
      <c r="B2163">
        <v>69.888800000000003</v>
      </c>
      <c r="C2163">
        <v>129.26689999999999</v>
      </c>
      <c r="D2163">
        <v>119.8578</v>
      </c>
      <c r="E2163" s="2">
        <f t="shared" si="206"/>
        <v>8.5575171944043404E-3</v>
      </c>
      <c r="F2163" s="2">
        <f t="shared" si="207"/>
        <v>5.4767008808145334E-3</v>
      </c>
      <c r="G2163" s="2">
        <f t="shared" si="208"/>
        <v>4.3624284799710367E-3</v>
      </c>
      <c r="H2163" s="2">
        <f t="shared" si="209"/>
        <v>-0.30111200000000105</v>
      </c>
      <c r="I2163" s="2">
        <f t="shared" si="210"/>
        <v>0.29266899999999918</v>
      </c>
      <c r="J2163" s="2">
        <f t="shared" si="211"/>
        <v>0.19857800000000614</v>
      </c>
    </row>
    <row r="2164" spans="1:10" x14ac:dyDescent="0.2">
      <c r="A2164" s="1">
        <v>39976</v>
      </c>
      <c r="B2164">
        <v>69.525800000000004</v>
      </c>
      <c r="C2164">
        <v>128.83860000000001</v>
      </c>
      <c r="D2164">
        <v>119.5043</v>
      </c>
      <c r="E2164" s="2">
        <f t="shared" si="206"/>
        <v>-5.1939652705440542E-3</v>
      </c>
      <c r="F2164" s="2">
        <f t="shared" si="207"/>
        <v>-3.3132998470604136E-3</v>
      </c>
      <c r="G2164" s="2">
        <f t="shared" si="208"/>
        <v>-2.9493282873538362E-3</v>
      </c>
      <c r="H2164" s="2">
        <f t="shared" si="209"/>
        <v>-0.30474200000000107</v>
      </c>
      <c r="I2164" s="2">
        <f t="shared" si="210"/>
        <v>0.28838599999999937</v>
      </c>
      <c r="J2164" s="2">
        <f t="shared" si="211"/>
        <v>0.19504300000000607</v>
      </c>
    </row>
    <row r="2165" spans="1:10" x14ac:dyDescent="0.2">
      <c r="A2165" s="1">
        <v>39979</v>
      </c>
      <c r="B2165">
        <v>67.369100000000003</v>
      </c>
      <c r="C2165">
        <v>126.2851</v>
      </c>
      <c r="D2165">
        <v>117.3985</v>
      </c>
      <c r="E2165" s="2">
        <f t="shared" si="206"/>
        <v>-3.1020139286423221E-2</v>
      </c>
      <c r="F2165" s="2">
        <f t="shared" si="207"/>
        <v>-1.98193709028196E-2</v>
      </c>
      <c r="G2165" s="2">
        <f t="shared" si="208"/>
        <v>-1.762112325665266E-2</v>
      </c>
      <c r="H2165" s="2">
        <f t="shared" si="209"/>
        <v>-0.32630900000000107</v>
      </c>
      <c r="I2165" s="2">
        <f t="shared" si="210"/>
        <v>0.26285099999999928</v>
      </c>
      <c r="J2165" s="2">
        <f t="shared" si="211"/>
        <v>0.17398500000000605</v>
      </c>
    </row>
    <row r="2166" spans="1:10" x14ac:dyDescent="0.2">
      <c r="A2166" s="1">
        <v>39980</v>
      </c>
      <c r="B2166">
        <v>67.219099999999997</v>
      </c>
      <c r="C2166">
        <v>126.1369</v>
      </c>
      <c r="D2166">
        <v>117.2739</v>
      </c>
      <c r="E2166" s="2">
        <f t="shared" si="206"/>
        <v>-2.2265400606510388E-3</v>
      </c>
      <c r="F2166" s="2">
        <f t="shared" si="207"/>
        <v>-1.1735351201369593E-3</v>
      </c>
      <c r="G2166" s="2">
        <f t="shared" si="208"/>
        <v>-1.0613423510521525E-3</v>
      </c>
      <c r="H2166" s="2">
        <f t="shared" si="209"/>
        <v>-0.32780900000000113</v>
      </c>
      <c r="I2166" s="2">
        <f t="shared" si="210"/>
        <v>0.2613689999999993</v>
      </c>
      <c r="J2166" s="2">
        <f t="shared" si="211"/>
        <v>0.17273900000000619</v>
      </c>
    </row>
    <row r="2167" spans="1:10" x14ac:dyDescent="0.2">
      <c r="A2167" s="1">
        <v>39981</v>
      </c>
      <c r="B2167">
        <v>66.048199999999994</v>
      </c>
      <c r="C2167">
        <v>124.9353</v>
      </c>
      <c r="D2167">
        <v>116.2871</v>
      </c>
      <c r="E2167" s="2">
        <f t="shared" si="206"/>
        <v>-1.7419156162459815E-2</v>
      </c>
      <c r="F2167" s="2">
        <f t="shared" si="207"/>
        <v>-9.5261576905727452E-3</v>
      </c>
      <c r="G2167" s="2">
        <f t="shared" si="208"/>
        <v>-8.4144894985158647E-3</v>
      </c>
      <c r="H2167" s="2">
        <f t="shared" si="209"/>
        <v>-0.3395180000000011</v>
      </c>
      <c r="I2167" s="2">
        <f t="shared" si="210"/>
        <v>0.24935299999999927</v>
      </c>
      <c r="J2167" s="2">
        <f t="shared" si="211"/>
        <v>0.16287100000000621</v>
      </c>
    </row>
    <row r="2168" spans="1:10" x14ac:dyDescent="0.2">
      <c r="A2168" s="1">
        <v>39982</v>
      </c>
      <c r="B2168">
        <v>66.899100000000004</v>
      </c>
      <c r="C2168">
        <v>125.81189999999999</v>
      </c>
      <c r="D2168">
        <v>117.0078</v>
      </c>
      <c r="E2168" s="2">
        <f t="shared" si="206"/>
        <v>1.2883015736992132E-2</v>
      </c>
      <c r="F2168" s="2">
        <f t="shared" si="207"/>
        <v>7.0164317050505076E-3</v>
      </c>
      <c r="G2168" s="2">
        <f t="shared" si="208"/>
        <v>6.1975919942969249E-3</v>
      </c>
      <c r="H2168" s="2">
        <f t="shared" si="209"/>
        <v>-0.33100900000000111</v>
      </c>
      <c r="I2168" s="2">
        <f t="shared" si="210"/>
        <v>0.25811899999999932</v>
      </c>
      <c r="J2168" s="2">
        <f t="shared" si="211"/>
        <v>0.17007800000000639</v>
      </c>
    </row>
    <row r="2169" spans="1:10" x14ac:dyDescent="0.2">
      <c r="A2169" s="1">
        <v>39983</v>
      </c>
      <c r="B2169">
        <v>67.463099999999997</v>
      </c>
      <c r="C2169">
        <v>126.39360000000001</v>
      </c>
      <c r="D2169">
        <v>117.48609999999999</v>
      </c>
      <c r="E2169" s="2">
        <f t="shared" si="206"/>
        <v>8.4306066897759102E-3</v>
      </c>
      <c r="F2169" s="2">
        <f t="shared" si="207"/>
        <v>4.623568994665872E-3</v>
      </c>
      <c r="G2169" s="2">
        <f t="shared" si="208"/>
        <v>4.0877616705894404E-3</v>
      </c>
      <c r="H2169" s="2">
        <f t="shared" si="209"/>
        <v>-0.32536900000000124</v>
      </c>
      <c r="I2169" s="2">
        <f t="shared" si="210"/>
        <v>0.26393599999999928</v>
      </c>
      <c r="J2169" s="2">
        <f t="shared" si="211"/>
        <v>0.17486100000000637</v>
      </c>
    </row>
    <row r="2170" spans="1:10" x14ac:dyDescent="0.2">
      <c r="A2170" s="1">
        <v>39986</v>
      </c>
      <c r="B2170">
        <v>65.465299999999999</v>
      </c>
      <c r="C2170">
        <v>124.3419</v>
      </c>
      <c r="D2170">
        <v>115.80500000000001</v>
      </c>
      <c r="E2170" s="2">
        <f t="shared" si="206"/>
        <v>-2.9613225600365167E-2</v>
      </c>
      <c r="F2170" s="2">
        <f t="shared" si="207"/>
        <v>-1.6232625702567338E-2</v>
      </c>
      <c r="G2170" s="2">
        <f t="shared" si="208"/>
        <v>-1.4308926758143992E-2</v>
      </c>
      <c r="H2170" s="2">
        <f t="shared" si="209"/>
        <v>-0.34534700000000118</v>
      </c>
      <c r="I2170" s="2">
        <f t="shared" si="210"/>
        <v>0.24341899999999916</v>
      </c>
      <c r="J2170" s="2">
        <f t="shared" si="211"/>
        <v>0.15805000000000646</v>
      </c>
    </row>
    <row r="2171" spans="1:10" x14ac:dyDescent="0.2">
      <c r="A2171" s="1">
        <v>39987</v>
      </c>
      <c r="B2171">
        <v>65.304299999999998</v>
      </c>
      <c r="C2171">
        <v>124.2099</v>
      </c>
      <c r="D2171">
        <v>115.67100000000001</v>
      </c>
      <c r="E2171" s="2">
        <f t="shared" si="206"/>
        <v>-2.4593181425884847E-3</v>
      </c>
      <c r="F2171" s="2">
        <f t="shared" si="207"/>
        <v>-1.061589054051737E-3</v>
      </c>
      <c r="G2171" s="2">
        <f t="shared" si="208"/>
        <v>-1.1571175683260382E-3</v>
      </c>
      <c r="H2171" s="2">
        <f t="shared" si="209"/>
        <v>-0.34695700000000118</v>
      </c>
      <c r="I2171" s="2">
        <f t="shared" si="210"/>
        <v>0.24209899999999918</v>
      </c>
      <c r="J2171" s="2">
        <f t="shared" si="211"/>
        <v>0.15671000000000657</v>
      </c>
    </row>
    <row r="2172" spans="1:10" x14ac:dyDescent="0.2">
      <c r="A2172" s="1">
        <v>39988</v>
      </c>
      <c r="B2172">
        <v>67.108099999999993</v>
      </c>
      <c r="C2172">
        <v>125.7684</v>
      </c>
      <c r="D2172">
        <v>117.1964</v>
      </c>
      <c r="E2172" s="2">
        <f t="shared" si="206"/>
        <v>2.7621458311321012E-2</v>
      </c>
      <c r="F2172" s="2">
        <f t="shared" si="207"/>
        <v>1.2547309030922715E-2</v>
      </c>
      <c r="G2172" s="2">
        <f t="shared" si="208"/>
        <v>1.3187402201070286E-2</v>
      </c>
      <c r="H2172" s="2">
        <f t="shared" si="209"/>
        <v>-0.32891900000000118</v>
      </c>
      <c r="I2172" s="2">
        <f t="shared" si="210"/>
        <v>0.25768399999999914</v>
      </c>
      <c r="J2172" s="2">
        <f t="shared" si="211"/>
        <v>0.17196400000000667</v>
      </c>
    </row>
    <row r="2173" spans="1:10" x14ac:dyDescent="0.2">
      <c r="A2173" s="1">
        <v>39989</v>
      </c>
      <c r="B2173">
        <v>66.672200000000004</v>
      </c>
      <c r="C2173">
        <v>125.349</v>
      </c>
      <c r="D2173">
        <v>116.8301</v>
      </c>
      <c r="E2173" s="2">
        <f t="shared" si="206"/>
        <v>-6.4954901122217246E-3</v>
      </c>
      <c r="F2173" s="2">
        <f t="shared" si="207"/>
        <v>-3.3347009264648175E-3</v>
      </c>
      <c r="G2173" s="2">
        <f t="shared" si="208"/>
        <v>-3.1255226269748526E-3</v>
      </c>
      <c r="H2173" s="2">
        <f t="shared" si="209"/>
        <v>-0.33327800000000107</v>
      </c>
      <c r="I2173" s="2">
        <f t="shared" si="210"/>
        <v>0.2534899999999991</v>
      </c>
      <c r="J2173" s="2">
        <f t="shared" si="211"/>
        <v>0.1683010000000067</v>
      </c>
    </row>
    <row r="2174" spans="1:10" x14ac:dyDescent="0.2">
      <c r="A2174" s="1">
        <v>39990</v>
      </c>
      <c r="B2174">
        <v>66.327200000000005</v>
      </c>
      <c r="C2174">
        <v>125.0175</v>
      </c>
      <c r="D2174">
        <v>116.5406</v>
      </c>
      <c r="E2174" s="2">
        <f t="shared" si="206"/>
        <v>-5.1745705106476247E-3</v>
      </c>
      <c r="F2174" s="2">
        <f t="shared" si="207"/>
        <v>-2.6446162314817112E-3</v>
      </c>
      <c r="G2174" s="2">
        <f t="shared" si="208"/>
        <v>-2.4779573072351013E-3</v>
      </c>
      <c r="H2174" s="2">
        <f t="shared" si="209"/>
        <v>-0.33672800000000103</v>
      </c>
      <c r="I2174" s="2">
        <f t="shared" si="210"/>
        <v>0.25017499999999915</v>
      </c>
      <c r="J2174" s="2">
        <f t="shared" si="211"/>
        <v>0.1654060000000066</v>
      </c>
    </row>
    <row r="2175" spans="1:10" x14ac:dyDescent="0.2">
      <c r="A2175" s="1">
        <v>39993</v>
      </c>
      <c r="B2175">
        <v>67.653999999999996</v>
      </c>
      <c r="C2175">
        <v>126.3019</v>
      </c>
      <c r="D2175">
        <v>117.66670000000001</v>
      </c>
      <c r="E2175" s="2">
        <f t="shared" si="206"/>
        <v>2.0003859653354716E-2</v>
      </c>
      <c r="F2175" s="2">
        <f t="shared" si="207"/>
        <v>1.0273761673365689E-2</v>
      </c>
      <c r="G2175" s="2">
        <f t="shared" si="208"/>
        <v>9.6627269809834715E-3</v>
      </c>
      <c r="H2175" s="2">
        <f t="shared" si="209"/>
        <v>-0.32346000000000119</v>
      </c>
      <c r="I2175" s="2">
        <f t="shared" si="210"/>
        <v>0.263018999999999</v>
      </c>
      <c r="J2175" s="2">
        <f t="shared" si="211"/>
        <v>0.17666700000000679</v>
      </c>
    </row>
    <row r="2176" spans="1:10" x14ac:dyDescent="0.2">
      <c r="A2176" s="1">
        <v>39994</v>
      </c>
      <c r="B2176">
        <v>66.654200000000003</v>
      </c>
      <c r="C2176">
        <v>125.3411</v>
      </c>
      <c r="D2176">
        <v>116.8241</v>
      </c>
      <c r="E2176" s="2">
        <f t="shared" si="206"/>
        <v>-1.4778135808673487E-2</v>
      </c>
      <c r="F2176" s="2">
        <f t="shared" si="207"/>
        <v>-7.6071698050464986E-3</v>
      </c>
      <c r="G2176" s="2">
        <f t="shared" si="208"/>
        <v>-7.1609044869959115E-3</v>
      </c>
      <c r="H2176" s="2">
        <f t="shared" si="209"/>
        <v>-0.33345800000000114</v>
      </c>
      <c r="I2176" s="2">
        <f t="shared" si="210"/>
        <v>0.25341099999999894</v>
      </c>
      <c r="J2176" s="2">
        <f t="shared" si="211"/>
        <v>0.16824100000000675</v>
      </c>
    </row>
    <row r="2177" spans="1:10" x14ac:dyDescent="0.2">
      <c r="A2177" s="1">
        <v>39995</v>
      </c>
      <c r="B2177">
        <v>68.022000000000006</v>
      </c>
      <c r="C2177">
        <v>126.66500000000001</v>
      </c>
      <c r="D2177">
        <v>117.64149999999999</v>
      </c>
      <c r="E2177" s="2">
        <f t="shared" si="206"/>
        <v>2.0520837396593272E-2</v>
      </c>
      <c r="F2177" s="2">
        <f t="shared" si="207"/>
        <v>1.0562377384593091E-2</v>
      </c>
      <c r="G2177" s="2">
        <f t="shared" si="208"/>
        <v>6.996843973118505E-3</v>
      </c>
      <c r="H2177" s="2">
        <f t="shared" si="209"/>
        <v>-0.31978000000000106</v>
      </c>
      <c r="I2177" s="2">
        <f t="shared" si="210"/>
        <v>0.26664999999999917</v>
      </c>
      <c r="J2177" s="2">
        <f t="shared" si="211"/>
        <v>0.17641500000000665</v>
      </c>
    </row>
    <row r="2178" spans="1:10" x14ac:dyDescent="0.2">
      <c r="A2178" s="1">
        <v>39996</v>
      </c>
      <c r="B2178">
        <v>65.798299999999998</v>
      </c>
      <c r="C2178">
        <v>124.5175</v>
      </c>
      <c r="D2178">
        <v>116.3186</v>
      </c>
      <c r="E2178" s="2">
        <f t="shared" si="206"/>
        <v>-3.2690894122489933E-2</v>
      </c>
      <c r="F2178" s="2">
        <f t="shared" si="207"/>
        <v>-1.6954170449611228E-2</v>
      </c>
      <c r="G2178" s="2">
        <f t="shared" si="208"/>
        <v>-1.1245181334818E-2</v>
      </c>
      <c r="H2178" s="2">
        <f t="shared" si="209"/>
        <v>-0.34201700000000113</v>
      </c>
      <c r="I2178" s="2">
        <f t="shared" si="210"/>
        <v>0.24517499999999903</v>
      </c>
      <c r="J2178" s="2">
        <f t="shared" si="211"/>
        <v>0.16318600000000671</v>
      </c>
    </row>
    <row r="2179" spans="1:10" x14ac:dyDescent="0.2">
      <c r="A2179" s="1">
        <v>39997</v>
      </c>
      <c r="B2179">
        <v>65.987200000000001</v>
      </c>
      <c r="C2179">
        <v>124.6771</v>
      </c>
      <c r="D2179">
        <v>116.43340000000001</v>
      </c>
      <c r="E2179" s="2">
        <f t="shared" si="206"/>
        <v>2.870894840748317E-3</v>
      </c>
      <c r="F2179" s="2">
        <f t="shared" si="207"/>
        <v>1.281747545525791E-3</v>
      </c>
      <c r="G2179" s="2">
        <f t="shared" si="208"/>
        <v>9.8694447835523391E-4</v>
      </c>
      <c r="H2179" s="2">
        <f t="shared" si="209"/>
        <v>-0.34012800000000099</v>
      </c>
      <c r="I2179" s="2">
        <f t="shared" si="210"/>
        <v>0.24677099999999919</v>
      </c>
      <c r="J2179" s="2">
        <f t="shared" si="211"/>
        <v>0.16433400000000686</v>
      </c>
    </row>
    <row r="2180" spans="1:10" x14ac:dyDescent="0.2">
      <c r="A2180" s="1">
        <v>40000</v>
      </c>
      <c r="B2180">
        <v>65.082300000000004</v>
      </c>
      <c r="C2180">
        <v>123.9248</v>
      </c>
      <c r="D2180">
        <v>115.9007</v>
      </c>
      <c r="E2180" s="2">
        <f t="shared" ref="E2180:E2243" si="212">B2180/B2179-1</f>
        <v>-1.3713265603025993E-2</v>
      </c>
      <c r="F2180" s="2">
        <f t="shared" ref="F2180:F2243" si="213">C2180/C2179-1</f>
        <v>-6.0339869952059644E-3</v>
      </c>
      <c r="G2180" s="2">
        <f t="shared" ref="G2180:G2243" si="214">D2180/D2179-1</f>
        <v>-4.5751476809918756E-3</v>
      </c>
      <c r="H2180" s="2">
        <f t="shared" ref="H2180:H2243" si="215">(1+H2179)*(1+E2180)-1</f>
        <v>-0.34917700000000096</v>
      </c>
      <c r="I2180" s="2">
        <f t="shared" ref="I2180:I2243" si="216">(1+I2179)*(1+F2180)-1</f>
        <v>0.23924799999999924</v>
      </c>
      <c r="J2180" s="2">
        <f t="shared" ref="J2180:J2243" si="217">(1+J2179)*(1+G2180)-1</f>
        <v>0.15900700000000678</v>
      </c>
    </row>
    <row r="2181" spans="1:10" x14ac:dyDescent="0.2">
      <c r="A2181" s="1">
        <v>40001</v>
      </c>
      <c r="B2181">
        <v>64.444400000000002</v>
      </c>
      <c r="C2181">
        <v>123.399</v>
      </c>
      <c r="D2181">
        <v>115.5227</v>
      </c>
      <c r="E2181" s="2">
        <f t="shared" si="212"/>
        <v>-9.8014360279216062E-3</v>
      </c>
      <c r="F2181" s="2">
        <f t="shared" si="213"/>
        <v>-4.2428956915807614E-3</v>
      </c>
      <c r="G2181" s="2">
        <f t="shared" si="214"/>
        <v>-3.2614125712786546E-3</v>
      </c>
      <c r="H2181" s="2">
        <f t="shared" si="215"/>
        <v>-0.35555600000000098</v>
      </c>
      <c r="I2181" s="2">
        <f t="shared" si="216"/>
        <v>0.23398999999999925</v>
      </c>
      <c r="J2181" s="2">
        <f t="shared" si="217"/>
        <v>0.15522700000000689</v>
      </c>
    </row>
    <row r="2182" spans="1:10" x14ac:dyDescent="0.2">
      <c r="A2182" s="1">
        <v>40002</v>
      </c>
      <c r="B2182">
        <v>63.6235</v>
      </c>
      <c r="C2182">
        <v>122.7167</v>
      </c>
      <c r="D2182">
        <v>115.0356</v>
      </c>
      <c r="E2182" s="2">
        <f t="shared" si="212"/>
        <v>-1.2738112233180887E-2</v>
      </c>
      <c r="F2182" s="2">
        <f t="shared" si="213"/>
        <v>-5.5292182270521018E-3</v>
      </c>
      <c r="G2182" s="2">
        <f t="shared" si="214"/>
        <v>-4.2164873224049826E-3</v>
      </c>
      <c r="H2182" s="2">
        <f t="shared" si="215"/>
        <v>-0.363765000000001</v>
      </c>
      <c r="I2182" s="2">
        <f t="shared" si="216"/>
        <v>0.22716699999999923</v>
      </c>
      <c r="J2182" s="2">
        <f t="shared" si="217"/>
        <v>0.15035600000000682</v>
      </c>
    </row>
    <row r="2183" spans="1:10" x14ac:dyDescent="0.2">
      <c r="A2183" s="1">
        <v>40003</v>
      </c>
      <c r="B2183">
        <v>64.2714</v>
      </c>
      <c r="C2183">
        <v>123.18899999999999</v>
      </c>
      <c r="D2183">
        <v>115.4238</v>
      </c>
      <c r="E2183" s="2">
        <f t="shared" si="212"/>
        <v>1.0183344204578448E-2</v>
      </c>
      <c r="F2183" s="2">
        <f t="shared" si="213"/>
        <v>3.8487019289141777E-3</v>
      </c>
      <c r="G2183" s="2">
        <f t="shared" si="214"/>
        <v>3.374607512804717E-3</v>
      </c>
      <c r="H2183" s="2">
        <f t="shared" si="215"/>
        <v>-0.35728600000000099</v>
      </c>
      <c r="I2183" s="2">
        <f t="shared" si="216"/>
        <v>0.23188999999999904</v>
      </c>
      <c r="J2183" s="2">
        <f t="shared" si="217"/>
        <v>0.15423800000000676</v>
      </c>
    </row>
    <row r="2184" spans="1:10" x14ac:dyDescent="0.2">
      <c r="A2184" s="1">
        <v>40004</v>
      </c>
      <c r="B2184">
        <v>63.388599999999997</v>
      </c>
      <c r="C2184">
        <v>122.5505</v>
      </c>
      <c r="D2184">
        <v>114.8997</v>
      </c>
      <c r="E2184" s="2">
        <f t="shared" si="212"/>
        <v>-1.3735502883086448E-2</v>
      </c>
      <c r="F2184" s="2">
        <f t="shared" si="213"/>
        <v>-5.1830926462589355E-3</v>
      </c>
      <c r="G2184" s="2">
        <f t="shared" si="214"/>
        <v>-4.5406579925457713E-3</v>
      </c>
      <c r="H2184" s="2">
        <f t="shared" si="215"/>
        <v>-0.36611400000000105</v>
      </c>
      <c r="I2184" s="2">
        <f t="shared" si="216"/>
        <v>0.22550499999999918</v>
      </c>
      <c r="J2184" s="2">
        <f t="shared" si="217"/>
        <v>0.14899700000000671</v>
      </c>
    </row>
    <row r="2185" spans="1:10" x14ac:dyDescent="0.2">
      <c r="A2185" s="1">
        <v>40007</v>
      </c>
      <c r="B2185">
        <v>65.160300000000007</v>
      </c>
      <c r="C2185">
        <v>123.8382</v>
      </c>
      <c r="D2185">
        <v>115.9618</v>
      </c>
      <c r="E2185" s="2">
        <f t="shared" si="212"/>
        <v>2.7949820630208011E-2</v>
      </c>
      <c r="F2185" s="2">
        <f t="shared" si="213"/>
        <v>1.0507505069338841E-2</v>
      </c>
      <c r="G2185" s="2">
        <f t="shared" si="214"/>
        <v>9.2437143003853972E-3</v>
      </c>
      <c r="H2185" s="2">
        <f t="shared" si="215"/>
        <v>-0.34839700000000107</v>
      </c>
      <c r="I2185" s="2">
        <f t="shared" si="216"/>
        <v>0.23838199999999921</v>
      </c>
      <c r="J2185" s="2">
        <f t="shared" si="217"/>
        <v>0.1596180000000067</v>
      </c>
    </row>
    <row r="2186" spans="1:10" x14ac:dyDescent="0.2">
      <c r="A2186" s="1">
        <v>40008</v>
      </c>
      <c r="B2186">
        <v>65.868200000000002</v>
      </c>
      <c r="C2186">
        <v>124.416</v>
      </c>
      <c r="D2186">
        <v>116.3857</v>
      </c>
      <c r="E2186" s="2">
        <f t="shared" si="212"/>
        <v>1.086397699212549E-2</v>
      </c>
      <c r="F2186" s="2">
        <f t="shared" si="213"/>
        <v>4.6657654907773516E-3</v>
      </c>
      <c r="G2186" s="2">
        <f t="shared" si="214"/>
        <v>3.6555141434506666E-3</v>
      </c>
      <c r="H2186" s="2">
        <f t="shared" si="215"/>
        <v>-0.34131800000000112</v>
      </c>
      <c r="I2186" s="2">
        <f t="shared" si="216"/>
        <v>0.24415999999999904</v>
      </c>
      <c r="J2186" s="2">
        <f t="shared" si="217"/>
        <v>0.1638570000000068</v>
      </c>
    </row>
    <row r="2187" spans="1:10" x14ac:dyDescent="0.2">
      <c r="A2187" s="1">
        <v>40009</v>
      </c>
      <c r="B2187">
        <v>68.099999999999994</v>
      </c>
      <c r="C2187">
        <v>126.2214</v>
      </c>
      <c r="D2187">
        <v>117.71769999999999</v>
      </c>
      <c r="E2187" s="2">
        <f t="shared" si="212"/>
        <v>3.3882814468893852E-2</v>
      </c>
      <c r="F2187" s="2">
        <f t="shared" si="213"/>
        <v>1.4510995370370372E-2</v>
      </c>
      <c r="G2187" s="2">
        <f t="shared" si="214"/>
        <v>1.1444704976642184E-2</v>
      </c>
      <c r="H2187" s="2">
        <f t="shared" si="215"/>
        <v>-0.31900000000000117</v>
      </c>
      <c r="I2187" s="2">
        <f t="shared" si="216"/>
        <v>0.26221399999999906</v>
      </c>
      <c r="J2187" s="2">
        <f t="shared" si="217"/>
        <v>0.1771770000000068</v>
      </c>
    </row>
    <row r="2188" spans="1:10" x14ac:dyDescent="0.2">
      <c r="A2188" s="1">
        <v>40010</v>
      </c>
      <c r="B2188">
        <v>68.320999999999998</v>
      </c>
      <c r="C2188">
        <v>126.434</v>
      </c>
      <c r="D2188">
        <v>117.8514</v>
      </c>
      <c r="E2188" s="2">
        <f t="shared" si="212"/>
        <v>3.2452276064611763E-3</v>
      </c>
      <c r="F2188" s="2">
        <f t="shared" si="213"/>
        <v>1.6843419578613794E-3</v>
      </c>
      <c r="G2188" s="2">
        <f t="shared" si="214"/>
        <v>1.1357680280876803E-3</v>
      </c>
      <c r="H2188" s="2">
        <f t="shared" si="215"/>
        <v>-0.31679000000000113</v>
      </c>
      <c r="I2188" s="2">
        <f t="shared" si="216"/>
        <v>0.26433999999999913</v>
      </c>
      <c r="J2188" s="2">
        <f t="shared" si="217"/>
        <v>0.17851400000000694</v>
      </c>
    </row>
    <row r="2189" spans="1:10" x14ac:dyDescent="0.2">
      <c r="A2189" s="1">
        <v>40011</v>
      </c>
      <c r="B2189">
        <v>68.604900000000001</v>
      </c>
      <c r="C2189">
        <v>126.7067</v>
      </c>
      <c r="D2189">
        <v>118.0226</v>
      </c>
      <c r="E2189" s="2">
        <f t="shared" si="212"/>
        <v>4.1553841425037152E-3</v>
      </c>
      <c r="F2189" s="2">
        <f t="shared" si="213"/>
        <v>2.1568565417529051E-3</v>
      </c>
      <c r="G2189" s="2">
        <f t="shared" si="214"/>
        <v>1.4526768455869199E-3</v>
      </c>
      <c r="H2189" s="2">
        <f t="shared" si="215"/>
        <v>-0.3139510000000012</v>
      </c>
      <c r="I2189" s="2">
        <f t="shared" si="216"/>
        <v>0.26706699999999906</v>
      </c>
      <c r="J2189" s="2">
        <f t="shared" si="217"/>
        <v>0.18022600000000688</v>
      </c>
    </row>
    <row r="2190" spans="1:10" x14ac:dyDescent="0.2">
      <c r="A2190" s="1">
        <v>40014</v>
      </c>
      <c r="B2190">
        <v>69.479799999999997</v>
      </c>
      <c r="C2190">
        <v>127.54349999999999</v>
      </c>
      <c r="D2190">
        <v>118.54989999999999</v>
      </c>
      <c r="E2190" s="2">
        <f t="shared" si="212"/>
        <v>1.2752733405339889E-2</v>
      </c>
      <c r="F2190" s="2">
        <f t="shared" si="213"/>
        <v>6.6042285056748806E-3</v>
      </c>
      <c r="G2190" s="2">
        <f t="shared" si="214"/>
        <v>4.4677883727353151E-3</v>
      </c>
      <c r="H2190" s="2">
        <f t="shared" si="215"/>
        <v>-0.30520200000000119</v>
      </c>
      <c r="I2190" s="2">
        <f t="shared" si="216"/>
        <v>0.27543499999999899</v>
      </c>
      <c r="J2190" s="2">
        <f t="shared" si="217"/>
        <v>0.18549900000000674</v>
      </c>
    </row>
    <row r="2191" spans="1:10" x14ac:dyDescent="0.2">
      <c r="A2191" s="1">
        <v>40015</v>
      </c>
      <c r="B2191">
        <v>70.015799999999999</v>
      </c>
      <c r="C2191">
        <v>128.1431</v>
      </c>
      <c r="D2191">
        <v>118.9228</v>
      </c>
      <c r="E2191" s="2">
        <f t="shared" si="212"/>
        <v>7.7144724078077598E-3</v>
      </c>
      <c r="F2191" s="2">
        <f t="shared" si="213"/>
        <v>4.7011411792841074E-3</v>
      </c>
      <c r="G2191" s="2">
        <f t="shared" si="214"/>
        <v>3.1455108776978769E-3</v>
      </c>
      <c r="H2191" s="2">
        <f t="shared" si="215"/>
        <v>-0.29984200000000116</v>
      </c>
      <c r="I2191" s="2">
        <f t="shared" si="216"/>
        <v>0.2814309999999991</v>
      </c>
      <c r="J2191" s="2">
        <f t="shared" si="217"/>
        <v>0.18922800000000661</v>
      </c>
    </row>
    <row r="2192" spans="1:10" x14ac:dyDescent="0.2">
      <c r="A2192" s="1">
        <v>40016</v>
      </c>
      <c r="B2192">
        <v>70.261700000000005</v>
      </c>
      <c r="C2192">
        <v>128.4179</v>
      </c>
      <c r="D2192">
        <v>119.09480000000001</v>
      </c>
      <c r="E2192" s="2">
        <f t="shared" si="212"/>
        <v>3.5120644197452755E-3</v>
      </c>
      <c r="F2192" s="2">
        <f t="shared" si="213"/>
        <v>2.1444775411239014E-3</v>
      </c>
      <c r="G2192" s="2">
        <f t="shared" si="214"/>
        <v>1.446316433854733E-3</v>
      </c>
      <c r="H2192" s="2">
        <f t="shared" si="215"/>
        <v>-0.29738300000000117</v>
      </c>
      <c r="I2192" s="2">
        <f t="shared" si="216"/>
        <v>0.28417899999999907</v>
      </c>
      <c r="J2192" s="2">
        <f t="shared" si="217"/>
        <v>0.19094800000000678</v>
      </c>
    </row>
    <row r="2193" spans="1:10" x14ac:dyDescent="0.2">
      <c r="A2193" s="1">
        <v>40017</v>
      </c>
      <c r="B2193">
        <v>71.844499999999996</v>
      </c>
      <c r="C2193">
        <v>130.17850000000001</v>
      </c>
      <c r="D2193">
        <v>120.19240000000001</v>
      </c>
      <c r="E2193" s="2">
        <f t="shared" si="212"/>
        <v>2.2527208991527381E-2</v>
      </c>
      <c r="F2193" s="2">
        <f t="shared" si="213"/>
        <v>1.3709926731398037E-2</v>
      </c>
      <c r="G2193" s="2">
        <f t="shared" si="214"/>
        <v>9.216187440593604E-3</v>
      </c>
      <c r="H2193" s="2">
        <f t="shared" si="215"/>
        <v>-0.28155500000000122</v>
      </c>
      <c r="I2193" s="2">
        <f t="shared" si="216"/>
        <v>0.30178499999999908</v>
      </c>
      <c r="J2193" s="2">
        <f t="shared" si="217"/>
        <v>0.20192400000000688</v>
      </c>
    </row>
    <row r="2194" spans="1:10" x14ac:dyDescent="0.2">
      <c r="A2194" s="1">
        <v>40018</v>
      </c>
      <c r="B2194">
        <v>71.759600000000006</v>
      </c>
      <c r="C2194">
        <v>130.06530000000001</v>
      </c>
      <c r="D2194">
        <v>120.1267</v>
      </c>
      <c r="E2194" s="2">
        <f t="shared" si="212"/>
        <v>-1.1817188511297205E-3</v>
      </c>
      <c r="F2194" s="2">
        <f t="shared" si="213"/>
        <v>-8.6957523707831275E-4</v>
      </c>
      <c r="G2194" s="2">
        <f t="shared" si="214"/>
        <v>-5.4662358019319512E-4</v>
      </c>
      <c r="H2194" s="2">
        <f t="shared" si="215"/>
        <v>-0.2824040000000011</v>
      </c>
      <c r="I2194" s="2">
        <f t="shared" si="216"/>
        <v>0.30065299999999917</v>
      </c>
      <c r="J2194" s="2">
        <f t="shared" si="217"/>
        <v>0.20126700000000675</v>
      </c>
    </row>
    <row r="2195" spans="1:10" x14ac:dyDescent="0.2">
      <c r="A2195" s="1">
        <v>40021</v>
      </c>
      <c r="B2195">
        <v>72.278499999999994</v>
      </c>
      <c r="C2195">
        <v>130.7629</v>
      </c>
      <c r="D2195">
        <v>120.54179999999999</v>
      </c>
      <c r="E2195" s="2">
        <f t="shared" si="212"/>
        <v>7.2310882446389169E-3</v>
      </c>
      <c r="F2195" s="2">
        <f t="shared" si="213"/>
        <v>5.3634597390694871E-3</v>
      </c>
      <c r="G2195" s="2">
        <f t="shared" si="214"/>
        <v>3.455518215350839E-3</v>
      </c>
      <c r="H2195" s="2">
        <f t="shared" si="215"/>
        <v>-0.27721500000000121</v>
      </c>
      <c r="I2195" s="2">
        <f t="shared" si="216"/>
        <v>0.30762899999999904</v>
      </c>
      <c r="J2195" s="2">
        <f t="shared" si="217"/>
        <v>0.20541800000000654</v>
      </c>
    </row>
    <row r="2196" spans="1:10" x14ac:dyDescent="0.2">
      <c r="A2196" s="1">
        <v>40022</v>
      </c>
      <c r="B2196">
        <v>71.491600000000005</v>
      </c>
      <c r="C2196">
        <v>129.7088</v>
      </c>
      <c r="D2196">
        <v>119.92100000000001</v>
      </c>
      <c r="E2196" s="2">
        <f t="shared" si="212"/>
        <v>-1.0887054933347962E-2</v>
      </c>
      <c r="F2196" s="2">
        <f t="shared" si="213"/>
        <v>-8.0611549606196542E-3</v>
      </c>
      <c r="G2196" s="2">
        <f t="shared" si="214"/>
        <v>-5.1500807188874509E-3</v>
      </c>
      <c r="H2196" s="2">
        <f t="shared" si="215"/>
        <v>-0.28508400000000111</v>
      </c>
      <c r="I2196" s="2">
        <f t="shared" si="216"/>
        <v>0.29708799999999891</v>
      </c>
      <c r="J2196" s="2">
        <f t="shared" si="217"/>
        <v>0.19921000000000655</v>
      </c>
    </row>
    <row r="2197" spans="1:10" x14ac:dyDescent="0.2">
      <c r="A2197" s="1">
        <v>40023</v>
      </c>
      <c r="B2197">
        <v>72.247500000000002</v>
      </c>
      <c r="C2197">
        <v>130.72460000000001</v>
      </c>
      <c r="D2197">
        <v>120.5204</v>
      </c>
      <c r="E2197" s="2">
        <f t="shared" si="212"/>
        <v>1.0573270146422731E-2</v>
      </c>
      <c r="F2197" s="2">
        <f t="shared" si="213"/>
        <v>7.8313884640055509E-3</v>
      </c>
      <c r="G2197" s="2">
        <f t="shared" si="214"/>
        <v>4.9982905412728762E-3</v>
      </c>
      <c r="H2197" s="2">
        <f t="shared" si="215"/>
        <v>-0.27752500000000113</v>
      </c>
      <c r="I2197" s="2">
        <f t="shared" si="216"/>
        <v>0.30724599999999902</v>
      </c>
      <c r="J2197" s="2">
        <f t="shared" si="217"/>
        <v>0.20520400000000638</v>
      </c>
    </row>
    <row r="2198" spans="1:10" x14ac:dyDescent="0.2">
      <c r="A2198" s="1">
        <v>40024</v>
      </c>
      <c r="B2198">
        <v>73.759299999999996</v>
      </c>
      <c r="C2198">
        <v>132.75540000000001</v>
      </c>
      <c r="D2198">
        <v>121.8475</v>
      </c>
      <c r="E2198" s="2">
        <f t="shared" si="212"/>
        <v>2.0925291532578827E-2</v>
      </c>
      <c r="F2198" s="2">
        <f t="shared" si="213"/>
        <v>1.553494904555075E-2</v>
      </c>
      <c r="G2198" s="2">
        <f t="shared" si="214"/>
        <v>1.1011413835334105E-2</v>
      </c>
      <c r="H2198" s="2">
        <f t="shared" si="215"/>
        <v>-0.26240700000000128</v>
      </c>
      <c r="I2198" s="2">
        <f t="shared" si="216"/>
        <v>0.32755399999999901</v>
      </c>
      <c r="J2198" s="2">
        <f t="shared" si="217"/>
        <v>0.21847500000000641</v>
      </c>
    </row>
    <row r="2199" spans="1:10" x14ac:dyDescent="0.2">
      <c r="A2199" s="1">
        <v>40025</v>
      </c>
      <c r="B2199">
        <v>73.298400000000001</v>
      </c>
      <c r="C2199">
        <v>132.0093</v>
      </c>
      <c r="D2199">
        <v>121.44459999999999</v>
      </c>
      <c r="E2199" s="2">
        <f t="shared" si="212"/>
        <v>-6.2487035533145274E-3</v>
      </c>
      <c r="F2199" s="2">
        <f t="shared" si="213"/>
        <v>-5.6201103683919396E-3</v>
      </c>
      <c r="G2199" s="2">
        <f t="shared" si="214"/>
        <v>-3.3065922567143691E-3</v>
      </c>
      <c r="H2199" s="2">
        <f t="shared" si="215"/>
        <v>-0.26701600000000114</v>
      </c>
      <c r="I2199" s="2">
        <f t="shared" si="216"/>
        <v>0.32009299999999885</v>
      </c>
      <c r="J2199" s="2">
        <f t="shared" si="217"/>
        <v>0.21444600000000635</v>
      </c>
    </row>
    <row r="2200" spans="1:10" x14ac:dyDescent="0.2">
      <c r="A2200" s="1">
        <v>40028</v>
      </c>
      <c r="B2200">
        <v>74.356300000000005</v>
      </c>
      <c r="C2200">
        <v>133.72280000000001</v>
      </c>
      <c r="D2200">
        <v>122.3763</v>
      </c>
      <c r="E2200" s="2">
        <f t="shared" si="212"/>
        <v>1.4432784344542426E-2</v>
      </c>
      <c r="F2200" s="2">
        <f t="shared" si="213"/>
        <v>1.2980146095767475E-2</v>
      </c>
      <c r="G2200" s="2">
        <f t="shared" si="214"/>
        <v>7.6718108503794902E-3</v>
      </c>
      <c r="H2200" s="2">
        <f t="shared" si="215"/>
        <v>-0.25643700000000103</v>
      </c>
      <c r="I2200" s="2">
        <f t="shared" si="216"/>
        <v>0.33722799999999875</v>
      </c>
      <c r="J2200" s="2">
        <f t="shared" si="217"/>
        <v>0.22376300000000637</v>
      </c>
    </row>
    <row r="2201" spans="1:10" x14ac:dyDescent="0.2">
      <c r="A2201" s="1">
        <v>40029</v>
      </c>
      <c r="B2201">
        <v>74.269300000000001</v>
      </c>
      <c r="C2201">
        <v>133.58279999999999</v>
      </c>
      <c r="D2201">
        <v>122.291</v>
      </c>
      <c r="E2201" s="2">
        <f t="shared" si="212"/>
        <v>-1.1700420811686651E-3</v>
      </c>
      <c r="F2201" s="2">
        <f t="shared" si="213"/>
        <v>-1.0469418827605548E-3</v>
      </c>
      <c r="G2201" s="2">
        <f t="shared" si="214"/>
        <v>-6.9703038905410963E-4</v>
      </c>
      <c r="H2201" s="2">
        <f t="shared" si="215"/>
        <v>-0.25730700000000106</v>
      </c>
      <c r="I2201" s="2">
        <f t="shared" si="216"/>
        <v>0.33582799999999868</v>
      </c>
      <c r="J2201" s="2">
        <f t="shared" si="217"/>
        <v>0.22291000000000638</v>
      </c>
    </row>
    <row r="2202" spans="1:10" x14ac:dyDescent="0.2">
      <c r="A2202" s="1">
        <v>40030</v>
      </c>
      <c r="B2202">
        <v>73.4953</v>
      </c>
      <c r="C2202">
        <v>132.32980000000001</v>
      </c>
      <c r="D2202">
        <v>121.523</v>
      </c>
      <c r="E2202" s="2">
        <f t="shared" si="212"/>
        <v>-1.0421533527312121E-2</v>
      </c>
      <c r="F2202" s="2">
        <f t="shared" si="213"/>
        <v>-9.3799501133378094E-3</v>
      </c>
      <c r="G2202" s="2">
        <f t="shared" si="214"/>
        <v>-6.2801023787523169E-3</v>
      </c>
      <c r="H2202" s="2">
        <f t="shared" si="215"/>
        <v>-0.26504700000000103</v>
      </c>
      <c r="I2202" s="2">
        <f t="shared" si="216"/>
        <v>0.32329799999999898</v>
      </c>
      <c r="J2202" s="2">
        <f t="shared" si="217"/>
        <v>0.21523000000000625</v>
      </c>
    </row>
    <row r="2203" spans="1:10" x14ac:dyDescent="0.2">
      <c r="A2203" s="1">
        <v>40031</v>
      </c>
      <c r="B2203">
        <v>74.021299999999997</v>
      </c>
      <c r="C2203">
        <v>133.18190000000001</v>
      </c>
      <c r="D2203">
        <v>122.0468</v>
      </c>
      <c r="E2203" s="2">
        <f t="shared" si="212"/>
        <v>7.1569202384369479E-3</v>
      </c>
      <c r="F2203" s="2">
        <f t="shared" si="213"/>
        <v>6.4392147498144592E-3</v>
      </c>
      <c r="G2203" s="2">
        <f t="shared" si="214"/>
        <v>4.3102951704616643E-3</v>
      </c>
      <c r="H2203" s="2">
        <f t="shared" si="215"/>
        <v>-0.2597870000000011</v>
      </c>
      <c r="I2203" s="2">
        <f t="shared" si="216"/>
        <v>0.33181899999999898</v>
      </c>
      <c r="J2203" s="2">
        <f t="shared" si="217"/>
        <v>0.22046800000000633</v>
      </c>
    </row>
    <row r="2204" spans="1:10" x14ac:dyDescent="0.2">
      <c r="A2204" s="1">
        <v>40032</v>
      </c>
      <c r="B2204">
        <v>75.250100000000003</v>
      </c>
      <c r="C2204">
        <v>135.3929</v>
      </c>
      <c r="D2204">
        <v>123.26900000000001</v>
      </c>
      <c r="E2204" s="2">
        <f t="shared" si="212"/>
        <v>1.6600627116789557E-2</v>
      </c>
      <c r="F2204" s="2">
        <f t="shared" si="213"/>
        <v>1.6601354988928563E-2</v>
      </c>
      <c r="G2204" s="2">
        <f t="shared" si="214"/>
        <v>1.0014191277444295E-2</v>
      </c>
      <c r="H2204" s="2">
        <f t="shared" si="215"/>
        <v>-0.24749900000000102</v>
      </c>
      <c r="I2204" s="2">
        <f t="shared" si="216"/>
        <v>0.35392899999999883</v>
      </c>
      <c r="J2204" s="2">
        <f t="shared" si="217"/>
        <v>0.23269000000000628</v>
      </c>
    </row>
    <row r="2205" spans="1:10" x14ac:dyDescent="0.2">
      <c r="A2205" s="1">
        <v>40035</v>
      </c>
      <c r="B2205">
        <v>74.899199999999993</v>
      </c>
      <c r="C2205">
        <v>134.76140000000001</v>
      </c>
      <c r="D2205">
        <v>122.884</v>
      </c>
      <c r="E2205" s="2">
        <f t="shared" si="212"/>
        <v>-4.6631167267553453E-3</v>
      </c>
      <c r="F2205" s="2">
        <f t="shared" si="213"/>
        <v>-4.6642032189279092E-3</v>
      </c>
      <c r="G2205" s="2">
        <f t="shared" si="214"/>
        <v>-3.1232507767565698E-3</v>
      </c>
      <c r="H2205" s="2">
        <f t="shared" si="215"/>
        <v>-0.25100800000000112</v>
      </c>
      <c r="I2205" s="2">
        <f t="shared" si="216"/>
        <v>0.34761399999999898</v>
      </c>
      <c r="J2205" s="2">
        <f t="shared" si="217"/>
        <v>0.22884000000000615</v>
      </c>
    </row>
    <row r="2206" spans="1:10" x14ac:dyDescent="0.2">
      <c r="A2206" s="1">
        <v>40036</v>
      </c>
      <c r="B2206">
        <v>73.713300000000004</v>
      </c>
      <c r="C2206">
        <v>132.62780000000001</v>
      </c>
      <c r="D2206">
        <v>121.5746</v>
      </c>
      <c r="E2206" s="2">
        <f t="shared" si="212"/>
        <v>-1.5833279928223365E-2</v>
      </c>
      <c r="F2206" s="2">
        <f t="shared" si="213"/>
        <v>-1.5832426792835363E-2</v>
      </c>
      <c r="G2206" s="2">
        <f t="shared" si="214"/>
        <v>-1.0655577617916023E-2</v>
      </c>
      <c r="H2206" s="2">
        <f t="shared" si="215"/>
        <v>-0.26286700000000096</v>
      </c>
      <c r="I2206" s="2">
        <f t="shared" si="216"/>
        <v>0.32627799999999896</v>
      </c>
      <c r="J2206" s="2">
        <f t="shared" si="217"/>
        <v>0.21574600000000621</v>
      </c>
    </row>
    <row r="2207" spans="1:10" x14ac:dyDescent="0.2">
      <c r="A2207" s="1">
        <v>40037</v>
      </c>
      <c r="B2207">
        <v>74.749200000000002</v>
      </c>
      <c r="C2207">
        <v>134.49160000000001</v>
      </c>
      <c r="D2207">
        <v>122.7201</v>
      </c>
      <c r="E2207" s="2">
        <f t="shared" si="212"/>
        <v>1.4053094896036455E-2</v>
      </c>
      <c r="F2207" s="2">
        <f t="shared" si="213"/>
        <v>1.4052860712459925E-2</v>
      </c>
      <c r="G2207" s="2">
        <f t="shared" si="214"/>
        <v>9.422198386834113E-3</v>
      </c>
      <c r="H2207" s="2">
        <f t="shared" si="215"/>
        <v>-0.25250800000000095</v>
      </c>
      <c r="I2207" s="2">
        <f t="shared" si="216"/>
        <v>0.34491599999999889</v>
      </c>
      <c r="J2207" s="2">
        <f t="shared" si="217"/>
        <v>0.2272010000000062</v>
      </c>
    </row>
    <row r="2208" spans="1:10" x14ac:dyDescent="0.2">
      <c r="A2208" s="1">
        <v>40038</v>
      </c>
      <c r="B2208">
        <v>75.237200000000001</v>
      </c>
      <c r="C2208">
        <v>135.36949999999999</v>
      </c>
      <c r="D2208">
        <v>123.2602</v>
      </c>
      <c r="E2208" s="2">
        <f t="shared" si="212"/>
        <v>6.5284979638577934E-3</v>
      </c>
      <c r="F2208" s="2">
        <f t="shared" si="213"/>
        <v>6.5275452147195434E-3</v>
      </c>
      <c r="G2208" s="2">
        <f t="shared" si="214"/>
        <v>4.4010720330247555E-3</v>
      </c>
      <c r="H2208" s="2">
        <f t="shared" si="215"/>
        <v>-0.24762800000000096</v>
      </c>
      <c r="I2208" s="2">
        <f t="shared" si="216"/>
        <v>0.35369499999999854</v>
      </c>
      <c r="J2208" s="2">
        <f t="shared" si="217"/>
        <v>0.23260200000000619</v>
      </c>
    </row>
    <row r="2209" spans="1:10" x14ac:dyDescent="0.2">
      <c r="A2209" s="1">
        <v>40039</v>
      </c>
      <c r="B2209">
        <v>74.226299999999995</v>
      </c>
      <c r="C2209">
        <v>133.55070000000001</v>
      </c>
      <c r="D2209">
        <v>122.14409999999999</v>
      </c>
      <c r="E2209" s="2">
        <f t="shared" si="212"/>
        <v>-1.3436172531673285E-2</v>
      </c>
      <c r="F2209" s="2">
        <f t="shared" si="213"/>
        <v>-1.3435818260390864E-2</v>
      </c>
      <c r="G2209" s="2">
        <f t="shared" si="214"/>
        <v>-9.0548287281702056E-3</v>
      </c>
      <c r="H2209" s="2">
        <f t="shared" si="215"/>
        <v>-0.25773700000000099</v>
      </c>
      <c r="I2209" s="2">
        <f t="shared" si="216"/>
        <v>0.33550699999999867</v>
      </c>
      <c r="J2209" s="2">
        <f t="shared" si="217"/>
        <v>0.22144100000000599</v>
      </c>
    </row>
    <row r="2210" spans="1:10" x14ac:dyDescent="0.2">
      <c r="A2210" s="1">
        <v>40042</v>
      </c>
      <c r="B2210">
        <v>72.401499999999999</v>
      </c>
      <c r="C2210">
        <v>130.26750000000001</v>
      </c>
      <c r="D2210">
        <v>120.1306</v>
      </c>
      <c r="E2210" s="2">
        <f t="shared" si="212"/>
        <v>-2.4584278079333055E-2</v>
      </c>
      <c r="F2210" s="2">
        <f t="shared" si="213"/>
        <v>-2.458392206105986E-2</v>
      </c>
      <c r="G2210" s="2">
        <f t="shared" si="214"/>
        <v>-1.6484627583321587E-2</v>
      </c>
      <c r="H2210" s="2">
        <f t="shared" si="215"/>
        <v>-0.27598500000000092</v>
      </c>
      <c r="I2210" s="2">
        <f t="shared" si="216"/>
        <v>0.30267499999999892</v>
      </c>
      <c r="J2210" s="2">
        <f t="shared" si="217"/>
        <v>0.20130600000000598</v>
      </c>
    </row>
    <row r="2211" spans="1:10" x14ac:dyDescent="0.2">
      <c r="A2211" s="1">
        <v>40043</v>
      </c>
      <c r="B2211">
        <v>73.147400000000005</v>
      </c>
      <c r="C2211">
        <v>131.4367</v>
      </c>
      <c r="D2211">
        <v>120.8385</v>
      </c>
      <c r="E2211" s="2">
        <f t="shared" si="212"/>
        <v>1.0302272742968022E-2</v>
      </c>
      <c r="F2211" s="2">
        <f t="shared" si="213"/>
        <v>8.9753775884238163E-3</v>
      </c>
      <c r="G2211" s="2">
        <f t="shared" si="214"/>
        <v>5.8927533867307869E-3</v>
      </c>
      <c r="H2211" s="2">
        <f t="shared" si="215"/>
        <v>-0.26852600000000093</v>
      </c>
      <c r="I2211" s="2">
        <f t="shared" si="216"/>
        <v>0.31436699999999895</v>
      </c>
      <c r="J2211" s="2">
        <f t="shared" si="217"/>
        <v>0.20838500000000604</v>
      </c>
    </row>
    <row r="2212" spans="1:10" x14ac:dyDescent="0.2">
      <c r="A2212" s="1">
        <v>40044</v>
      </c>
      <c r="B2212">
        <v>72.932400000000001</v>
      </c>
      <c r="C2212">
        <v>131.10050000000001</v>
      </c>
      <c r="D2212">
        <v>120.636</v>
      </c>
      <c r="E2212" s="2">
        <f t="shared" si="212"/>
        <v>-2.9392705687421028E-3</v>
      </c>
      <c r="F2212" s="2">
        <f t="shared" si="213"/>
        <v>-2.5578852786168893E-3</v>
      </c>
      <c r="G2212" s="2">
        <f t="shared" si="214"/>
        <v>-1.6757904144788505E-3</v>
      </c>
      <c r="H2212" s="2">
        <f t="shared" si="215"/>
        <v>-0.27067600000000103</v>
      </c>
      <c r="I2212" s="2">
        <f t="shared" si="216"/>
        <v>0.31100499999999909</v>
      </c>
      <c r="J2212" s="2">
        <f t="shared" si="217"/>
        <v>0.20636000000000609</v>
      </c>
    </row>
    <row r="2213" spans="1:10" x14ac:dyDescent="0.2">
      <c r="A2213" s="1">
        <v>40045</v>
      </c>
      <c r="B2213">
        <v>74.067300000000003</v>
      </c>
      <c r="C2213">
        <v>132.87809999999999</v>
      </c>
      <c r="D2213">
        <v>121.7124</v>
      </c>
      <c r="E2213" s="2">
        <f t="shared" si="212"/>
        <v>1.5560985241127367E-2</v>
      </c>
      <c r="F2213" s="2">
        <f t="shared" si="213"/>
        <v>1.3559063466576982E-2</v>
      </c>
      <c r="G2213" s="2">
        <f t="shared" si="214"/>
        <v>8.9227096389137284E-3</v>
      </c>
      <c r="H2213" s="2">
        <f t="shared" si="215"/>
        <v>-0.25932700000000108</v>
      </c>
      <c r="I2213" s="2">
        <f t="shared" si="216"/>
        <v>0.32878099999999888</v>
      </c>
      <c r="J2213" s="2">
        <f t="shared" si="217"/>
        <v>0.21712400000000609</v>
      </c>
    </row>
    <row r="2214" spans="1:10" x14ac:dyDescent="0.2">
      <c r="A2214" s="1">
        <v>40046</v>
      </c>
      <c r="B2214">
        <v>76.352000000000004</v>
      </c>
      <c r="C2214">
        <v>136.9769</v>
      </c>
      <c r="D2214">
        <v>124.19450000000001</v>
      </c>
      <c r="E2214" s="2">
        <f t="shared" si="212"/>
        <v>3.084627089147296E-2</v>
      </c>
      <c r="F2214" s="2">
        <f t="shared" si="213"/>
        <v>3.0846317037946935E-2</v>
      </c>
      <c r="G2214" s="2">
        <f t="shared" si="214"/>
        <v>2.0393156325896111E-2</v>
      </c>
      <c r="H2214" s="2">
        <f t="shared" si="215"/>
        <v>-0.23648000000000113</v>
      </c>
      <c r="I2214" s="2">
        <f t="shared" si="216"/>
        <v>0.3697689999999989</v>
      </c>
      <c r="J2214" s="2">
        <f t="shared" si="217"/>
        <v>0.24194500000000629</v>
      </c>
    </row>
    <row r="2215" spans="1:10" x14ac:dyDescent="0.2">
      <c r="A2215" s="1">
        <v>40049</v>
      </c>
      <c r="B2215">
        <v>77.261899999999997</v>
      </c>
      <c r="C2215">
        <v>138.60929999999999</v>
      </c>
      <c r="D2215">
        <v>125.1854</v>
      </c>
      <c r="E2215" s="2">
        <f t="shared" si="212"/>
        <v>1.1917173093042743E-2</v>
      </c>
      <c r="F2215" s="2">
        <f t="shared" si="213"/>
        <v>1.1917337886899082E-2</v>
      </c>
      <c r="G2215" s="2">
        <f t="shared" si="214"/>
        <v>7.9786141898392504E-3</v>
      </c>
      <c r="H2215" s="2">
        <f t="shared" si="215"/>
        <v>-0.22738100000000117</v>
      </c>
      <c r="I2215" s="2">
        <f t="shared" si="216"/>
        <v>0.38609299999999869</v>
      </c>
      <c r="J2215" s="2">
        <f t="shared" si="217"/>
        <v>0.25185400000000624</v>
      </c>
    </row>
    <row r="2216" spans="1:10" x14ac:dyDescent="0.2">
      <c r="A2216" s="1">
        <v>40050</v>
      </c>
      <c r="B2216">
        <v>77.895799999999994</v>
      </c>
      <c r="C2216">
        <v>139.7466</v>
      </c>
      <c r="D2216">
        <v>125.96939999999999</v>
      </c>
      <c r="E2216" s="2">
        <f t="shared" si="212"/>
        <v>8.2045613685399754E-3</v>
      </c>
      <c r="F2216" s="2">
        <f t="shared" si="213"/>
        <v>8.2050771485031593E-3</v>
      </c>
      <c r="G2216" s="2">
        <f t="shared" si="214"/>
        <v>6.2627111468269714E-3</v>
      </c>
      <c r="H2216" s="2">
        <f t="shared" si="215"/>
        <v>-0.22104200000000118</v>
      </c>
      <c r="I2216" s="2">
        <f t="shared" si="216"/>
        <v>0.39746599999999876</v>
      </c>
      <c r="J2216" s="2">
        <f t="shared" si="217"/>
        <v>0.25969400000000631</v>
      </c>
    </row>
    <row r="2217" spans="1:10" x14ac:dyDescent="0.2">
      <c r="A2217" s="1">
        <v>40051</v>
      </c>
      <c r="B2217">
        <v>77.555899999999994</v>
      </c>
      <c r="C2217">
        <v>139.13669999999999</v>
      </c>
      <c r="D2217">
        <v>125.55</v>
      </c>
      <c r="E2217" s="2">
        <f t="shared" si="212"/>
        <v>-4.363521524908931E-3</v>
      </c>
      <c r="F2217" s="2">
        <f t="shared" si="213"/>
        <v>-4.364328005117879E-3</v>
      </c>
      <c r="G2217" s="2">
        <f t="shared" si="214"/>
        <v>-3.3293799922837763E-3</v>
      </c>
      <c r="H2217" s="2">
        <f t="shared" si="215"/>
        <v>-0.22444100000000122</v>
      </c>
      <c r="I2217" s="2">
        <f t="shared" si="216"/>
        <v>0.39136699999999869</v>
      </c>
      <c r="J2217" s="2">
        <f t="shared" si="217"/>
        <v>0.25550000000000628</v>
      </c>
    </row>
    <row r="2218" spans="1:10" x14ac:dyDescent="0.2">
      <c r="A2218" s="1">
        <v>40052</v>
      </c>
      <c r="B2218">
        <v>77.241900000000001</v>
      </c>
      <c r="C2218">
        <v>138.57339999999999</v>
      </c>
      <c r="D2218">
        <v>125.1627</v>
      </c>
      <c r="E2218" s="2">
        <f t="shared" si="212"/>
        <v>-4.0486926204195139E-3</v>
      </c>
      <c r="F2218" s="2">
        <f t="shared" si="213"/>
        <v>-4.048536439343442E-3</v>
      </c>
      <c r="G2218" s="2">
        <f t="shared" si="214"/>
        <v>-3.0848267622460845E-3</v>
      </c>
      <c r="H2218" s="2">
        <f t="shared" si="215"/>
        <v>-0.22758100000000114</v>
      </c>
      <c r="I2218" s="2">
        <f t="shared" si="216"/>
        <v>0.38573399999999869</v>
      </c>
      <c r="J2218" s="2">
        <f t="shared" si="217"/>
        <v>0.25162700000000626</v>
      </c>
    </row>
    <row r="2219" spans="1:10" x14ac:dyDescent="0.2">
      <c r="A2219" s="1">
        <v>40053</v>
      </c>
      <c r="B2219">
        <v>78.026799999999994</v>
      </c>
      <c r="C2219">
        <v>139.98159999999999</v>
      </c>
      <c r="D2219">
        <v>126.20229999999999</v>
      </c>
      <c r="E2219" s="2">
        <f t="shared" si="212"/>
        <v>1.0161583285755338E-2</v>
      </c>
      <c r="F2219" s="2">
        <f t="shared" si="213"/>
        <v>1.0162123466697093E-2</v>
      </c>
      <c r="G2219" s="2">
        <f t="shared" si="214"/>
        <v>8.3059889248153773E-3</v>
      </c>
      <c r="H2219" s="2">
        <f t="shared" si="215"/>
        <v>-0.21973200000000126</v>
      </c>
      <c r="I2219" s="2">
        <f t="shared" si="216"/>
        <v>0.39981599999999862</v>
      </c>
      <c r="J2219" s="2">
        <f t="shared" si="217"/>
        <v>0.26202300000000611</v>
      </c>
    </row>
    <row r="2220" spans="1:10" x14ac:dyDescent="0.2">
      <c r="A2220" s="1">
        <v>40056</v>
      </c>
      <c r="B2220">
        <v>77.233900000000006</v>
      </c>
      <c r="C2220">
        <v>138.5591</v>
      </c>
      <c r="D2220">
        <v>125.0859</v>
      </c>
      <c r="E2220" s="2">
        <f t="shared" si="212"/>
        <v>-1.0161893093142194E-2</v>
      </c>
      <c r="F2220" s="2">
        <f t="shared" si="213"/>
        <v>-1.0162049869411272E-2</v>
      </c>
      <c r="G2220" s="2">
        <f t="shared" si="214"/>
        <v>-8.8461145319855827E-3</v>
      </c>
      <c r="H2220" s="2">
        <f t="shared" si="215"/>
        <v>-0.22766100000000111</v>
      </c>
      <c r="I2220" s="2">
        <f t="shared" si="216"/>
        <v>0.38559099999999891</v>
      </c>
      <c r="J2220" s="2">
        <f t="shared" si="217"/>
        <v>0.25085900000000594</v>
      </c>
    </row>
    <row r="2221" spans="1:10" x14ac:dyDescent="0.2">
      <c r="A2221" s="1">
        <v>40057</v>
      </c>
      <c r="B2221">
        <v>75.580100000000002</v>
      </c>
      <c r="C2221">
        <v>135.59209999999999</v>
      </c>
      <c r="D2221">
        <v>122.7555</v>
      </c>
      <c r="E2221" s="2">
        <f t="shared" si="212"/>
        <v>-2.1412876987954799E-2</v>
      </c>
      <c r="F2221" s="2">
        <f t="shared" si="213"/>
        <v>-2.1413245322754015E-2</v>
      </c>
      <c r="G2221" s="2">
        <f t="shared" si="214"/>
        <v>-1.8630397191050307E-2</v>
      </c>
      <c r="H2221" s="2">
        <f t="shared" si="215"/>
        <v>-0.24419900000000117</v>
      </c>
      <c r="I2221" s="2">
        <f t="shared" si="216"/>
        <v>0.35592099999999882</v>
      </c>
      <c r="J2221" s="2">
        <f t="shared" si="217"/>
        <v>0.22755500000000572</v>
      </c>
    </row>
    <row r="2222" spans="1:10" x14ac:dyDescent="0.2">
      <c r="A2222" s="1">
        <v>40058</v>
      </c>
      <c r="B2222">
        <v>75.247100000000003</v>
      </c>
      <c r="C2222">
        <v>134.9948</v>
      </c>
      <c r="D2222">
        <v>122.3621</v>
      </c>
      <c r="E2222" s="2">
        <f t="shared" si="212"/>
        <v>-4.4059216645651045E-3</v>
      </c>
      <c r="F2222" s="2">
        <f t="shared" si="213"/>
        <v>-4.4051238973361606E-3</v>
      </c>
      <c r="G2222" s="2">
        <f t="shared" si="214"/>
        <v>-3.204744390271741E-3</v>
      </c>
      <c r="H2222" s="2">
        <f t="shared" si="215"/>
        <v>-0.24752900000000111</v>
      </c>
      <c r="I2222" s="2">
        <f t="shared" si="216"/>
        <v>0.34994799999999882</v>
      </c>
      <c r="J2222" s="2">
        <f t="shared" si="217"/>
        <v>0.22362100000000562</v>
      </c>
    </row>
    <row r="2223" spans="1:10" x14ac:dyDescent="0.2">
      <c r="A2223" s="1">
        <v>40059</v>
      </c>
      <c r="B2223">
        <v>75.120199999999997</v>
      </c>
      <c r="C2223">
        <v>134.76689999999999</v>
      </c>
      <c r="D2223">
        <v>122.21250000000001</v>
      </c>
      <c r="E2223" s="2">
        <f t="shared" si="212"/>
        <v>-1.6864437300574409E-3</v>
      </c>
      <c r="F2223" s="2">
        <f t="shared" si="213"/>
        <v>-1.6882131756186247E-3</v>
      </c>
      <c r="G2223" s="2">
        <f t="shared" si="214"/>
        <v>-1.222600788969741E-3</v>
      </c>
      <c r="H2223" s="2">
        <f t="shared" si="215"/>
        <v>-0.24879800000000118</v>
      </c>
      <c r="I2223" s="2">
        <f t="shared" si="216"/>
        <v>0.3476689999999989</v>
      </c>
      <c r="J2223" s="2">
        <f t="shared" si="217"/>
        <v>0.22212500000000568</v>
      </c>
    </row>
    <row r="2224" spans="1:10" x14ac:dyDescent="0.2">
      <c r="A2224" s="1">
        <v>40060</v>
      </c>
      <c r="B2224">
        <v>76.347999999999999</v>
      </c>
      <c r="C2224">
        <v>136.96969999999999</v>
      </c>
      <c r="D2224">
        <v>123.6666</v>
      </c>
      <c r="E2224" s="2">
        <f t="shared" si="212"/>
        <v>1.6344471926326154E-2</v>
      </c>
      <c r="F2224" s="2">
        <f t="shared" si="213"/>
        <v>1.634525985238211E-2</v>
      </c>
      <c r="G2224" s="2">
        <f t="shared" si="214"/>
        <v>1.1898128260202423E-2</v>
      </c>
      <c r="H2224" s="2">
        <f t="shared" si="215"/>
        <v>-0.23652000000000117</v>
      </c>
      <c r="I2224" s="2">
        <f t="shared" si="216"/>
        <v>0.36969699999999883</v>
      </c>
      <c r="J2224" s="2">
        <f t="shared" si="217"/>
        <v>0.23666600000000559</v>
      </c>
    </row>
    <row r="2225" spans="1:10" x14ac:dyDescent="0.2">
      <c r="A2225" s="1">
        <v>40063</v>
      </c>
      <c r="B2225">
        <v>77.475899999999996</v>
      </c>
      <c r="C2225">
        <v>138.9932</v>
      </c>
      <c r="D2225">
        <v>125.137</v>
      </c>
      <c r="E2225" s="2">
        <f t="shared" si="212"/>
        <v>1.4773144024728735E-2</v>
      </c>
      <c r="F2225" s="2">
        <f t="shared" si="213"/>
        <v>1.4773340381120992E-2</v>
      </c>
      <c r="G2225" s="2">
        <f t="shared" si="214"/>
        <v>1.1890033363899377E-2</v>
      </c>
      <c r="H2225" s="2">
        <f t="shared" si="215"/>
        <v>-0.22524100000000125</v>
      </c>
      <c r="I2225" s="2">
        <f t="shared" si="216"/>
        <v>0.38993199999999906</v>
      </c>
      <c r="J2225" s="2">
        <f t="shared" si="217"/>
        <v>0.25137000000000564</v>
      </c>
    </row>
    <row r="2226" spans="1:10" x14ac:dyDescent="0.2">
      <c r="A2226" s="1">
        <v>40064</v>
      </c>
      <c r="B2226">
        <v>77.542900000000003</v>
      </c>
      <c r="C2226">
        <v>139.11330000000001</v>
      </c>
      <c r="D2226">
        <v>125.23220000000001</v>
      </c>
      <c r="E2226" s="2">
        <f t="shared" si="212"/>
        <v>8.6478504928644284E-4</v>
      </c>
      <c r="F2226" s="2">
        <f t="shared" si="213"/>
        <v>8.6407104808006174E-4</v>
      </c>
      <c r="G2226" s="2">
        <f t="shared" si="214"/>
        <v>7.60766200244678E-4</v>
      </c>
      <c r="H2226" s="2">
        <f t="shared" si="215"/>
        <v>-0.22457100000000119</v>
      </c>
      <c r="I2226" s="2">
        <f t="shared" si="216"/>
        <v>0.39113299999999906</v>
      </c>
      <c r="J2226" s="2">
        <f t="shared" si="217"/>
        <v>0.25232200000000593</v>
      </c>
    </row>
    <row r="2227" spans="1:10" x14ac:dyDescent="0.2">
      <c r="A2227" s="1">
        <v>40065</v>
      </c>
      <c r="B2227">
        <v>78.497799999999998</v>
      </c>
      <c r="C2227">
        <v>140.82640000000001</v>
      </c>
      <c r="D2227">
        <v>126.584</v>
      </c>
      <c r="E2227" s="2">
        <f t="shared" si="212"/>
        <v>1.2314473665545167E-2</v>
      </c>
      <c r="F2227" s="2">
        <f t="shared" si="213"/>
        <v>1.2314422848138884E-2</v>
      </c>
      <c r="G2227" s="2">
        <f t="shared" si="214"/>
        <v>1.0794348418377897E-2</v>
      </c>
      <c r="H2227" s="2">
        <f t="shared" si="215"/>
        <v>-0.21502200000000116</v>
      </c>
      <c r="I2227" s="2">
        <f t="shared" si="216"/>
        <v>0.40826399999999907</v>
      </c>
      <c r="J2227" s="2">
        <f t="shared" si="217"/>
        <v>0.26584000000000585</v>
      </c>
    </row>
    <row r="2228" spans="1:10" x14ac:dyDescent="0.2">
      <c r="A2228" s="1">
        <v>40066</v>
      </c>
      <c r="B2228">
        <v>78.411799999999999</v>
      </c>
      <c r="C2228">
        <v>140.6722</v>
      </c>
      <c r="D2228">
        <v>126.44929999999999</v>
      </c>
      <c r="E2228" s="2">
        <f t="shared" si="212"/>
        <v>-1.0955721052055001E-3</v>
      </c>
      <c r="F2228" s="2">
        <f t="shared" si="213"/>
        <v>-1.094965148580096E-3</v>
      </c>
      <c r="G2228" s="2">
        <f t="shared" si="214"/>
        <v>-1.064115528028875E-3</v>
      </c>
      <c r="H2228" s="2">
        <f t="shared" si="215"/>
        <v>-0.21588200000000113</v>
      </c>
      <c r="I2228" s="2">
        <f t="shared" si="216"/>
        <v>0.40672199999999914</v>
      </c>
      <c r="J2228" s="2">
        <f t="shared" si="217"/>
        <v>0.26449300000000586</v>
      </c>
    </row>
    <row r="2229" spans="1:10" x14ac:dyDescent="0.2">
      <c r="A2229" s="1">
        <v>40067</v>
      </c>
      <c r="B2229">
        <v>78.798699999999997</v>
      </c>
      <c r="C2229">
        <v>141.3664</v>
      </c>
      <c r="D2229">
        <v>127.05589999999999</v>
      </c>
      <c r="E2229" s="2">
        <f t="shared" si="212"/>
        <v>4.9342063311899054E-3</v>
      </c>
      <c r="F2229" s="2">
        <f t="shared" si="213"/>
        <v>4.9348769692945105E-3</v>
      </c>
      <c r="G2229" s="2">
        <f t="shared" si="214"/>
        <v>4.7971795810652917E-3</v>
      </c>
      <c r="H2229" s="2">
        <f t="shared" si="215"/>
        <v>-0.21201300000000112</v>
      </c>
      <c r="I2229" s="2">
        <f t="shared" si="216"/>
        <v>0.41366399999999914</v>
      </c>
      <c r="J2229" s="2">
        <f t="shared" si="217"/>
        <v>0.27055900000000599</v>
      </c>
    </row>
    <row r="2230" spans="1:10" x14ac:dyDescent="0.2">
      <c r="A2230" s="1">
        <v>40070</v>
      </c>
      <c r="B2230">
        <v>78.739800000000002</v>
      </c>
      <c r="C2230">
        <v>141.26060000000001</v>
      </c>
      <c r="D2230">
        <v>126.9636</v>
      </c>
      <c r="E2230" s="2">
        <f t="shared" si="212"/>
        <v>-7.4747426036203546E-4</v>
      </c>
      <c r="F2230" s="2">
        <f t="shared" si="213"/>
        <v>-7.4840980600754392E-4</v>
      </c>
      <c r="G2230" s="2">
        <f t="shared" si="214"/>
        <v>-7.2645190030529161E-4</v>
      </c>
      <c r="H2230" s="2">
        <f t="shared" si="215"/>
        <v>-0.21260200000000107</v>
      </c>
      <c r="I2230" s="2">
        <f t="shared" si="216"/>
        <v>0.41260599999999936</v>
      </c>
      <c r="J2230" s="2">
        <f t="shared" si="217"/>
        <v>0.26963600000000598</v>
      </c>
    </row>
    <row r="2231" spans="1:10" x14ac:dyDescent="0.2">
      <c r="A2231" s="1">
        <v>40071</v>
      </c>
      <c r="B2231">
        <v>79.121700000000004</v>
      </c>
      <c r="C2231">
        <v>141.94579999999999</v>
      </c>
      <c r="D2231">
        <v>127.5795</v>
      </c>
      <c r="E2231" s="2">
        <f t="shared" si="212"/>
        <v>4.8501520196901904E-3</v>
      </c>
      <c r="F2231" s="2">
        <f t="shared" si="213"/>
        <v>4.8506094409905831E-3</v>
      </c>
      <c r="G2231" s="2">
        <f t="shared" si="214"/>
        <v>4.8509966636105517E-3</v>
      </c>
      <c r="H2231" s="2">
        <f t="shared" si="215"/>
        <v>-0.20878300000000105</v>
      </c>
      <c r="I2231" s="2">
        <f t="shared" si="216"/>
        <v>0.41945799999999922</v>
      </c>
      <c r="J2231" s="2">
        <f t="shared" si="217"/>
        <v>0.27579500000000579</v>
      </c>
    </row>
    <row r="2232" spans="1:10" x14ac:dyDescent="0.2">
      <c r="A2232" s="1">
        <v>40072</v>
      </c>
      <c r="B2232">
        <v>80.214600000000004</v>
      </c>
      <c r="C2232">
        <v>143.90639999999999</v>
      </c>
      <c r="D2232">
        <v>129.3417</v>
      </c>
      <c r="E2232" s="2">
        <f t="shared" si="212"/>
        <v>1.3812898357846271E-2</v>
      </c>
      <c r="F2232" s="2">
        <f t="shared" si="213"/>
        <v>1.381231427770313E-2</v>
      </c>
      <c r="G2232" s="2">
        <f t="shared" si="214"/>
        <v>1.3812563930725608E-2</v>
      </c>
      <c r="H2232" s="2">
        <f t="shared" si="215"/>
        <v>-0.19785400000000097</v>
      </c>
      <c r="I2232" s="2">
        <f t="shared" si="216"/>
        <v>0.43906399999999923</v>
      </c>
      <c r="J2232" s="2">
        <f t="shared" si="217"/>
        <v>0.29341700000000603</v>
      </c>
    </row>
    <row r="2233" spans="1:10" x14ac:dyDescent="0.2">
      <c r="A2233" s="1">
        <v>40073</v>
      </c>
      <c r="B2233">
        <v>80.581500000000005</v>
      </c>
      <c r="C2233">
        <v>144.56469999999999</v>
      </c>
      <c r="D2233">
        <v>129.93340000000001</v>
      </c>
      <c r="E2233" s="2">
        <f t="shared" si="212"/>
        <v>4.5739802978510546E-3</v>
      </c>
      <c r="F2233" s="2">
        <f t="shared" si="213"/>
        <v>4.5745012035600663E-3</v>
      </c>
      <c r="G2233" s="2">
        <f t="shared" si="214"/>
        <v>4.5747040590931043E-3</v>
      </c>
      <c r="H2233" s="2">
        <f t="shared" si="215"/>
        <v>-0.19418500000000094</v>
      </c>
      <c r="I2233" s="2">
        <f t="shared" si="216"/>
        <v>0.44564699999999924</v>
      </c>
      <c r="J2233" s="2">
        <f t="shared" si="217"/>
        <v>0.29933400000000598</v>
      </c>
    </row>
    <row r="2234" spans="1:10" x14ac:dyDescent="0.2">
      <c r="A2234" s="1">
        <v>40074</v>
      </c>
      <c r="B2234">
        <v>80.3536</v>
      </c>
      <c r="C2234">
        <v>144.1557</v>
      </c>
      <c r="D2234">
        <v>129.5658</v>
      </c>
      <c r="E2234" s="2">
        <f t="shared" si="212"/>
        <v>-2.8281925752189352E-3</v>
      </c>
      <c r="F2234" s="2">
        <f t="shared" si="213"/>
        <v>-2.8291830578279775E-3</v>
      </c>
      <c r="G2234" s="2">
        <f t="shared" si="214"/>
        <v>-2.8291416987472617E-3</v>
      </c>
      <c r="H2234" s="2">
        <f t="shared" si="215"/>
        <v>-0.19646400000000097</v>
      </c>
      <c r="I2234" s="2">
        <f t="shared" si="216"/>
        <v>0.44155699999999931</v>
      </c>
      <c r="J2234" s="2">
        <f t="shared" si="217"/>
        <v>0.29565800000000597</v>
      </c>
    </row>
    <row r="2235" spans="1:10" x14ac:dyDescent="0.2">
      <c r="A2235" s="1">
        <v>40077</v>
      </c>
      <c r="B2235">
        <v>80.005600000000001</v>
      </c>
      <c r="C2235">
        <v>143.53149999999999</v>
      </c>
      <c r="D2235">
        <v>129.00470000000001</v>
      </c>
      <c r="E2235" s="2">
        <f t="shared" si="212"/>
        <v>-4.3308576093665785E-3</v>
      </c>
      <c r="F2235" s="2">
        <f t="shared" si="213"/>
        <v>-4.3300403660764264E-3</v>
      </c>
      <c r="G2235" s="2">
        <f t="shared" si="214"/>
        <v>-4.3306181106432806E-3</v>
      </c>
      <c r="H2235" s="2">
        <f t="shared" si="215"/>
        <v>-0.1999440000000009</v>
      </c>
      <c r="I2235" s="2">
        <f t="shared" si="216"/>
        <v>0.43531499999999923</v>
      </c>
      <c r="J2235" s="2">
        <f t="shared" si="217"/>
        <v>0.29004700000000616</v>
      </c>
    </row>
    <row r="2236" spans="1:10" x14ac:dyDescent="0.2">
      <c r="A2236" s="1">
        <v>40078</v>
      </c>
      <c r="B2236">
        <v>80.258600000000001</v>
      </c>
      <c r="C2236">
        <v>143.9853</v>
      </c>
      <c r="D2236">
        <v>129.4126</v>
      </c>
      <c r="E2236" s="2">
        <f t="shared" si="212"/>
        <v>3.1622786404952308E-3</v>
      </c>
      <c r="F2236" s="2">
        <f t="shared" si="213"/>
        <v>3.1616753116912033E-3</v>
      </c>
      <c r="G2236" s="2">
        <f t="shared" si="214"/>
        <v>3.1619003028571235E-3</v>
      </c>
      <c r="H2236" s="2">
        <f t="shared" si="215"/>
        <v>-0.19741400000000087</v>
      </c>
      <c r="I2236" s="2">
        <f t="shared" si="216"/>
        <v>0.43985299999999938</v>
      </c>
      <c r="J2236" s="2">
        <f t="shared" si="217"/>
        <v>0.2941260000000061</v>
      </c>
    </row>
    <row r="2237" spans="1:10" x14ac:dyDescent="0.2">
      <c r="A2237" s="1">
        <v>40079</v>
      </c>
      <c r="B2237">
        <v>80.415599999999998</v>
      </c>
      <c r="C2237">
        <v>144.267</v>
      </c>
      <c r="D2237">
        <v>129.66579999999999</v>
      </c>
      <c r="E2237" s="2">
        <f t="shared" si="212"/>
        <v>1.9561766589499818E-3</v>
      </c>
      <c r="F2237" s="2">
        <f t="shared" si="213"/>
        <v>1.9564497209090259E-3</v>
      </c>
      <c r="G2237" s="2">
        <f t="shared" si="214"/>
        <v>1.956532826015378E-3</v>
      </c>
      <c r="H2237" s="2">
        <f t="shared" si="215"/>
        <v>-0.1958440000000008</v>
      </c>
      <c r="I2237" s="2">
        <f t="shared" si="216"/>
        <v>0.44266999999999945</v>
      </c>
      <c r="J2237" s="2">
        <f t="shared" si="217"/>
        <v>0.29665800000000608</v>
      </c>
    </row>
    <row r="2238" spans="1:10" x14ac:dyDescent="0.2">
      <c r="A2238" s="1">
        <v>40080</v>
      </c>
      <c r="B2238">
        <v>79.050700000000006</v>
      </c>
      <c r="C2238">
        <v>141.8184</v>
      </c>
      <c r="D2238">
        <v>127.465</v>
      </c>
      <c r="E2238" s="2">
        <f t="shared" si="212"/>
        <v>-1.6973074876018956E-2</v>
      </c>
      <c r="F2238" s="2">
        <f t="shared" si="213"/>
        <v>-1.6972696458649628E-2</v>
      </c>
      <c r="G2238" s="2">
        <f t="shared" si="214"/>
        <v>-1.6972864085980977E-2</v>
      </c>
      <c r="H2238" s="2">
        <f t="shared" si="215"/>
        <v>-0.20949300000000071</v>
      </c>
      <c r="I2238" s="2">
        <f t="shared" si="216"/>
        <v>0.41818399999999945</v>
      </c>
      <c r="J2238" s="2">
        <f t="shared" si="217"/>
        <v>0.27465000000000606</v>
      </c>
    </row>
    <row r="2239" spans="1:10" x14ac:dyDescent="0.2">
      <c r="A2239" s="1">
        <v>40081</v>
      </c>
      <c r="B2239">
        <v>78.875699999999995</v>
      </c>
      <c r="C2239">
        <v>141.50450000000001</v>
      </c>
      <c r="D2239">
        <v>127.1829</v>
      </c>
      <c r="E2239" s="2">
        <f t="shared" si="212"/>
        <v>-2.2137691380343938E-3</v>
      </c>
      <c r="F2239" s="2">
        <f t="shared" si="213"/>
        <v>-2.2133940306757749E-3</v>
      </c>
      <c r="G2239" s="2">
        <f t="shared" si="214"/>
        <v>-2.2131565527792052E-3</v>
      </c>
      <c r="H2239" s="2">
        <f t="shared" si="215"/>
        <v>-0.21124300000000085</v>
      </c>
      <c r="I2239" s="2">
        <f t="shared" si="216"/>
        <v>0.41504499999999966</v>
      </c>
      <c r="J2239" s="2">
        <f t="shared" si="217"/>
        <v>0.27182900000000609</v>
      </c>
    </row>
    <row r="2240" spans="1:10" x14ac:dyDescent="0.2">
      <c r="A2240" s="1">
        <v>40084</v>
      </c>
      <c r="B2240">
        <v>80.746499999999997</v>
      </c>
      <c r="C2240">
        <v>144.86070000000001</v>
      </c>
      <c r="D2240">
        <v>130.1994</v>
      </c>
      <c r="E2240" s="2">
        <f t="shared" si="212"/>
        <v>2.3718331501336953E-2</v>
      </c>
      <c r="F2240" s="2">
        <f t="shared" si="213"/>
        <v>2.3717973633347267E-2</v>
      </c>
      <c r="G2240" s="2">
        <f t="shared" si="214"/>
        <v>2.3717811120834487E-2</v>
      </c>
      <c r="H2240" s="2">
        <f t="shared" si="215"/>
        <v>-0.19253500000000079</v>
      </c>
      <c r="I2240" s="2">
        <f t="shared" si="216"/>
        <v>0.44860699999999953</v>
      </c>
      <c r="J2240" s="2">
        <f t="shared" si="217"/>
        <v>0.30199400000000609</v>
      </c>
    </row>
    <row r="2241" spans="1:10" x14ac:dyDescent="0.2">
      <c r="A2241" s="1">
        <v>40085</v>
      </c>
      <c r="B2241">
        <v>80.560500000000005</v>
      </c>
      <c r="C2241">
        <v>144.52709999999999</v>
      </c>
      <c r="D2241">
        <v>129.89949999999999</v>
      </c>
      <c r="E2241" s="2">
        <f t="shared" si="212"/>
        <v>-2.303505415095275E-3</v>
      </c>
      <c r="F2241" s="2">
        <f t="shared" si="213"/>
        <v>-2.3029020293290348E-3</v>
      </c>
      <c r="G2241" s="2">
        <f t="shared" si="214"/>
        <v>-2.3033900309833433E-3</v>
      </c>
      <c r="H2241" s="2">
        <f t="shared" si="215"/>
        <v>-0.19439500000000065</v>
      </c>
      <c r="I2241" s="2">
        <f t="shared" si="216"/>
        <v>0.44527099999999931</v>
      </c>
      <c r="J2241" s="2">
        <f t="shared" si="217"/>
        <v>0.29899500000000589</v>
      </c>
    </row>
    <row r="2242" spans="1:10" x14ac:dyDescent="0.2">
      <c r="A2242" s="1">
        <v>40086</v>
      </c>
      <c r="B2242">
        <v>80.009600000000006</v>
      </c>
      <c r="C2242">
        <v>143.53870000000001</v>
      </c>
      <c r="D2242">
        <v>129.0112</v>
      </c>
      <c r="E2242" s="2">
        <f t="shared" si="212"/>
        <v>-6.8383388881647633E-3</v>
      </c>
      <c r="F2242" s="2">
        <f t="shared" si="213"/>
        <v>-6.8388558270385813E-3</v>
      </c>
      <c r="G2242" s="2">
        <f t="shared" si="214"/>
        <v>-6.8383635040935031E-3</v>
      </c>
      <c r="H2242" s="2">
        <f t="shared" si="215"/>
        <v>-0.19990400000000064</v>
      </c>
      <c r="I2242" s="2">
        <f t="shared" si="216"/>
        <v>0.43538699999999952</v>
      </c>
      <c r="J2242" s="2">
        <f t="shared" si="217"/>
        <v>0.29011200000000592</v>
      </c>
    </row>
    <row r="2243" spans="1:10" x14ac:dyDescent="0.2">
      <c r="A2243" s="1">
        <v>40087</v>
      </c>
      <c r="B2243">
        <v>78.277799999999999</v>
      </c>
      <c r="C2243">
        <v>140.43180000000001</v>
      </c>
      <c r="D2243">
        <v>126.2187</v>
      </c>
      <c r="E2243" s="2">
        <f t="shared" si="212"/>
        <v>-2.1644902611686723E-2</v>
      </c>
      <c r="F2243" s="2">
        <f t="shared" si="213"/>
        <v>-2.1645033708679207E-2</v>
      </c>
      <c r="G2243" s="2">
        <f t="shared" si="214"/>
        <v>-2.1645407530509031E-2</v>
      </c>
      <c r="H2243" s="2">
        <f t="shared" si="215"/>
        <v>-0.21722200000000069</v>
      </c>
      <c r="I2243" s="2">
        <f t="shared" si="216"/>
        <v>0.40431799999999951</v>
      </c>
      <c r="J2243" s="2">
        <f t="shared" si="217"/>
        <v>0.26218700000000572</v>
      </c>
    </row>
    <row r="2244" spans="1:10" x14ac:dyDescent="0.2">
      <c r="A2244" s="1">
        <v>40088</v>
      </c>
      <c r="B2244">
        <v>76.888999999999996</v>
      </c>
      <c r="C2244">
        <v>137.9402</v>
      </c>
      <c r="D2244">
        <v>124.4534</v>
      </c>
      <c r="E2244" s="2">
        <f t="shared" ref="E2244:E2307" si="218">B2244/B2243-1</f>
        <v>-1.7741939604843271E-2</v>
      </c>
      <c r="F2244" s="2">
        <f t="shared" ref="F2244:F2307" si="219">C2244/C2243-1</f>
        <v>-1.7742420164093886E-2</v>
      </c>
      <c r="G2244" s="2">
        <f t="shared" ref="G2244:G2307" si="220">D2244/D2243-1</f>
        <v>-1.3986041687959028E-2</v>
      </c>
      <c r="H2244" s="2">
        <f t="shared" ref="H2244:H2307" si="221">(1+H2243)*(1+E2244)-1</f>
        <v>-0.2311100000000007</v>
      </c>
      <c r="I2244" s="2">
        <f t="shared" ref="I2244:I2307" si="222">(1+I2243)*(1+F2244)-1</f>
        <v>0.37940199999999957</v>
      </c>
      <c r="J2244" s="2">
        <f t="shared" ref="J2244:J2307" si="223">(1+J2243)*(1+G2244)-1</f>
        <v>0.2445340000000058</v>
      </c>
    </row>
    <row r="2245" spans="1:10" x14ac:dyDescent="0.2">
      <c r="A2245" s="1">
        <v>40091</v>
      </c>
      <c r="B2245">
        <v>77.728899999999996</v>
      </c>
      <c r="C2245">
        <v>139.447</v>
      </c>
      <c r="D2245">
        <v>125.3673</v>
      </c>
      <c r="E2245" s="2">
        <f t="shared" si="218"/>
        <v>1.0923539127833726E-2</v>
      </c>
      <c r="F2245" s="2">
        <f t="shared" si="219"/>
        <v>1.0923574128499203E-2</v>
      </c>
      <c r="G2245" s="2">
        <f t="shared" si="220"/>
        <v>7.3433108295957172E-3</v>
      </c>
      <c r="H2245" s="2">
        <f t="shared" si="221"/>
        <v>-0.22271100000000066</v>
      </c>
      <c r="I2245" s="2">
        <f t="shared" si="222"/>
        <v>0.39446999999999965</v>
      </c>
      <c r="J2245" s="2">
        <f t="shared" si="223"/>
        <v>0.25367300000000581</v>
      </c>
    </row>
    <row r="2246" spans="1:10" x14ac:dyDescent="0.2">
      <c r="A2246" s="1">
        <v>40092</v>
      </c>
      <c r="B2246">
        <v>79.816599999999994</v>
      </c>
      <c r="C2246">
        <v>143.19239999999999</v>
      </c>
      <c r="D2246">
        <v>127.8134</v>
      </c>
      <c r="E2246" s="2">
        <f t="shared" si="218"/>
        <v>2.6858735939914169E-2</v>
      </c>
      <c r="F2246" s="2">
        <f t="shared" si="219"/>
        <v>2.6858949995338666E-2</v>
      </c>
      <c r="G2246" s="2">
        <f t="shared" si="220"/>
        <v>1.9511467503886548E-2</v>
      </c>
      <c r="H2246" s="2">
        <f t="shared" si="221"/>
        <v>-0.20183400000000074</v>
      </c>
      <c r="I2246" s="2">
        <f t="shared" si="222"/>
        <v>0.43192399999999953</v>
      </c>
      <c r="J2246" s="2">
        <f t="shared" si="223"/>
        <v>0.27813400000000588</v>
      </c>
    </row>
    <row r="2247" spans="1:10" x14ac:dyDescent="0.2">
      <c r="A2247" s="1">
        <v>40093</v>
      </c>
      <c r="B2247">
        <v>79.439700000000002</v>
      </c>
      <c r="C2247">
        <v>142.5162</v>
      </c>
      <c r="D2247">
        <v>127.32940000000001</v>
      </c>
      <c r="E2247" s="2">
        <f t="shared" si="218"/>
        <v>-4.7220753577575936E-3</v>
      </c>
      <c r="F2247" s="2">
        <f t="shared" si="219"/>
        <v>-4.7223176649039411E-3</v>
      </c>
      <c r="G2247" s="2">
        <f t="shared" si="220"/>
        <v>-3.7867704012255476E-3</v>
      </c>
      <c r="H2247" s="2">
        <f t="shared" si="221"/>
        <v>-0.20560300000000065</v>
      </c>
      <c r="I2247" s="2">
        <f t="shared" si="222"/>
        <v>0.4251619999999996</v>
      </c>
      <c r="J2247" s="2">
        <f t="shared" si="223"/>
        <v>0.27329400000000592</v>
      </c>
    </row>
    <row r="2248" spans="1:10" x14ac:dyDescent="0.2">
      <c r="A2248" s="1">
        <v>40094</v>
      </c>
      <c r="B2248">
        <v>80.426500000000004</v>
      </c>
      <c r="C2248">
        <v>144.2867</v>
      </c>
      <c r="D2248">
        <v>128.59819999999999</v>
      </c>
      <c r="E2248" s="2">
        <f t="shared" si="218"/>
        <v>1.2422000586608473E-2</v>
      </c>
      <c r="F2248" s="2">
        <f t="shared" si="219"/>
        <v>1.2423149087612551E-2</v>
      </c>
      <c r="G2248" s="2">
        <f t="shared" si="220"/>
        <v>9.9647057160403563E-3</v>
      </c>
      <c r="H2248" s="2">
        <f t="shared" si="221"/>
        <v>-0.19573500000000066</v>
      </c>
      <c r="I2248" s="2">
        <f t="shared" si="222"/>
        <v>0.44286699999999968</v>
      </c>
      <c r="J2248" s="2">
        <f t="shared" si="223"/>
        <v>0.28598200000000595</v>
      </c>
    </row>
    <row r="2249" spans="1:10" x14ac:dyDescent="0.2">
      <c r="A2249" s="1">
        <v>40095</v>
      </c>
      <c r="B2249">
        <v>80.275599999999997</v>
      </c>
      <c r="C2249">
        <v>144.01580000000001</v>
      </c>
      <c r="D2249">
        <v>128.3905</v>
      </c>
      <c r="E2249" s="2">
        <f t="shared" si="218"/>
        <v>-1.8762472568122357E-3</v>
      </c>
      <c r="F2249" s="2">
        <f t="shared" si="219"/>
        <v>-1.8775119259084594E-3</v>
      </c>
      <c r="G2249" s="2">
        <f t="shared" si="220"/>
        <v>-1.615108143037669E-3</v>
      </c>
      <c r="H2249" s="2">
        <f t="shared" si="221"/>
        <v>-0.19724400000000075</v>
      </c>
      <c r="I2249" s="2">
        <f t="shared" si="222"/>
        <v>0.44015799999999983</v>
      </c>
      <c r="J2249" s="2">
        <f t="shared" si="223"/>
        <v>0.28390500000000607</v>
      </c>
    </row>
    <row r="2250" spans="1:10" x14ac:dyDescent="0.2">
      <c r="A2250" s="1">
        <v>40098</v>
      </c>
      <c r="B2250">
        <v>81.188500000000005</v>
      </c>
      <c r="C2250">
        <v>145.65360000000001</v>
      </c>
      <c r="D2250">
        <v>129.64959999999999</v>
      </c>
      <c r="E2250" s="2">
        <f t="shared" si="218"/>
        <v>1.1372073207799316E-2</v>
      </c>
      <c r="F2250" s="2">
        <f t="shared" si="219"/>
        <v>1.1372363310136802E-2</v>
      </c>
      <c r="G2250" s="2">
        <f t="shared" si="220"/>
        <v>9.8068003473776866E-3</v>
      </c>
      <c r="H2250" s="2">
        <f t="shared" si="221"/>
        <v>-0.18811500000000059</v>
      </c>
      <c r="I2250" s="2">
        <f t="shared" si="222"/>
        <v>0.45653599999999983</v>
      </c>
      <c r="J2250" s="2">
        <f t="shared" si="223"/>
        <v>0.29649600000000609</v>
      </c>
    </row>
    <row r="2251" spans="1:10" x14ac:dyDescent="0.2">
      <c r="A2251" s="1">
        <v>40099</v>
      </c>
      <c r="B2251">
        <v>80.205600000000004</v>
      </c>
      <c r="C2251">
        <v>143.8903</v>
      </c>
      <c r="D2251">
        <v>128.17320000000001</v>
      </c>
      <c r="E2251" s="2">
        <f t="shared" si="218"/>
        <v>-1.210639437851424E-2</v>
      </c>
      <c r="F2251" s="2">
        <f t="shared" si="219"/>
        <v>-1.2106120274404608E-2</v>
      </c>
      <c r="G2251" s="2">
        <f t="shared" si="220"/>
        <v>-1.1387617084819279E-2</v>
      </c>
      <c r="H2251" s="2">
        <f t="shared" si="221"/>
        <v>-0.19794400000000056</v>
      </c>
      <c r="I2251" s="2">
        <f t="shared" si="222"/>
        <v>0.4389029999999996</v>
      </c>
      <c r="J2251" s="2">
        <f t="shared" si="223"/>
        <v>0.28173200000000609</v>
      </c>
    </row>
    <row r="2252" spans="1:10" x14ac:dyDescent="0.2">
      <c r="A2252" s="1">
        <v>40100</v>
      </c>
      <c r="B2252">
        <v>82.204300000000003</v>
      </c>
      <c r="C2252">
        <v>147.4761</v>
      </c>
      <c r="D2252">
        <v>131.17590000000001</v>
      </c>
      <c r="E2252" s="2">
        <f t="shared" si="218"/>
        <v>2.4919706354668447E-2</v>
      </c>
      <c r="F2252" s="2">
        <f t="shared" si="219"/>
        <v>2.4920373367766979E-2</v>
      </c>
      <c r="G2252" s="2">
        <f t="shared" si="220"/>
        <v>2.3426894233739892E-2</v>
      </c>
      <c r="H2252" s="2">
        <f t="shared" si="221"/>
        <v>-0.17795700000000059</v>
      </c>
      <c r="I2252" s="2">
        <f t="shared" si="222"/>
        <v>0.47476099999999954</v>
      </c>
      <c r="J2252" s="2">
        <f t="shared" si="223"/>
        <v>0.31175900000000611</v>
      </c>
    </row>
    <row r="2253" spans="1:10" x14ac:dyDescent="0.2">
      <c r="A2253" s="1">
        <v>40101</v>
      </c>
      <c r="B2253">
        <v>81.877399999999994</v>
      </c>
      <c r="C2253">
        <v>146.8895</v>
      </c>
      <c r="D2253">
        <v>130.6849</v>
      </c>
      <c r="E2253" s="2">
        <f t="shared" si="218"/>
        <v>-3.9766776190540698E-3</v>
      </c>
      <c r="F2253" s="2">
        <f t="shared" si="219"/>
        <v>-3.9775936575485726E-3</v>
      </c>
      <c r="G2253" s="2">
        <f t="shared" si="220"/>
        <v>-3.7430656088505154E-3</v>
      </c>
      <c r="H2253" s="2">
        <f t="shared" si="221"/>
        <v>-0.18122600000000066</v>
      </c>
      <c r="I2253" s="2">
        <f t="shared" si="222"/>
        <v>0.46889499999999962</v>
      </c>
      <c r="J2253" s="2">
        <f t="shared" si="223"/>
        <v>0.30684900000000592</v>
      </c>
    </row>
    <row r="2254" spans="1:10" x14ac:dyDescent="0.2">
      <c r="A2254" s="1">
        <v>40102</v>
      </c>
      <c r="B2254">
        <v>80.657499999999999</v>
      </c>
      <c r="C2254">
        <v>144.7011</v>
      </c>
      <c r="D2254">
        <v>128.85249999999999</v>
      </c>
      <c r="E2254" s="2">
        <f t="shared" si="218"/>
        <v>-1.4899105247601852E-2</v>
      </c>
      <c r="F2254" s="2">
        <f t="shared" si="219"/>
        <v>-1.4898273872536838E-2</v>
      </c>
      <c r="G2254" s="2">
        <f t="shared" si="220"/>
        <v>-1.4021512814410886E-2</v>
      </c>
      <c r="H2254" s="2">
        <f t="shared" si="221"/>
        <v>-0.19342500000000062</v>
      </c>
      <c r="I2254" s="2">
        <f t="shared" si="222"/>
        <v>0.4470109999999996</v>
      </c>
      <c r="J2254" s="2">
        <f t="shared" si="223"/>
        <v>0.28852500000000569</v>
      </c>
    </row>
    <row r="2255" spans="1:10" x14ac:dyDescent="0.2">
      <c r="A2255" s="1">
        <v>40105</v>
      </c>
      <c r="B2255">
        <v>82.160300000000007</v>
      </c>
      <c r="C2255">
        <v>147.3972</v>
      </c>
      <c r="D2255">
        <v>131.11060000000001</v>
      </c>
      <c r="E2255" s="2">
        <f t="shared" si="218"/>
        <v>1.8631869323993522E-2</v>
      </c>
      <c r="F2255" s="2">
        <f t="shared" si="219"/>
        <v>1.8632201137378956E-2</v>
      </c>
      <c r="G2255" s="2">
        <f t="shared" si="220"/>
        <v>1.7524689082478062E-2</v>
      </c>
      <c r="H2255" s="2">
        <f t="shared" si="221"/>
        <v>-0.17839700000000058</v>
      </c>
      <c r="I2255" s="2">
        <f t="shared" si="222"/>
        <v>0.47397199999999939</v>
      </c>
      <c r="J2255" s="2">
        <f t="shared" si="223"/>
        <v>0.31110600000000588</v>
      </c>
    </row>
    <row r="2256" spans="1:10" x14ac:dyDescent="0.2">
      <c r="A2256" s="1">
        <v>40106</v>
      </c>
      <c r="B2256">
        <v>81.537400000000005</v>
      </c>
      <c r="C2256">
        <v>146.27959999999999</v>
      </c>
      <c r="D2256">
        <v>130.17490000000001</v>
      </c>
      <c r="E2256" s="2">
        <f t="shared" si="218"/>
        <v>-7.5815205153827447E-3</v>
      </c>
      <c r="F2256" s="2">
        <f t="shared" si="219"/>
        <v>-7.5822335838130472E-3</v>
      </c>
      <c r="G2256" s="2">
        <f t="shared" si="220"/>
        <v>-7.1367227363767771E-3</v>
      </c>
      <c r="H2256" s="2">
        <f t="shared" si="221"/>
        <v>-0.18462600000000062</v>
      </c>
      <c r="I2256" s="2">
        <f t="shared" si="222"/>
        <v>0.46279599999999932</v>
      </c>
      <c r="J2256" s="2">
        <f t="shared" si="223"/>
        <v>0.30174900000000582</v>
      </c>
    </row>
    <row r="2257" spans="1:10" x14ac:dyDescent="0.2">
      <c r="A2257" s="1">
        <v>40107</v>
      </c>
      <c r="B2257">
        <v>81.865399999999994</v>
      </c>
      <c r="C2257">
        <v>146.86799999999999</v>
      </c>
      <c r="D2257">
        <v>130.6677</v>
      </c>
      <c r="E2257" s="2">
        <f t="shared" si="218"/>
        <v>4.0226938803542556E-3</v>
      </c>
      <c r="F2257" s="2">
        <f t="shared" si="219"/>
        <v>4.0224337501606477E-3</v>
      </c>
      <c r="G2257" s="2">
        <f t="shared" si="220"/>
        <v>3.7856760404655354E-3</v>
      </c>
      <c r="H2257" s="2">
        <f t="shared" si="221"/>
        <v>-0.18134600000000067</v>
      </c>
      <c r="I2257" s="2">
        <f t="shared" si="222"/>
        <v>0.46867999999999932</v>
      </c>
      <c r="J2257" s="2">
        <f t="shared" si="223"/>
        <v>0.30667700000000586</v>
      </c>
    </row>
    <row r="2258" spans="1:10" x14ac:dyDescent="0.2">
      <c r="A2258" s="1">
        <v>40108</v>
      </c>
      <c r="B2258">
        <v>80.899500000000003</v>
      </c>
      <c r="C2258">
        <v>145.1352</v>
      </c>
      <c r="D2258">
        <v>129.21690000000001</v>
      </c>
      <c r="E2258" s="2">
        <f t="shared" si="218"/>
        <v>-1.1798635320904638E-2</v>
      </c>
      <c r="F2258" s="2">
        <f t="shared" si="219"/>
        <v>-1.1798349538361008E-2</v>
      </c>
      <c r="G2258" s="2">
        <f t="shared" si="220"/>
        <v>-1.1102973420363149E-2</v>
      </c>
      <c r="H2258" s="2">
        <f t="shared" si="221"/>
        <v>-0.19100500000000054</v>
      </c>
      <c r="I2258" s="2">
        <f t="shared" si="222"/>
        <v>0.45135199999999931</v>
      </c>
      <c r="J2258" s="2">
        <f t="shared" si="223"/>
        <v>0.2921690000000059</v>
      </c>
    </row>
    <row r="2259" spans="1:10" x14ac:dyDescent="0.2">
      <c r="A2259" s="1">
        <v>40109</v>
      </c>
      <c r="B2259">
        <v>80.450500000000005</v>
      </c>
      <c r="C2259">
        <v>144.3297</v>
      </c>
      <c r="D2259">
        <v>128.54259999999999</v>
      </c>
      <c r="E2259" s="2">
        <f t="shared" si="218"/>
        <v>-5.5500961068980503E-3</v>
      </c>
      <c r="F2259" s="2">
        <f t="shared" si="219"/>
        <v>-5.5499975195540951E-3</v>
      </c>
      <c r="G2259" s="2">
        <f t="shared" si="220"/>
        <v>-5.2183576606467108E-3</v>
      </c>
      <c r="H2259" s="2">
        <f t="shared" si="221"/>
        <v>-0.19549500000000053</v>
      </c>
      <c r="I2259" s="2">
        <f t="shared" si="222"/>
        <v>0.44329699999999939</v>
      </c>
      <c r="J2259" s="2">
        <f t="shared" si="223"/>
        <v>0.28542600000000573</v>
      </c>
    </row>
    <row r="2260" spans="1:10" x14ac:dyDescent="0.2">
      <c r="A2260" s="1">
        <v>40112</v>
      </c>
      <c r="B2260">
        <v>79.021699999999996</v>
      </c>
      <c r="C2260">
        <v>141.7664</v>
      </c>
      <c r="D2260">
        <v>126.39660000000001</v>
      </c>
      <c r="E2260" s="2">
        <f t="shared" si="218"/>
        <v>-1.7759989061597037E-2</v>
      </c>
      <c r="F2260" s="2">
        <f t="shared" si="219"/>
        <v>-1.7760031372614171E-2</v>
      </c>
      <c r="G2260" s="2">
        <f t="shared" si="220"/>
        <v>-1.6694854468479625E-2</v>
      </c>
      <c r="H2260" s="2">
        <f t="shared" si="221"/>
        <v>-0.20978300000000061</v>
      </c>
      <c r="I2260" s="2">
        <f t="shared" si="222"/>
        <v>0.41766399999999959</v>
      </c>
      <c r="J2260" s="2">
        <f t="shared" si="223"/>
        <v>0.2639660000000057</v>
      </c>
    </row>
    <row r="2261" spans="1:10" x14ac:dyDescent="0.2">
      <c r="A2261" s="1">
        <v>40113</v>
      </c>
      <c r="B2261">
        <v>79.031700000000001</v>
      </c>
      <c r="C2261">
        <v>141.7843</v>
      </c>
      <c r="D2261">
        <v>126.4092</v>
      </c>
      <c r="E2261" s="2">
        <f t="shared" si="218"/>
        <v>1.2654751796037367E-4</v>
      </c>
      <c r="F2261" s="2">
        <f t="shared" si="219"/>
        <v>1.2626405128424167E-4</v>
      </c>
      <c r="G2261" s="2">
        <f t="shared" si="220"/>
        <v>9.9686225736972389E-5</v>
      </c>
      <c r="H2261" s="2">
        <f t="shared" si="221"/>
        <v>-0.20968300000000051</v>
      </c>
      <c r="I2261" s="2">
        <f t="shared" si="222"/>
        <v>0.41784299999999952</v>
      </c>
      <c r="J2261" s="2">
        <f t="shared" si="223"/>
        <v>0.26409200000000554</v>
      </c>
    </row>
    <row r="2262" spans="1:10" x14ac:dyDescent="0.2">
      <c r="A2262" s="1">
        <v>40114</v>
      </c>
      <c r="B2262">
        <v>77.4499</v>
      </c>
      <c r="C2262">
        <v>138.94649999999999</v>
      </c>
      <c r="D2262">
        <v>124.51049999999999</v>
      </c>
      <c r="E2262" s="2">
        <f t="shared" si="218"/>
        <v>-2.001475357356608E-2</v>
      </c>
      <c r="F2262" s="2">
        <f t="shared" si="219"/>
        <v>-2.0014909972401851E-2</v>
      </c>
      <c r="G2262" s="2">
        <f t="shared" si="220"/>
        <v>-1.5020267512174779E-2</v>
      </c>
      <c r="H2262" s="2">
        <f t="shared" si="221"/>
        <v>-0.22550100000000051</v>
      </c>
      <c r="I2262" s="2">
        <f t="shared" si="222"/>
        <v>0.38946499999999928</v>
      </c>
      <c r="J2262" s="2">
        <f t="shared" si="223"/>
        <v>0.24510500000000546</v>
      </c>
    </row>
    <row r="2263" spans="1:10" x14ac:dyDescent="0.2">
      <c r="A2263" s="1">
        <v>40115</v>
      </c>
      <c r="B2263">
        <v>78.741699999999994</v>
      </c>
      <c r="C2263">
        <v>140.88849999999999</v>
      </c>
      <c r="D2263">
        <v>125.8445</v>
      </c>
      <c r="E2263" s="2">
        <f t="shared" si="218"/>
        <v>1.6679169372717073E-2</v>
      </c>
      <c r="F2263" s="2">
        <f t="shared" si="219"/>
        <v>1.3976602505280766E-2</v>
      </c>
      <c r="G2263" s="2">
        <f t="shared" si="220"/>
        <v>1.07139558511129E-2</v>
      </c>
      <c r="H2263" s="2">
        <f t="shared" si="221"/>
        <v>-0.21258300000000052</v>
      </c>
      <c r="I2263" s="2">
        <f t="shared" si="222"/>
        <v>0.40888499999999928</v>
      </c>
      <c r="J2263" s="2">
        <f t="shared" si="223"/>
        <v>0.25844500000000536</v>
      </c>
    </row>
    <row r="2264" spans="1:10" x14ac:dyDescent="0.2">
      <c r="A2264" s="1">
        <v>40116</v>
      </c>
      <c r="B2264">
        <v>76.475999999999999</v>
      </c>
      <c r="C2264">
        <v>137.4837</v>
      </c>
      <c r="D2264">
        <v>123.29179999999999</v>
      </c>
      <c r="E2264" s="2">
        <f t="shared" si="218"/>
        <v>-2.8773826320742324E-2</v>
      </c>
      <c r="F2264" s="2">
        <f t="shared" si="219"/>
        <v>-2.4166628220188224E-2</v>
      </c>
      <c r="G2264" s="2">
        <f t="shared" si="220"/>
        <v>-2.0284557529331892E-2</v>
      </c>
      <c r="H2264" s="2">
        <f t="shared" si="221"/>
        <v>-0.23524000000000045</v>
      </c>
      <c r="I2264" s="2">
        <f t="shared" si="222"/>
        <v>0.37483699999999942</v>
      </c>
      <c r="J2264" s="2">
        <f t="shared" si="223"/>
        <v>0.23291800000000529</v>
      </c>
    </row>
    <row r="2265" spans="1:10" x14ac:dyDescent="0.2">
      <c r="A2265" s="1">
        <v>40119</v>
      </c>
      <c r="B2265">
        <v>77.017899999999997</v>
      </c>
      <c r="C2265">
        <v>138.1585</v>
      </c>
      <c r="D2265">
        <v>123.7538</v>
      </c>
      <c r="E2265" s="2">
        <f t="shared" si="218"/>
        <v>7.0858831528846089E-3</v>
      </c>
      <c r="F2265" s="2">
        <f t="shared" si="219"/>
        <v>4.9082182105952832E-3</v>
      </c>
      <c r="G2265" s="2">
        <f t="shared" si="220"/>
        <v>3.7472078435063505E-3</v>
      </c>
      <c r="H2265" s="2">
        <f t="shared" si="221"/>
        <v>-0.22982100000000039</v>
      </c>
      <c r="I2265" s="2">
        <f t="shared" si="222"/>
        <v>0.38158499999999962</v>
      </c>
      <c r="J2265" s="2">
        <f t="shared" si="223"/>
        <v>0.23753800000000558</v>
      </c>
    </row>
    <row r="2266" spans="1:10" x14ac:dyDescent="0.2">
      <c r="A2266" s="1">
        <v>40120</v>
      </c>
      <c r="B2266">
        <v>75.606099999999998</v>
      </c>
      <c r="C2266">
        <v>136.4049</v>
      </c>
      <c r="D2266">
        <v>122.5598</v>
      </c>
      <c r="E2266" s="2">
        <f t="shared" si="218"/>
        <v>-1.8330803618379576E-2</v>
      </c>
      <c r="F2266" s="2">
        <f t="shared" si="219"/>
        <v>-1.2692668203548862E-2</v>
      </c>
      <c r="G2266" s="2">
        <f t="shared" si="220"/>
        <v>-9.6481885808759049E-3</v>
      </c>
      <c r="H2266" s="2">
        <f t="shared" si="221"/>
        <v>-0.24393900000000035</v>
      </c>
      <c r="I2266" s="2">
        <f t="shared" si="222"/>
        <v>0.36404899999999962</v>
      </c>
      <c r="J2266" s="2">
        <f t="shared" si="223"/>
        <v>0.22559800000000552</v>
      </c>
    </row>
    <row r="2267" spans="1:10" x14ac:dyDescent="0.2">
      <c r="A2267" s="1">
        <v>40121</v>
      </c>
      <c r="B2267">
        <v>77.027900000000002</v>
      </c>
      <c r="C2267">
        <v>138.17410000000001</v>
      </c>
      <c r="D2267">
        <v>123.76439999999999</v>
      </c>
      <c r="E2267" s="2">
        <f t="shared" si="218"/>
        <v>1.8805360943098481E-2</v>
      </c>
      <c r="F2267" s="2">
        <f t="shared" si="219"/>
        <v>1.2970208548226836E-2</v>
      </c>
      <c r="G2267" s="2">
        <f t="shared" si="220"/>
        <v>9.8286713914350621E-3</v>
      </c>
      <c r="H2267" s="2">
        <f t="shared" si="221"/>
        <v>-0.2297210000000004</v>
      </c>
      <c r="I2267" s="2">
        <f t="shared" si="222"/>
        <v>0.38174099999999989</v>
      </c>
      <c r="J2267" s="2">
        <f t="shared" si="223"/>
        <v>0.23764400000000552</v>
      </c>
    </row>
    <row r="2268" spans="1:10" x14ac:dyDescent="0.2">
      <c r="A2268" s="1">
        <v>40122</v>
      </c>
      <c r="B2268">
        <v>77.867800000000003</v>
      </c>
      <c r="C2268">
        <v>139.21950000000001</v>
      </c>
      <c r="D2268">
        <v>124.4764</v>
      </c>
      <c r="E2268" s="2">
        <f t="shared" si="218"/>
        <v>1.0903841335412334E-2</v>
      </c>
      <c r="F2268" s="2">
        <f t="shared" si="219"/>
        <v>7.5658173275598983E-3</v>
      </c>
      <c r="G2268" s="2">
        <f t="shared" si="220"/>
        <v>5.7528659291363748E-3</v>
      </c>
      <c r="H2268" s="2">
        <f t="shared" si="221"/>
        <v>-0.22132200000000035</v>
      </c>
      <c r="I2268" s="2">
        <f t="shared" si="222"/>
        <v>0.39219499999999985</v>
      </c>
      <c r="J2268" s="2">
        <f t="shared" si="223"/>
        <v>0.24476400000000553</v>
      </c>
    </row>
    <row r="2269" spans="1:10" x14ac:dyDescent="0.2">
      <c r="A2269" s="1">
        <v>40123</v>
      </c>
      <c r="B2269">
        <v>77.890900000000002</v>
      </c>
      <c r="C2269">
        <v>139.25210000000001</v>
      </c>
      <c r="D2269">
        <v>124.49890000000001</v>
      </c>
      <c r="E2269" s="2">
        <f t="shared" si="218"/>
        <v>2.9665664112754619E-4</v>
      </c>
      <c r="F2269" s="2">
        <f t="shared" si="219"/>
        <v>2.3416259934849748E-4</v>
      </c>
      <c r="G2269" s="2">
        <f t="shared" si="220"/>
        <v>1.8075715557341887E-4</v>
      </c>
      <c r="H2269" s="2">
        <f t="shared" si="221"/>
        <v>-0.22109100000000048</v>
      </c>
      <c r="I2269" s="2">
        <f t="shared" si="222"/>
        <v>0.3925209999999999</v>
      </c>
      <c r="J2269" s="2">
        <f t="shared" si="223"/>
        <v>0.24498900000000567</v>
      </c>
    </row>
    <row r="2270" spans="1:10" x14ac:dyDescent="0.2">
      <c r="A2270" s="1">
        <v>40126</v>
      </c>
      <c r="B2270">
        <v>79.726600000000005</v>
      </c>
      <c r="C2270">
        <v>141.8064</v>
      </c>
      <c r="D2270">
        <v>126.2129</v>
      </c>
      <c r="E2270" s="2">
        <f t="shared" si="218"/>
        <v>2.3567579781463621E-2</v>
      </c>
      <c r="F2270" s="2">
        <f t="shared" si="219"/>
        <v>1.8342990877695753E-2</v>
      </c>
      <c r="G2270" s="2">
        <f t="shared" si="220"/>
        <v>1.3767189910914857E-2</v>
      </c>
      <c r="H2270" s="2">
        <f t="shared" si="221"/>
        <v>-0.20273400000000041</v>
      </c>
      <c r="I2270" s="2">
        <f t="shared" si="222"/>
        <v>0.41806399999999977</v>
      </c>
      <c r="J2270" s="2">
        <f t="shared" si="223"/>
        <v>0.26212900000000583</v>
      </c>
    </row>
    <row r="2271" spans="1:10" x14ac:dyDescent="0.2">
      <c r="A2271" s="1">
        <v>40127</v>
      </c>
      <c r="B2271">
        <v>79.624600000000001</v>
      </c>
      <c r="C2271">
        <v>141.6454</v>
      </c>
      <c r="D2271">
        <v>126.1073</v>
      </c>
      <c r="E2271" s="2">
        <f t="shared" si="218"/>
        <v>-1.2793722546804442E-3</v>
      </c>
      <c r="F2271" s="2">
        <f t="shared" si="219"/>
        <v>-1.1353507317017897E-3</v>
      </c>
      <c r="G2271" s="2">
        <f t="shared" si="220"/>
        <v>-8.3668151195326335E-4</v>
      </c>
      <c r="H2271" s="2">
        <f t="shared" si="221"/>
        <v>-0.20375400000000043</v>
      </c>
      <c r="I2271" s="2">
        <f t="shared" si="222"/>
        <v>0.41645399999999988</v>
      </c>
      <c r="J2271" s="2">
        <f t="shared" si="223"/>
        <v>0.26107300000000566</v>
      </c>
    </row>
    <row r="2272" spans="1:10" x14ac:dyDescent="0.2">
      <c r="A2272" s="1">
        <v>40128</v>
      </c>
      <c r="B2272">
        <v>80.415599999999998</v>
      </c>
      <c r="C2272">
        <v>142.9007</v>
      </c>
      <c r="D2272">
        <v>126.9332</v>
      </c>
      <c r="E2272" s="2">
        <f t="shared" si="218"/>
        <v>9.9341158385723993E-3</v>
      </c>
      <c r="F2272" s="2">
        <f t="shared" si="219"/>
        <v>8.8622715598247748E-3</v>
      </c>
      <c r="G2272" s="2">
        <f t="shared" si="220"/>
        <v>6.5491847022338678E-3</v>
      </c>
      <c r="H2272" s="2">
        <f t="shared" si="221"/>
        <v>-0.19584400000000057</v>
      </c>
      <c r="I2272" s="2">
        <f t="shared" si="222"/>
        <v>0.42900699999999992</v>
      </c>
      <c r="J2272" s="2">
        <f t="shared" si="223"/>
        <v>0.2693320000000059</v>
      </c>
    </row>
    <row r="2273" spans="1:10" x14ac:dyDescent="0.2">
      <c r="A2273" s="1">
        <v>40129</v>
      </c>
      <c r="B2273">
        <v>80.301599999999993</v>
      </c>
      <c r="C2273">
        <v>142.7201</v>
      </c>
      <c r="D2273">
        <v>126.8047</v>
      </c>
      <c r="E2273" s="2">
        <f t="shared" si="218"/>
        <v>-1.4176353841792722E-3</v>
      </c>
      <c r="F2273" s="2">
        <f t="shared" si="219"/>
        <v>-1.2638146629092573E-3</v>
      </c>
      <c r="G2273" s="2">
        <f t="shared" si="220"/>
        <v>-1.012343500360835E-3</v>
      </c>
      <c r="H2273" s="2">
        <f t="shared" si="221"/>
        <v>-0.1969840000000006</v>
      </c>
      <c r="I2273" s="2">
        <f t="shared" si="222"/>
        <v>0.42720099999999994</v>
      </c>
      <c r="J2273" s="2">
        <f t="shared" si="223"/>
        <v>0.26804700000000592</v>
      </c>
    </row>
    <row r="2274" spans="1:10" x14ac:dyDescent="0.2">
      <c r="A2274" s="1">
        <v>40130</v>
      </c>
      <c r="B2274">
        <v>80.602500000000006</v>
      </c>
      <c r="C2274">
        <v>143.1979</v>
      </c>
      <c r="D2274">
        <v>127.1463</v>
      </c>
      <c r="E2274" s="2">
        <f t="shared" si="218"/>
        <v>3.7471233449895003E-3</v>
      </c>
      <c r="F2274" s="2">
        <f t="shared" si="219"/>
        <v>3.3478115556253574E-3</v>
      </c>
      <c r="G2274" s="2">
        <f t="shared" si="220"/>
        <v>2.6939064561486425E-3</v>
      </c>
      <c r="H2274" s="2">
        <f t="shared" si="221"/>
        <v>-0.19397500000000056</v>
      </c>
      <c r="I2274" s="2">
        <f t="shared" si="222"/>
        <v>0.43197900000000011</v>
      </c>
      <c r="J2274" s="2">
        <f t="shared" si="223"/>
        <v>0.27146300000000578</v>
      </c>
    </row>
    <row r="2275" spans="1:10" x14ac:dyDescent="0.2">
      <c r="A2275" s="1">
        <v>40133</v>
      </c>
      <c r="B2275">
        <v>81.807400000000001</v>
      </c>
      <c r="C2275">
        <v>145.33850000000001</v>
      </c>
      <c r="D2275">
        <v>128.51320000000001</v>
      </c>
      <c r="E2275" s="2">
        <f t="shared" si="218"/>
        <v>1.4948667845290142E-2</v>
      </c>
      <c r="F2275" s="2">
        <f t="shared" si="219"/>
        <v>1.4948543239810208E-2</v>
      </c>
      <c r="G2275" s="2">
        <f t="shared" si="220"/>
        <v>1.0750607764441478E-2</v>
      </c>
      <c r="H2275" s="2">
        <f t="shared" si="221"/>
        <v>-0.18192600000000059</v>
      </c>
      <c r="I2275" s="2">
        <f t="shared" si="222"/>
        <v>0.45338500000000037</v>
      </c>
      <c r="J2275" s="2">
        <f t="shared" si="223"/>
        <v>0.28513200000000594</v>
      </c>
    </row>
    <row r="2276" spans="1:10" x14ac:dyDescent="0.2">
      <c r="A2276" s="1">
        <v>40134</v>
      </c>
      <c r="B2276">
        <v>81.270399999999995</v>
      </c>
      <c r="C2276">
        <v>144.3845</v>
      </c>
      <c r="D2276">
        <v>127.8169</v>
      </c>
      <c r="E2276" s="2">
        <f t="shared" si="218"/>
        <v>-6.5641983488047284E-3</v>
      </c>
      <c r="F2276" s="2">
        <f t="shared" si="219"/>
        <v>-6.5639868307434401E-3</v>
      </c>
      <c r="G2276" s="2">
        <f t="shared" si="220"/>
        <v>-5.418120473227761E-3</v>
      </c>
      <c r="H2276" s="2">
        <f t="shared" si="221"/>
        <v>-0.18729600000000068</v>
      </c>
      <c r="I2276" s="2">
        <f t="shared" si="222"/>
        <v>0.44384500000000027</v>
      </c>
      <c r="J2276" s="2">
        <f t="shared" si="223"/>
        <v>0.27816900000000566</v>
      </c>
    </row>
    <row r="2277" spans="1:10" x14ac:dyDescent="0.2">
      <c r="A2277" s="1">
        <v>40135</v>
      </c>
      <c r="B2277">
        <v>81.336399999999998</v>
      </c>
      <c r="C2277">
        <v>144.5018</v>
      </c>
      <c r="D2277">
        <v>127.90300000000001</v>
      </c>
      <c r="E2277" s="2">
        <f t="shared" si="218"/>
        <v>8.1210379178653369E-4</v>
      </c>
      <c r="F2277" s="2">
        <f t="shared" si="219"/>
        <v>8.1241407491794426E-4</v>
      </c>
      <c r="G2277" s="2">
        <f t="shared" si="220"/>
        <v>6.7361984213354376E-4</v>
      </c>
      <c r="H2277" s="2">
        <f t="shared" si="221"/>
        <v>-0.18663600000000058</v>
      </c>
      <c r="I2277" s="2">
        <f t="shared" si="222"/>
        <v>0.44501800000000014</v>
      </c>
      <c r="J2277" s="2">
        <f t="shared" si="223"/>
        <v>0.27903000000000566</v>
      </c>
    </row>
    <row r="2278" spans="1:10" x14ac:dyDescent="0.2">
      <c r="A2278" s="1">
        <v>40136</v>
      </c>
      <c r="B2278">
        <v>79.9876</v>
      </c>
      <c r="C2278">
        <v>142.10550000000001</v>
      </c>
      <c r="D2278">
        <v>126.1532</v>
      </c>
      <c r="E2278" s="2">
        <f t="shared" si="218"/>
        <v>-1.6582981297426413E-2</v>
      </c>
      <c r="F2278" s="2">
        <f t="shared" si="219"/>
        <v>-1.658318443092055E-2</v>
      </c>
      <c r="G2278" s="2">
        <f t="shared" si="220"/>
        <v>-1.3680679890229364E-2</v>
      </c>
      <c r="H2278" s="2">
        <f t="shared" si="221"/>
        <v>-0.20012400000000052</v>
      </c>
      <c r="I2278" s="2">
        <f t="shared" si="222"/>
        <v>0.42105500000000018</v>
      </c>
      <c r="J2278" s="2">
        <f t="shared" si="223"/>
        <v>0.26153200000000543</v>
      </c>
    </row>
    <row r="2279" spans="1:10" x14ac:dyDescent="0.2">
      <c r="A2279" s="1">
        <v>40137</v>
      </c>
      <c r="B2279">
        <v>79.231700000000004</v>
      </c>
      <c r="C2279">
        <v>140.76249999999999</v>
      </c>
      <c r="D2279">
        <v>125.2893</v>
      </c>
      <c r="E2279" s="2">
        <f t="shared" si="218"/>
        <v>-9.450214783291333E-3</v>
      </c>
      <c r="F2279" s="2">
        <f t="shared" si="219"/>
        <v>-9.4507249895325884E-3</v>
      </c>
      <c r="G2279" s="2">
        <f t="shared" si="220"/>
        <v>-6.8480228801172105E-3</v>
      </c>
      <c r="H2279" s="2">
        <f t="shared" si="221"/>
        <v>-0.20768300000000051</v>
      </c>
      <c r="I2279" s="2">
        <f t="shared" si="222"/>
        <v>0.4076249999999999</v>
      </c>
      <c r="J2279" s="2">
        <f t="shared" si="223"/>
        <v>0.25289300000000536</v>
      </c>
    </row>
    <row r="2280" spans="1:10" x14ac:dyDescent="0.2">
      <c r="A2280" s="1">
        <v>40140</v>
      </c>
      <c r="B2280">
        <v>81.086500000000001</v>
      </c>
      <c r="C2280">
        <v>144.05770000000001</v>
      </c>
      <c r="D2280">
        <v>127.4127</v>
      </c>
      <c r="E2280" s="2">
        <f t="shared" si="218"/>
        <v>2.3409822078789055E-2</v>
      </c>
      <c r="F2280" s="2">
        <f t="shared" si="219"/>
        <v>2.3409643903738786E-2</v>
      </c>
      <c r="G2280" s="2">
        <f t="shared" si="220"/>
        <v>1.6947975605259291E-2</v>
      </c>
      <c r="H2280" s="2">
        <f t="shared" si="221"/>
        <v>-0.18913500000000061</v>
      </c>
      <c r="I2280" s="2">
        <f t="shared" si="222"/>
        <v>0.44057700000000022</v>
      </c>
      <c r="J2280" s="2">
        <f t="shared" si="223"/>
        <v>0.27412700000000556</v>
      </c>
    </row>
    <row r="2281" spans="1:10" x14ac:dyDescent="0.2">
      <c r="A2281" s="1">
        <v>40141</v>
      </c>
      <c r="B2281">
        <v>80.510499999999993</v>
      </c>
      <c r="C2281">
        <v>143.03450000000001</v>
      </c>
      <c r="D2281">
        <v>126.7546</v>
      </c>
      <c r="E2281" s="2">
        <f t="shared" si="218"/>
        <v>-7.103525247729392E-3</v>
      </c>
      <c r="F2281" s="2">
        <f t="shared" si="219"/>
        <v>-7.1027095393026984E-3</v>
      </c>
      <c r="G2281" s="2">
        <f t="shared" si="220"/>
        <v>-5.1651052053680591E-3</v>
      </c>
      <c r="H2281" s="2">
        <f t="shared" si="221"/>
        <v>-0.19489500000000071</v>
      </c>
      <c r="I2281" s="2">
        <f t="shared" si="222"/>
        <v>0.4303450000000002</v>
      </c>
      <c r="J2281" s="2">
        <f t="shared" si="223"/>
        <v>0.26754600000000561</v>
      </c>
    </row>
    <row r="2282" spans="1:10" x14ac:dyDescent="0.2">
      <c r="A2282" s="1">
        <v>40142</v>
      </c>
      <c r="B2282">
        <v>81.0505</v>
      </c>
      <c r="C2282">
        <v>143.99369999999999</v>
      </c>
      <c r="D2282">
        <v>127.3728</v>
      </c>
      <c r="E2282" s="2">
        <f t="shared" si="218"/>
        <v>6.7071996820291524E-3</v>
      </c>
      <c r="F2282" s="2">
        <f t="shared" si="219"/>
        <v>6.7060744086215873E-3</v>
      </c>
      <c r="G2282" s="2">
        <f t="shared" si="220"/>
        <v>4.8771405534788759E-3</v>
      </c>
      <c r="H2282" s="2">
        <f t="shared" si="221"/>
        <v>-0.18949500000000064</v>
      </c>
      <c r="I2282" s="2">
        <f t="shared" si="222"/>
        <v>0.43993700000000002</v>
      </c>
      <c r="J2282" s="2">
        <f t="shared" si="223"/>
        <v>0.27372800000000552</v>
      </c>
    </row>
    <row r="2283" spans="1:10" x14ac:dyDescent="0.2">
      <c r="A2283" s="1">
        <v>40143</v>
      </c>
      <c r="B2283">
        <v>78.323800000000006</v>
      </c>
      <c r="C2283">
        <v>139.14949999999999</v>
      </c>
      <c r="D2283">
        <v>123.9933</v>
      </c>
      <c r="E2283" s="2">
        <f t="shared" si="218"/>
        <v>-3.3641988636714082E-2</v>
      </c>
      <c r="F2283" s="2">
        <f t="shared" si="219"/>
        <v>-3.3641749604322979E-2</v>
      </c>
      <c r="G2283" s="2">
        <f t="shared" si="220"/>
        <v>-2.6532352276153137E-2</v>
      </c>
      <c r="H2283" s="2">
        <f t="shared" si="221"/>
        <v>-0.21676200000000057</v>
      </c>
      <c r="I2283" s="2">
        <f t="shared" si="222"/>
        <v>0.39149499999999993</v>
      </c>
      <c r="J2283" s="2">
        <f t="shared" si="223"/>
        <v>0.2399330000000055</v>
      </c>
    </row>
    <row r="2284" spans="1:10" x14ac:dyDescent="0.2">
      <c r="A2284" s="1">
        <v>40144</v>
      </c>
      <c r="B2284">
        <v>79.215699999999998</v>
      </c>
      <c r="C2284">
        <v>140.3485</v>
      </c>
      <c r="D2284">
        <v>124.7612</v>
      </c>
      <c r="E2284" s="2">
        <f t="shared" si="218"/>
        <v>1.1387343310717668E-2</v>
      </c>
      <c r="F2284" s="2">
        <f t="shared" si="219"/>
        <v>8.6166317521803037E-3</v>
      </c>
      <c r="G2284" s="2">
        <f t="shared" si="220"/>
        <v>6.1930765613948946E-3</v>
      </c>
      <c r="H2284" s="2">
        <f t="shared" si="221"/>
        <v>-0.20784300000000067</v>
      </c>
      <c r="I2284" s="2">
        <f t="shared" si="222"/>
        <v>0.40348500000000009</v>
      </c>
      <c r="J2284" s="2">
        <f t="shared" si="223"/>
        <v>0.24761200000000549</v>
      </c>
    </row>
    <row r="2285" spans="1:10" x14ac:dyDescent="0.2">
      <c r="A2285" s="1">
        <v>40147</v>
      </c>
      <c r="B2285">
        <v>78.267799999999994</v>
      </c>
      <c r="C2285">
        <v>139.07560000000001</v>
      </c>
      <c r="D2285">
        <v>123.94929999999999</v>
      </c>
      <c r="E2285" s="2">
        <f t="shared" si="218"/>
        <v>-1.1966062283108037E-2</v>
      </c>
      <c r="F2285" s="2">
        <f t="shared" si="219"/>
        <v>-9.0695661157760288E-3</v>
      </c>
      <c r="G2285" s="2">
        <f t="shared" si="220"/>
        <v>-6.5076321805177528E-3</v>
      </c>
      <c r="H2285" s="2">
        <f t="shared" si="221"/>
        <v>-0.21732200000000068</v>
      </c>
      <c r="I2285" s="2">
        <f t="shared" si="222"/>
        <v>0.3907560000000001</v>
      </c>
      <c r="J2285" s="2">
        <f t="shared" si="223"/>
        <v>0.23949300000000528</v>
      </c>
    </row>
    <row r="2286" spans="1:10" x14ac:dyDescent="0.2">
      <c r="A2286" s="1">
        <v>40148</v>
      </c>
      <c r="B2286">
        <v>80.351600000000005</v>
      </c>
      <c r="C2286">
        <v>141.87719999999999</v>
      </c>
      <c r="D2286">
        <v>125.7419</v>
      </c>
      <c r="E2286" s="2">
        <f t="shared" si="218"/>
        <v>2.6623975632380281E-2</v>
      </c>
      <c r="F2286" s="2">
        <f t="shared" si="219"/>
        <v>2.014443942718902E-2</v>
      </c>
      <c r="G2286" s="2">
        <f t="shared" si="220"/>
        <v>1.4462364854016974E-2</v>
      </c>
      <c r="H2286" s="2">
        <f t="shared" si="221"/>
        <v>-0.19648400000000055</v>
      </c>
      <c r="I2286" s="2">
        <f t="shared" si="222"/>
        <v>0.4187719999999997</v>
      </c>
      <c r="J2286" s="2">
        <f t="shared" si="223"/>
        <v>0.25741900000000539</v>
      </c>
    </row>
    <row r="2287" spans="1:10" x14ac:dyDescent="0.2">
      <c r="A2287" s="1">
        <v>40149</v>
      </c>
      <c r="B2287">
        <v>80.525499999999994</v>
      </c>
      <c r="C2287">
        <v>142.14160000000001</v>
      </c>
      <c r="D2287">
        <v>125.9085</v>
      </c>
      <c r="E2287" s="2">
        <f t="shared" si="218"/>
        <v>2.1642381732285276E-3</v>
      </c>
      <c r="F2287" s="2">
        <f t="shared" si="219"/>
        <v>1.8635834369442605E-3</v>
      </c>
      <c r="G2287" s="2">
        <f t="shared" si="220"/>
        <v>1.3249362384375463E-3</v>
      </c>
      <c r="H2287" s="2">
        <f t="shared" si="221"/>
        <v>-0.19474500000000061</v>
      </c>
      <c r="I2287" s="2">
        <f t="shared" si="222"/>
        <v>0.42141600000000001</v>
      </c>
      <c r="J2287" s="2">
        <f t="shared" si="223"/>
        <v>0.25908500000000534</v>
      </c>
    </row>
    <row r="2288" spans="1:10" x14ac:dyDescent="0.2">
      <c r="A2288" s="1">
        <v>40150</v>
      </c>
      <c r="B2288">
        <v>80.474500000000006</v>
      </c>
      <c r="C2288">
        <v>142.06460000000001</v>
      </c>
      <c r="D2288">
        <v>125.8608</v>
      </c>
      <c r="E2288" s="2">
        <f t="shared" si="218"/>
        <v>-6.3333974952017869E-4</v>
      </c>
      <c r="F2288" s="2">
        <f t="shared" si="219"/>
        <v>-5.4171333374608555E-4</v>
      </c>
      <c r="G2288" s="2">
        <f t="shared" si="220"/>
        <v>-3.78846543323208E-4</v>
      </c>
      <c r="H2288" s="2">
        <f t="shared" si="221"/>
        <v>-0.19525500000000051</v>
      </c>
      <c r="I2288" s="2">
        <f t="shared" si="222"/>
        <v>0.42064600000000008</v>
      </c>
      <c r="J2288" s="2">
        <f t="shared" si="223"/>
        <v>0.25860800000000528</v>
      </c>
    </row>
    <row r="2289" spans="1:10" x14ac:dyDescent="0.2">
      <c r="A2289" s="1">
        <v>40151</v>
      </c>
      <c r="B2289">
        <v>81.431399999999996</v>
      </c>
      <c r="C2289">
        <v>143.51740000000001</v>
      </c>
      <c r="D2289">
        <v>126.7726</v>
      </c>
      <c r="E2289" s="2">
        <f t="shared" si="218"/>
        <v>1.1890723148326288E-2</v>
      </c>
      <c r="F2289" s="2">
        <f t="shared" si="219"/>
        <v>1.0226333653844843E-2</v>
      </c>
      <c r="G2289" s="2">
        <f t="shared" si="220"/>
        <v>7.2445113967176678E-3</v>
      </c>
      <c r="H2289" s="2">
        <f t="shared" si="221"/>
        <v>-0.18568600000000068</v>
      </c>
      <c r="I2289" s="2">
        <f t="shared" si="222"/>
        <v>0.43517400000000017</v>
      </c>
      <c r="J2289" s="2">
        <f t="shared" si="223"/>
        <v>0.26772600000000524</v>
      </c>
    </row>
    <row r="2290" spans="1:10" x14ac:dyDescent="0.2">
      <c r="A2290" s="1">
        <v>40154</v>
      </c>
      <c r="B2290">
        <v>81.036500000000004</v>
      </c>
      <c r="C2290">
        <v>142.8321</v>
      </c>
      <c r="D2290">
        <v>126.3497</v>
      </c>
      <c r="E2290" s="2">
        <f t="shared" si="218"/>
        <v>-4.8494806671627311E-3</v>
      </c>
      <c r="F2290" s="2">
        <f t="shared" si="219"/>
        <v>-4.7750307628204869E-3</v>
      </c>
      <c r="G2290" s="2">
        <f t="shared" si="220"/>
        <v>-3.3358943494098403E-3</v>
      </c>
      <c r="H2290" s="2">
        <f t="shared" si="221"/>
        <v>-0.18963500000000066</v>
      </c>
      <c r="I2290" s="2">
        <f t="shared" si="222"/>
        <v>0.42832099999999995</v>
      </c>
      <c r="J2290" s="2">
        <f t="shared" si="223"/>
        <v>0.2634970000000052</v>
      </c>
    </row>
    <row r="2291" spans="1:10" x14ac:dyDescent="0.2">
      <c r="A2291" s="1">
        <v>40155</v>
      </c>
      <c r="B2291">
        <v>79.7196</v>
      </c>
      <c r="C2291">
        <v>140.5471</v>
      </c>
      <c r="D2291">
        <v>124.93300000000001</v>
      </c>
      <c r="E2291" s="2">
        <f t="shared" si="218"/>
        <v>-1.6250701844230719E-2</v>
      </c>
      <c r="F2291" s="2">
        <f t="shared" si="219"/>
        <v>-1.5997804415113892E-2</v>
      </c>
      <c r="G2291" s="2">
        <f t="shared" si="220"/>
        <v>-1.1212531569129158E-2</v>
      </c>
      <c r="H2291" s="2">
        <f t="shared" si="221"/>
        <v>-0.20280400000000065</v>
      </c>
      <c r="I2291" s="2">
        <f t="shared" si="222"/>
        <v>0.40547100000000014</v>
      </c>
      <c r="J2291" s="2">
        <f t="shared" si="223"/>
        <v>0.24933000000000516</v>
      </c>
    </row>
    <row r="2292" spans="1:10" x14ac:dyDescent="0.2">
      <c r="A2292" s="1">
        <v>40156</v>
      </c>
      <c r="B2292">
        <v>78.850700000000003</v>
      </c>
      <c r="C2292">
        <v>139.23910000000001</v>
      </c>
      <c r="D2292">
        <v>124.10429999999999</v>
      </c>
      <c r="E2292" s="2">
        <f t="shared" si="218"/>
        <v>-1.0899452581297431E-2</v>
      </c>
      <c r="F2292" s="2">
        <f t="shared" si="219"/>
        <v>-9.3064887144593822E-3</v>
      </c>
      <c r="G2292" s="2">
        <f t="shared" si="220"/>
        <v>-6.6331553712790647E-3</v>
      </c>
      <c r="H2292" s="2">
        <f t="shared" si="221"/>
        <v>-0.2114930000000006</v>
      </c>
      <c r="I2292" s="2">
        <f t="shared" si="222"/>
        <v>0.39239100000000016</v>
      </c>
      <c r="J2292" s="2">
        <f t="shared" si="223"/>
        <v>0.241043000000005</v>
      </c>
    </row>
    <row r="2293" spans="1:10" x14ac:dyDescent="0.2">
      <c r="A2293" s="1">
        <v>40157</v>
      </c>
      <c r="B2293">
        <v>79.779600000000002</v>
      </c>
      <c r="C2293">
        <v>140.63829999999999</v>
      </c>
      <c r="D2293">
        <v>124.99209999999999</v>
      </c>
      <c r="E2293" s="2">
        <f t="shared" si="218"/>
        <v>1.1780491485807953E-2</v>
      </c>
      <c r="F2293" s="2">
        <f t="shared" si="219"/>
        <v>1.0048901493904916E-2</v>
      </c>
      <c r="G2293" s="2">
        <f t="shared" si="220"/>
        <v>7.1536602680164485E-3</v>
      </c>
      <c r="H2293" s="2">
        <f t="shared" si="221"/>
        <v>-0.20220400000000061</v>
      </c>
      <c r="I2293" s="2">
        <f t="shared" si="222"/>
        <v>0.40638299999999994</v>
      </c>
      <c r="J2293" s="2">
        <f t="shared" si="223"/>
        <v>0.24992100000000494</v>
      </c>
    </row>
    <row r="2294" spans="1:10" x14ac:dyDescent="0.2">
      <c r="A2294" s="1">
        <v>40158</v>
      </c>
      <c r="B2294">
        <v>80.087599999999995</v>
      </c>
      <c r="C2294">
        <v>141.10239999999999</v>
      </c>
      <c r="D2294">
        <v>125.2871</v>
      </c>
      <c r="E2294" s="2">
        <f t="shared" si="218"/>
        <v>3.8606360523241179E-3</v>
      </c>
      <c r="F2294" s="2">
        <f t="shared" si="219"/>
        <v>3.2999545642973249E-3</v>
      </c>
      <c r="G2294" s="2">
        <f t="shared" si="220"/>
        <v>2.3601491614269055E-3</v>
      </c>
      <c r="H2294" s="2">
        <f t="shared" si="221"/>
        <v>-0.19912400000000063</v>
      </c>
      <c r="I2294" s="2">
        <f t="shared" si="222"/>
        <v>0.41102400000000006</v>
      </c>
      <c r="J2294" s="2">
        <f t="shared" si="223"/>
        <v>0.25287100000000473</v>
      </c>
    </row>
    <row r="2295" spans="1:10" x14ac:dyDescent="0.2">
      <c r="A2295" s="1">
        <v>40161</v>
      </c>
      <c r="B2295">
        <v>80.736500000000007</v>
      </c>
      <c r="C2295">
        <v>142.08000000000001</v>
      </c>
      <c r="D2295">
        <v>125.90940000000001</v>
      </c>
      <c r="E2295" s="2">
        <f t="shared" si="218"/>
        <v>8.1023778962037163E-3</v>
      </c>
      <c r="F2295" s="2">
        <f t="shared" si="219"/>
        <v>6.9283017156336335E-3</v>
      </c>
      <c r="G2295" s="2">
        <f t="shared" si="220"/>
        <v>4.9669918132035917E-3</v>
      </c>
      <c r="H2295" s="2">
        <f t="shared" si="221"/>
        <v>-0.19263500000000056</v>
      </c>
      <c r="I2295" s="2">
        <f t="shared" si="222"/>
        <v>0.42080000000000028</v>
      </c>
      <c r="J2295" s="2">
        <f t="shared" si="223"/>
        <v>0.25909400000000504</v>
      </c>
    </row>
    <row r="2296" spans="1:10" x14ac:dyDescent="0.2">
      <c r="A2296" s="1">
        <v>40162</v>
      </c>
      <c r="B2296">
        <v>80.891499999999994</v>
      </c>
      <c r="C2296">
        <v>142.34739999999999</v>
      </c>
      <c r="D2296">
        <v>126.0776</v>
      </c>
      <c r="E2296" s="2">
        <f t="shared" si="218"/>
        <v>1.9198256055190654E-3</v>
      </c>
      <c r="F2296" s="2">
        <f t="shared" si="219"/>
        <v>1.8820382882882569E-3</v>
      </c>
      <c r="G2296" s="2">
        <f t="shared" si="220"/>
        <v>1.3358811971146967E-3</v>
      </c>
      <c r="H2296" s="2">
        <f t="shared" si="221"/>
        <v>-0.19108500000000062</v>
      </c>
      <c r="I2296" s="2">
        <f t="shared" si="222"/>
        <v>0.42347400000000035</v>
      </c>
      <c r="J2296" s="2">
        <f t="shared" si="223"/>
        <v>0.260776000000005</v>
      </c>
    </row>
    <row r="2297" spans="1:10" x14ac:dyDescent="0.2">
      <c r="A2297" s="1">
        <v>40163</v>
      </c>
      <c r="B2297">
        <v>81.953400000000002</v>
      </c>
      <c r="C2297">
        <v>144.17850000000001</v>
      </c>
      <c r="D2297">
        <v>127.2261</v>
      </c>
      <c r="E2297" s="2">
        <f t="shared" si="218"/>
        <v>1.3127460858063156E-2</v>
      </c>
      <c r="F2297" s="2">
        <f t="shared" si="219"/>
        <v>1.2863599897153133E-2</v>
      </c>
      <c r="G2297" s="2">
        <f t="shared" si="220"/>
        <v>9.1094690888786634E-3</v>
      </c>
      <c r="H2297" s="2">
        <f t="shared" si="221"/>
        <v>-0.18046600000000046</v>
      </c>
      <c r="I2297" s="2">
        <f t="shared" si="222"/>
        <v>0.44178500000000054</v>
      </c>
      <c r="J2297" s="2">
        <f t="shared" si="223"/>
        <v>0.27226100000000519</v>
      </c>
    </row>
    <row r="2298" spans="1:10" x14ac:dyDescent="0.2">
      <c r="A2298" s="1">
        <v>40164</v>
      </c>
      <c r="B2298">
        <v>80.977500000000006</v>
      </c>
      <c r="C2298">
        <v>142.46170000000001</v>
      </c>
      <c r="D2298">
        <v>126.0468</v>
      </c>
      <c r="E2298" s="2">
        <f t="shared" si="218"/>
        <v>-1.1907986733924347E-2</v>
      </c>
      <c r="F2298" s="2">
        <f t="shared" si="219"/>
        <v>-1.1907461930870444E-2</v>
      </c>
      <c r="G2298" s="2">
        <f t="shared" si="220"/>
        <v>-9.2693244546520059E-3</v>
      </c>
      <c r="H2298" s="2">
        <f t="shared" si="221"/>
        <v>-0.19022500000000042</v>
      </c>
      <c r="I2298" s="2">
        <f t="shared" si="222"/>
        <v>0.42461700000000047</v>
      </c>
      <c r="J2298" s="2">
        <f t="shared" si="223"/>
        <v>0.26046800000000503</v>
      </c>
    </row>
    <row r="2299" spans="1:10" x14ac:dyDescent="0.2">
      <c r="A2299" s="1">
        <v>40165</v>
      </c>
      <c r="B2299">
        <v>80.405500000000004</v>
      </c>
      <c r="C2299">
        <v>141.4555</v>
      </c>
      <c r="D2299">
        <v>125.4068</v>
      </c>
      <c r="E2299" s="2">
        <f t="shared" si="218"/>
        <v>-7.063690531320499E-3</v>
      </c>
      <c r="F2299" s="2">
        <f t="shared" si="219"/>
        <v>-7.0629509545373503E-3</v>
      </c>
      <c r="G2299" s="2">
        <f t="shared" si="220"/>
        <v>-5.0774791585347367E-3</v>
      </c>
      <c r="H2299" s="2">
        <f t="shared" si="221"/>
        <v>-0.19594500000000048</v>
      </c>
      <c r="I2299" s="2">
        <f t="shared" si="222"/>
        <v>0.41455500000000023</v>
      </c>
      <c r="J2299" s="2">
        <f t="shared" si="223"/>
        <v>0.25406800000000507</v>
      </c>
    </row>
    <row r="2300" spans="1:10" x14ac:dyDescent="0.2">
      <c r="A2300" s="1">
        <v>40168</v>
      </c>
      <c r="B2300">
        <v>81.940399999999997</v>
      </c>
      <c r="C2300">
        <v>144.1557</v>
      </c>
      <c r="D2300">
        <v>127.12779999999999</v>
      </c>
      <c r="E2300" s="2">
        <f t="shared" si="218"/>
        <v>1.9089490146818155E-2</v>
      </c>
      <c r="F2300" s="2">
        <f t="shared" si="219"/>
        <v>1.9088688668874587E-2</v>
      </c>
      <c r="G2300" s="2">
        <f t="shared" si="220"/>
        <v>1.3723338766318705E-2</v>
      </c>
      <c r="H2300" s="2">
        <f t="shared" si="221"/>
        <v>-0.18059600000000064</v>
      </c>
      <c r="I2300" s="2">
        <f t="shared" si="222"/>
        <v>0.4415570000000002</v>
      </c>
      <c r="J2300" s="2">
        <f t="shared" si="223"/>
        <v>0.27127800000000479</v>
      </c>
    </row>
    <row r="2301" spans="1:10" x14ac:dyDescent="0.2">
      <c r="A2301" s="1">
        <v>40169</v>
      </c>
      <c r="B2301">
        <v>82.508300000000006</v>
      </c>
      <c r="C2301">
        <v>145.15479999999999</v>
      </c>
      <c r="D2301">
        <v>127.7646</v>
      </c>
      <c r="E2301" s="2">
        <f t="shared" si="218"/>
        <v>6.9306471532968317E-3</v>
      </c>
      <c r="F2301" s="2">
        <f t="shared" si="219"/>
        <v>6.9307006243943814E-3</v>
      </c>
      <c r="G2301" s="2">
        <f t="shared" si="220"/>
        <v>5.009132542213468E-3</v>
      </c>
      <c r="H2301" s="2">
        <f t="shared" si="221"/>
        <v>-0.17491700000000066</v>
      </c>
      <c r="I2301" s="2">
        <f t="shared" si="222"/>
        <v>0.45154800000000028</v>
      </c>
      <c r="J2301" s="2">
        <f t="shared" si="223"/>
        <v>0.27764600000000494</v>
      </c>
    </row>
    <row r="2302" spans="1:10" x14ac:dyDescent="0.2">
      <c r="A2302" s="1">
        <v>40170</v>
      </c>
      <c r="B2302">
        <v>82.838300000000004</v>
      </c>
      <c r="C2302">
        <v>145.7353</v>
      </c>
      <c r="D2302">
        <v>128.18219999999999</v>
      </c>
      <c r="E2302" s="2">
        <f t="shared" si="218"/>
        <v>3.9995976162396918E-3</v>
      </c>
      <c r="F2302" s="2">
        <f t="shared" si="219"/>
        <v>3.9991788077280432E-3</v>
      </c>
      <c r="G2302" s="2">
        <f t="shared" si="220"/>
        <v>3.2685109960035597E-3</v>
      </c>
      <c r="H2302" s="2">
        <f t="shared" si="221"/>
        <v>-0.1716170000000008</v>
      </c>
      <c r="I2302" s="2">
        <f t="shared" si="222"/>
        <v>0.45735300000000034</v>
      </c>
      <c r="J2302" s="2">
        <f t="shared" si="223"/>
        <v>0.2818220000000049</v>
      </c>
    </row>
    <row r="2303" spans="1:10" x14ac:dyDescent="0.2">
      <c r="A2303" s="1">
        <v>40171</v>
      </c>
      <c r="B2303">
        <v>82.825299999999999</v>
      </c>
      <c r="C2303">
        <v>145.7124</v>
      </c>
      <c r="D2303">
        <v>128.1662</v>
      </c>
      <c r="E2303" s="2">
        <f t="shared" si="218"/>
        <v>-1.5693224028023867E-4</v>
      </c>
      <c r="F2303" s="2">
        <f t="shared" si="219"/>
        <v>-1.5713420152829727E-4</v>
      </c>
      <c r="G2303" s="2">
        <f t="shared" si="220"/>
        <v>-1.2482232322419407E-4</v>
      </c>
      <c r="H2303" s="2">
        <f t="shared" si="221"/>
        <v>-0.17174700000000087</v>
      </c>
      <c r="I2303" s="2">
        <f t="shared" si="222"/>
        <v>0.45712400000000053</v>
      </c>
      <c r="J2303" s="2">
        <f t="shared" si="223"/>
        <v>0.28166200000000496</v>
      </c>
    </row>
    <row r="2304" spans="1:10" x14ac:dyDescent="0.2">
      <c r="A2304" s="1">
        <v>40175</v>
      </c>
      <c r="B2304">
        <v>83.554199999999994</v>
      </c>
      <c r="C2304">
        <v>146.9948</v>
      </c>
      <c r="D2304">
        <v>129.15430000000001</v>
      </c>
      <c r="E2304" s="2">
        <f t="shared" si="218"/>
        <v>8.8004510699024596E-3</v>
      </c>
      <c r="F2304" s="2">
        <f t="shared" si="219"/>
        <v>8.8008982077023568E-3</v>
      </c>
      <c r="G2304" s="2">
        <f t="shared" si="220"/>
        <v>7.7095209189319558E-3</v>
      </c>
      <c r="H2304" s="2">
        <f t="shared" si="221"/>
        <v>-0.16445800000000099</v>
      </c>
      <c r="I2304" s="2">
        <f t="shared" si="222"/>
        <v>0.4699480000000007</v>
      </c>
      <c r="J2304" s="2">
        <f t="shared" si="223"/>
        <v>0.29154300000000521</v>
      </c>
    </row>
    <row r="2305" spans="1:10" x14ac:dyDescent="0.2">
      <c r="A2305" s="1">
        <v>40176</v>
      </c>
      <c r="B2305">
        <v>83.825100000000006</v>
      </c>
      <c r="C2305">
        <v>147.47149999999999</v>
      </c>
      <c r="D2305">
        <v>129.54769999999999</v>
      </c>
      <c r="E2305" s="2">
        <f t="shared" si="218"/>
        <v>3.2422068549518013E-3</v>
      </c>
      <c r="F2305" s="2">
        <f t="shared" si="219"/>
        <v>3.242971860228927E-3</v>
      </c>
      <c r="G2305" s="2">
        <f t="shared" si="220"/>
        <v>3.045969046326702E-3</v>
      </c>
      <c r="H2305" s="2">
        <f t="shared" si="221"/>
        <v>-0.16174900000000081</v>
      </c>
      <c r="I2305" s="2">
        <f t="shared" si="222"/>
        <v>0.47471500000000044</v>
      </c>
      <c r="J2305" s="2">
        <f t="shared" si="223"/>
        <v>0.2954770000000051</v>
      </c>
    </row>
    <row r="2306" spans="1:10" x14ac:dyDescent="0.2">
      <c r="A2306" s="1">
        <v>40177</v>
      </c>
      <c r="B2306">
        <v>83.129199999999997</v>
      </c>
      <c r="C2306">
        <v>146.24719999999999</v>
      </c>
      <c r="D2306">
        <v>128.53800000000001</v>
      </c>
      <c r="E2306" s="2">
        <f t="shared" si="218"/>
        <v>-8.3018093625896183E-3</v>
      </c>
      <c r="F2306" s="2">
        <f t="shared" si="219"/>
        <v>-8.3019430873083611E-3</v>
      </c>
      <c r="G2306" s="2">
        <f t="shared" si="220"/>
        <v>-7.7940403418971238E-3</v>
      </c>
      <c r="H2306" s="2">
        <f t="shared" si="221"/>
        <v>-0.16870800000000086</v>
      </c>
      <c r="I2306" s="2">
        <f t="shared" si="222"/>
        <v>0.46247200000000044</v>
      </c>
      <c r="J2306" s="2">
        <f t="shared" si="223"/>
        <v>0.2853800000000053</v>
      </c>
    </row>
    <row r="2307" spans="1:10" x14ac:dyDescent="0.2">
      <c r="A2307" s="1">
        <v>40178</v>
      </c>
      <c r="B2307">
        <v>83.093199999999996</v>
      </c>
      <c r="C2307">
        <v>146.18379999999999</v>
      </c>
      <c r="D2307">
        <v>128.48580000000001</v>
      </c>
      <c r="E2307" s="2">
        <f t="shared" si="218"/>
        <v>-4.3306082579885885E-4</v>
      </c>
      <c r="F2307" s="2">
        <f t="shared" si="219"/>
        <v>-4.3351257323220871E-4</v>
      </c>
      <c r="G2307" s="2">
        <f t="shared" si="220"/>
        <v>-4.0610558745268754E-4</v>
      </c>
      <c r="H2307" s="2">
        <f t="shared" si="221"/>
        <v>-0.16906800000000088</v>
      </c>
      <c r="I2307" s="2">
        <f t="shared" si="222"/>
        <v>0.46183800000000041</v>
      </c>
      <c r="J2307" s="2">
        <f t="shared" si="223"/>
        <v>0.28485800000000538</v>
      </c>
    </row>
    <row r="2308" spans="1:10" x14ac:dyDescent="0.2">
      <c r="A2308" s="1">
        <v>40182</v>
      </c>
      <c r="B2308">
        <v>84.574100000000001</v>
      </c>
      <c r="C2308">
        <v>148.78899999999999</v>
      </c>
      <c r="D2308">
        <v>129.27719999999999</v>
      </c>
      <c r="E2308" s="2">
        <f t="shared" ref="E2308:E2371" si="224">B2308/B2307-1</f>
        <v>1.7822156325668193E-2</v>
      </c>
      <c r="F2308" s="2">
        <f t="shared" ref="F2308:F2371" si="225">C2308/C2307-1</f>
        <v>1.7821400182509883E-2</v>
      </c>
      <c r="G2308" s="2">
        <f t="shared" ref="G2308:G2371" si="226">D2308/D2307-1</f>
        <v>6.1594355173877346E-3</v>
      </c>
      <c r="H2308" s="2">
        <f t="shared" ref="H2308:H2371" si="227">(1+H2307)*(1+E2308)-1</f>
        <v>-0.15425900000000081</v>
      </c>
      <c r="I2308" s="2">
        <f t="shared" ref="I2308:I2371" si="228">(1+I2307)*(1+F2308)-1</f>
        <v>0.48789000000000038</v>
      </c>
      <c r="J2308" s="2">
        <f t="shared" ref="J2308:J2371" si="229">(1+J2307)*(1+G2308)-1</f>
        <v>0.29277200000000514</v>
      </c>
    </row>
    <row r="2309" spans="1:10" x14ac:dyDescent="0.2">
      <c r="A2309" s="1">
        <v>40183</v>
      </c>
      <c r="B2309">
        <v>84.4221</v>
      </c>
      <c r="C2309">
        <v>148.52160000000001</v>
      </c>
      <c r="D2309">
        <v>129.19810000000001</v>
      </c>
      <c r="E2309" s="2">
        <f t="shared" si="224"/>
        <v>-1.7972405263549929E-3</v>
      </c>
      <c r="F2309" s="2">
        <f t="shared" si="225"/>
        <v>-1.7971758664954152E-3</v>
      </c>
      <c r="G2309" s="2">
        <f t="shared" si="226"/>
        <v>-6.1186349951869445E-4</v>
      </c>
      <c r="H2309" s="2">
        <f t="shared" si="227"/>
        <v>-0.15577900000000078</v>
      </c>
      <c r="I2309" s="2">
        <f t="shared" si="228"/>
        <v>0.48521600000000054</v>
      </c>
      <c r="J2309" s="2">
        <f t="shared" si="229"/>
        <v>0.29198100000000538</v>
      </c>
    </row>
    <row r="2310" spans="1:10" x14ac:dyDescent="0.2">
      <c r="A2310" s="1">
        <v>40184</v>
      </c>
      <c r="B2310">
        <v>84.346100000000007</v>
      </c>
      <c r="C2310">
        <v>148.3879</v>
      </c>
      <c r="D2310">
        <v>129.1593</v>
      </c>
      <c r="E2310" s="2">
        <f t="shared" si="224"/>
        <v>-9.002382077677451E-4</v>
      </c>
      <c r="F2310" s="2">
        <f t="shared" si="225"/>
        <v>-9.0020576131688568E-4</v>
      </c>
      <c r="G2310" s="2">
        <f t="shared" si="226"/>
        <v>-3.0031401390584467E-4</v>
      </c>
      <c r="H2310" s="2">
        <f t="shared" si="227"/>
        <v>-0.15653900000000065</v>
      </c>
      <c r="I2310" s="2">
        <f t="shared" si="228"/>
        <v>0.48387900000000061</v>
      </c>
      <c r="J2310" s="2">
        <f t="shared" si="229"/>
        <v>0.29159300000000532</v>
      </c>
    </row>
    <row r="2311" spans="1:10" x14ac:dyDescent="0.2">
      <c r="A2311" s="1">
        <v>40185</v>
      </c>
      <c r="B2311">
        <v>84.281099999999995</v>
      </c>
      <c r="C2311">
        <v>148.27359999999999</v>
      </c>
      <c r="D2311">
        <v>129.12639999999999</v>
      </c>
      <c r="E2311" s="2">
        <f t="shared" si="224"/>
        <v>-7.7063432689850053E-4</v>
      </c>
      <c r="F2311" s="2">
        <f t="shared" si="225"/>
        <v>-7.7027843914512228E-4</v>
      </c>
      <c r="G2311" s="2">
        <f t="shared" si="226"/>
        <v>-2.5472420491601255E-4</v>
      </c>
      <c r="H2311" s="2">
        <f t="shared" si="227"/>
        <v>-0.1571890000000008</v>
      </c>
      <c r="I2311" s="2">
        <f t="shared" si="228"/>
        <v>0.4827360000000005</v>
      </c>
      <c r="J2311" s="2">
        <f t="shared" si="229"/>
        <v>0.2912640000000053</v>
      </c>
    </row>
    <row r="2312" spans="1:10" x14ac:dyDescent="0.2">
      <c r="A2312" s="1">
        <v>40186</v>
      </c>
      <c r="B2312">
        <v>84.576099999999997</v>
      </c>
      <c r="C2312">
        <v>148.79249999999999</v>
      </c>
      <c r="D2312">
        <v>129.2843</v>
      </c>
      <c r="E2312" s="2">
        <f t="shared" si="224"/>
        <v>3.5001916206598427E-3</v>
      </c>
      <c r="F2312" s="2">
        <f t="shared" si="225"/>
        <v>3.4996115289573915E-3</v>
      </c>
      <c r="G2312" s="2">
        <f t="shared" si="226"/>
        <v>1.2228328211738582E-3</v>
      </c>
      <c r="H2312" s="2">
        <f t="shared" si="227"/>
        <v>-0.1542390000000009</v>
      </c>
      <c r="I2312" s="2">
        <f t="shared" si="228"/>
        <v>0.48792500000000061</v>
      </c>
      <c r="J2312" s="2">
        <f t="shared" si="229"/>
        <v>0.29284300000000552</v>
      </c>
    </row>
    <row r="2313" spans="1:10" x14ac:dyDescent="0.2">
      <c r="A2313" s="1">
        <v>40189</v>
      </c>
      <c r="B2313">
        <v>84.362099999999998</v>
      </c>
      <c r="C2313">
        <v>148.4161</v>
      </c>
      <c r="D2313">
        <v>129.17529999999999</v>
      </c>
      <c r="E2313" s="2">
        <f t="shared" si="224"/>
        <v>-2.5302656424214254E-3</v>
      </c>
      <c r="F2313" s="2">
        <f t="shared" si="225"/>
        <v>-2.5296973973821801E-3</v>
      </c>
      <c r="G2313" s="2">
        <f t="shared" si="226"/>
        <v>-8.4310314554825183E-4</v>
      </c>
      <c r="H2313" s="2">
        <f t="shared" si="227"/>
        <v>-0.15637900000000093</v>
      </c>
      <c r="I2313" s="2">
        <f t="shared" si="228"/>
        <v>0.48416100000000073</v>
      </c>
      <c r="J2313" s="2">
        <f t="shared" si="229"/>
        <v>0.29175300000000548</v>
      </c>
    </row>
    <row r="2314" spans="1:10" x14ac:dyDescent="0.2">
      <c r="A2314" s="1">
        <v>40190</v>
      </c>
      <c r="B2314">
        <v>83.428200000000004</v>
      </c>
      <c r="C2314">
        <v>146.7731</v>
      </c>
      <c r="D2314">
        <v>128.60499999999999</v>
      </c>
      <c r="E2314" s="2">
        <f t="shared" si="224"/>
        <v>-1.1070136945381837E-2</v>
      </c>
      <c r="F2314" s="2">
        <f t="shared" si="225"/>
        <v>-1.1070227556174816E-2</v>
      </c>
      <c r="G2314" s="2">
        <f t="shared" si="226"/>
        <v>-4.4149307181791109E-3</v>
      </c>
      <c r="H2314" s="2">
        <f t="shared" si="227"/>
        <v>-0.16571800000000092</v>
      </c>
      <c r="I2314" s="2">
        <f t="shared" si="228"/>
        <v>0.46773100000000079</v>
      </c>
      <c r="J2314" s="2">
        <f t="shared" si="229"/>
        <v>0.28605000000000547</v>
      </c>
    </row>
    <row r="2315" spans="1:10" x14ac:dyDescent="0.2">
      <c r="A2315" s="1">
        <v>40191</v>
      </c>
      <c r="B2315">
        <v>83.470200000000006</v>
      </c>
      <c r="C2315">
        <v>146.84700000000001</v>
      </c>
      <c r="D2315">
        <v>128.63200000000001</v>
      </c>
      <c r="E2315" s="2">
        <f t="shared" si="224"/>
        <v>5.0342689881843761E-4</v>
      </c>
      <c r="F2315" s="2">
        <f t="shared" si="225"/>
        <v>5.0349825683326799E-4</v>
      </c>
      <c r="G2315" s="2">
        <f t="shared" si="226"/>
        <v>2.0994518098071957E-4</v>
      </c>
      <c r="H2315" s="2">
        <f t="shared" si="227"/>
        <v>-0.16529800000000083</v>
      </c>
      <c r="I2315" s="2">
        <f t="shared" si="228"/>
        <v>0.46847000000000083</v>
      </c>
      <c r="J2315" s="2">
        <f t="shared" si="229"/>
        <v>0.28632000000000568</v>
      </c>
    </row>
    <row r="2316" spans="1:10" x14ac:dyDescent="0.2">
      <c r="A2316" s="1">
        <v>40192</v>
      </c>
      <c r="B2316">
        <v>83.787199999999999</v>
      </c>
      <c r="C2316">
        <v>147.40469999999999</v>
      </c>
      <c r="D2316">
        <v>128.82740000000001</v>
      </c>
      <c r="E2316" s="2">
        <f t="shared" si="224"/>
        <v>3.7977625547800375E-3</v>
      </c>
      <c r="F2316" s="2">
        <f t="shared" si="225"/>
        <v>3.7978303949006698E-3</v>
      </c>
      <c r="G2316" s="2">
        <f t="shared" si="226"/>
        <v>1.5190621307294983E-3</v>
      </c>
      <c r="H2316" s="2">
        <f t="shared" si="227"/>
        <v>-0.16212800000000083</v>
      </c>
      <c r="I2316" s="2">
        <f t="shared" si="228"/>
        <v>0.47404700000000055</v>
      </c>
      <c r="J2316" s="2">
        <f t="shared" si="229"/>
        <v>0.28827400000000569</v>
      </c>
    </row>
    <row r="2317" spans="1:10" x14ac:dyDescent="0.2">
      <c r="A2317" s="1">
        <v>40193</v>
      </c>
      <c r="B2317">
        <v>82.401300000000006</v>
      </c>
      <c r="C2317">
        <v>144.9666</v>
      </c>
      <c r="D2317">
        <v>127.9804</v>
      </c>
      <c r="E2317" s="2">
        <f t="shared" si="224"/>
        <v>-1.6540712662554524E-2</v>
      </c>
      <c r="F2317" s="2">
        <f t="shared" si="225"/>
        <v>-1.6540178162568697E-2</v>
      </c>
      <c r="G2317" s="2">
        <f t="shared" si="226"/>
        <v>-6.5746883038857451E-3</v>
      </c>
      <c r="H2317" s="2">
        <f t="shared" si="227"/>
        <v>-0.17598700000000067</v>
      </c>
      <c r="I2317" s="2">
        <f t="shared" si="228"/>
        <v>0.44966600000000057</v>
      </c>
      <c r="J2317" s="2">
        <f t="shared" si="229"/>
        <v>0.27980400000000549</v>
      </c>
    </row>
    <row r="2318" spans="1:10" x14ac:dyDescent="0.2">
      <c r="A2318" s="1">
        <v>40196</v>
      </c>
      <c r="B2318">
        <v>82.894999999999996</v>
      </c>
      <c r="C2318">
        <v>145.83500000000001</v>
      </c>
      <c r="D2318">
        <v>128.28659999999999</v>
      </c>
      <c r="E2318" s="2">
        <f t="shared" si="224"/>
        <v>5.9914103296911936E-3</v>
      </c>
      <c r="F2318" s="2">
        <f t="shared" si="225"/>
        <v>5.9903453623111336E-3</v>
      </c>
      <c r="G2318" s="2">
        <f t="shared" si="226"/>
        <v>2.3925538598097429E-3</v>
      </c>
      <c r="H2318" s="2">
        <f t="shared" si="227"/>
        <v>-0.17105000000000081</v>
      </c>
      <c r="I2318" s="2">
        <f t="shared" si="228"/>
        <v>0.4583500000000007</v>
      </c>
      <c r="J2318" s="2">
        <f t="shared" si="229"/>
        <v>0.28286600000000539</v>
      </c>
    </row>
    <row r="2319" spans="1:10" x14ac:dyDescent="0.2">
      <c r="A2319" s="1">
        <v>40197</v>
      </c>
      <c r="B2319">
        <v>83.650099999999995</v>
      </c>
      <c r="C2319">
        <v>147.1636</v>
      </c>
      <c r="D2319">
        <v>128.7501</v>
      </c>
      <c r="E2319" s="2">
        <f t="shared" si="224"/>
        <v>9.1091139393209009E-3</v>
      </c>
      <c r="F2319" s="2">
        <f t="shared" si="225"/>
        <v>9.1102958823328084E-3</v>
      </c>
      <c r="G2319" s="2">
        <f t="shared" si="226"/>
        <v>3.6130040082129611E-3</v>
      </c>
      <c r="H2319" s="2">
        <f t="shared" si="227"/>
        <v>-0.16349900000000073</v>
      </c>
      <c r="I2319" s="2">
        <f t="shared" si="228"/>
        <v>0.47163600000000083</v>
      </c>
      <c r="J2319" s="2">
        <f t="shared" si="229"/>
        <v>0.28750100000000556</v>
      </c>
    </row>
    <row r="2320" spans="1:10" x14ac:dyDescent="0.2">
      <c r="A2320" s="1">
        <v>40198</v>
      </c>
      <c r="B2320">
        <v>81.682299999999998</v>
      </c>
      <c r="C2320">
        <v>143.70160000000001</v>
      </c>
      <c r="D2320">
        <v>127.54689999999999</v>
      </c>
      <c r="E2320" s="2">
        <f t="shared" si="224"/>
        <v>-2.3524179887411956E-2</v>
      </c>
      <c r="F2320" s="2">
        <f t="shared" si="225"/>
        <v>-2.3524839022693089E-2</v>
      </c>
      <c r="G2320" s="2">
        <f t="shared" si="226"/>
        <v>-9.3452354600113141E-3</v>
      </c>
      <c r="H2320" s="2">
        <f t="shared" si="227"/>
        <v>-0.1831770000000007</v>
      </c>
      <c r="I2320" s="2">
        <f t="shared" si="228"/>
        <v>0.43701600000000074</v>
      </c>
      <c r="J2320" s="2">
        <f t="shared" si="229"/>
        <v>0.27546900000000552</v>
      </c>
    </row>
    <row r="2321" spans="1:10" x14ac:dyDescent="0.2">
      <c r="A2321" s="1">
        <v>40199</v>
      </c>
      <c r="B2321">
        <v>80.243300000000005</v>
      </c>
      <c r="C2321">
        <v>141.16999999999999</v>
      </c>
      <c r="D2321">
        <v>126.80970000000001</v>
      </c>
      <c r="E2321" s="2">
        <f t="shared" si="224"/>
        <v>-1.7617035759276978E-2</v>
      </c>
      <c r="F2321" s="2">
        <f t="shared" si="225"/>
        <v>-1.7617062022969976E-2</v>
      </c>
      <c r="G2321" s="2">
        <f t="shared" si="226"/>
        <v>-5.7798347117804516E-3</v>
      </c>
      <c r="H2321" s="2">
        <f t="shared" si="227"/>
        <v>-0.1975670000000006</v>
      </c>
      <c r="I2321" s="2">
        <f t="shared" si="228"/>
        <v>0.4117000000000004</v>
      </c>
      <c r="J2321" s="2">
        <f t="shared" si="229"/>
        <v>0.26809700000000558</v>
      </c>
    </row>
    <row r="2322" spans="1:10" x14ac:dyDescent="0.2">
      <c r="A2322" s="1">
        <v>40200</v>
      </c>
      <c r="B2322">
        <v>79.501900000000006</v>
      </c>
      <c r="C2322">
        <v>139.86580000000001</v>
      </c>
      <c r="D2322">
        <v>126.4306</v>
      </c>
      <c r="E2322" s="2">
        <f t="shared" si="224"/>
        <v>-9.2394006727041234E-3</v>
      </c>
      <c r="F2322" s="2">
        <f t="shared" si="225"/>
        <v>-9.2385067648932395E-3</v>
      </c>
      <c r="G2322" s="2">
        <f t="shared" si="226"/>
        <v>-2.9895189405858558E-3</v>
      </c>
      <c r="H2322" s="2">
        <f t="shared" si="227"/>
        <v>-0.20498100000000063</v>
      </c>
      <c r="I2322" s="2">
        <f t="shared" si="228"/>
        <v>0.39865800000000062</v>
      </c>
      <c r="J2322" s="2">
        <f t="shared" si="229"/>
        <v>0.26430600000000548</v>
      </c>
    </row>
    <row r="2323" spans="1:10" x14ac:dyDescent="0.2">
      <c r="A2323" s="1">
        <v>40203</v>
      </c>
      <c r="B2323">
        <v>78.675200000000004</v>
      </c>
      <c r="C2323">
        <v>138.41120000000001</v>
      </c>
      <c r="D2323">
        <v>126.01049999999999</v>
      </c>
      <c r="E2323" s="2">
        <f t="shared" si="224"/>
        <v>-1.0398493620907168E-2</v>
      </c>
      <c r="F2323" s="2">
        <f t="shared" si="225"/>
        <v>-1.0399969113250029E-2</v>
      </c>
      <c r="G2323" s="2">
        <f t="shared" si="226"/>
        <v>-3.3227715442306627E-3</v>
      </c>
      <c r="H2323" s="2">
        <f t="shared" si="227"/>
        <v>-0.21324800000000066</v>
      </c>
      <c r="I2323" s="2">
        <f t="shared" si="228"/>
        <v>0.38411200000000045</v>
      </c>
      <c r="J2323" s="2">
        <f t="shared" si="229"/>
        <v>0.26010500000000536</v>
      </c>
    </row>
    <row r="2324" spans="1:10" x14ac:dyDescent="0.2">
      <c r="A2324" s="1">
        <v>40204</v>
      </c>
      <c r="B2324">
        <v>79.248000000000005</v>
      </c>
      <c r="C2324">
        <v>139.26220000000001</v>
      </c>
      <c r="D2324">
        <v>126.306</v>
      </c>
      <c r="E2324" s="2">
        <f t="shared" si="224"/>
        <v>7.2805661758723605E-3</v>
      </c>
      <c r="F2324" s="2">
        <f t="shared" si="225"/>
        <v>6.1483463765938939E-3</v>
      </c>
      <c r="G2324" s="2">
        <f t="shared" si="226"/>
        <v>2.3450426750151188E-3</v>
      </c>
      <c r="H2324" s="2">
        <f t="shared" si="227"/>
        <v>-0.2075200000000007</v>
      </c>
      <c r="I2324" s="2">
        <f t="shared" si="228"/>
        <v>0.39262200000000069</v>
      </c>
      <c r="J2324" s="2">
        <f t="shared" si="229"/>
        <v>0.2630600000000054</v>
      </c>
    </row>
    <row r="2325" spans="1:10" x14ac:dyDescent="0.2">
      <c r="A2325" s="1">
        <v>40205</v>
      </c>
      <c r="B2325">
        <v>78.183400000000006</v>
      </c>
      <c r="C2325">
        <v>137.6832</v>
      </c>
      <c r="D2325">
        <v>125.761</v>
      </c>
      <c r="E2325" s="2">
        <f t="shared" si="224"/>
        <v>-1.3433777508580658E-2</v>
      </c>
      <c r="F2325" s="2">
        <f t="shared" si="225"/>
        <v>-1.1338324398149746E-2</v>
      </c>
      <c r="G2325" s="2">
        <f t="shared" si="226"/>
        <v>-4.3149177394581351E-3</v>
      </c>
      <c r="H2325" s="2">
        <f t="shared" si="227"/>
        <v>-0.21816600000000075</v>
      </c>
      <c r="I2325" s="2">
        <f t="shared" si="228"/>
        <v>0.3768320000000005</v>
      </c>
      <c r="J2325" s="2">
        <f t="shared" si="229"/>
        <v>0.25761000000000545</v>
      </c>
    </row>
    <row r="2326" spans="1:10" x14ac:dyDescent="0.2">
      <c r="A2326" s="1">
        <v>40206</v>
      </c>
      <c r="B2326">
        <v>76.7791</v>
      </c>
      <c r="C2326">
        <v>135.6002</v>
      </c>
      <c r="D2326">
        <v>125.1558</v>
      </c>
      <c r="E2326" s="2">
        <f t="shared" si="224"/>
        <v>-1.7961613334800064E-2</v>
      </c>
      <c r="F2326" s="2">
        <f t="shared" si="225"/>
        <v>-1.512893366801471E-2</v>
      </c>
      <c r="G2326" s="2">
        <f t="shared" si="226"/>
        <v>-4.812302701155291E-3</v>
      </c>
      <c r="H2326" s="2">
        <f t="shared" si="227"/>
        <v>-0.23220900000000078</v>
      </c>
      <c r="I2326" s="2">
        <f t="shared" si="228"/>
        <v>0.35600200000000037</v>
      </c>
      <c r="J2326" s="2">
        <f t="shared" si="229"/>
        <v>0.2515580000000055</v>
      </c>
    </row>
    <row r="2327" spans="1:10" x14ac:dyDescent="0.2">
      <c r="A2327" s="1">
        <v>40207</v>
      </c>
      <c r="B2327">
        <v>77.887</v>
      </c>
      <c r="C2327">
        <v>136.86099999999999</v>
      </c>
      <c r="D2327">
        <v>125.636</v>
      </c>
      <c r="E2327" s="2">
        <f t="shared" si="224"/>
        <v>1.4429708084622073E-2</v>
      </c>
      <c r="F2327" s="2">
        <f t="shared" si="225"/>
        <v>9.2979213894963664E-3</v>
      </c>
      <c r="G2327" s="2">
        <f t="shared" si="226"/>
        <v>3.8368177903060907E-3</v>
      </c>
      <c r="H2327" s="2">
        <f t="shared" si="227"/>
        <v>-0.22113000000000071</v>
      </c>
      <c r="I2327" s="2">
        <f t="shared" si="228"/>
        <v>0.36861000000000033</v>
      </c>
      <c r="J2327" s="2">
        <f t="shared" si="229"/>
        <v>0.25636000000000547</v>
      </c>
    </row>
    <row r="2328" spans="1:10" x14ac:dyDescent="0.2">
      <c r="A2328" s="1">
        <v>40210</v>
      </c>
      <c r="B2328">
        <v>78.400499999999994</v>
      </c>
      <c r="C2328">
        <v>137.44579999999999</v>
      </c>
      <c r="D2328">
        <v>125.86239999999999</v>
      </c>
      <c r="E2328" s="2">
        <f t="shared" si="224"/>
        <v>6.5928845635343514E-3</v>
      </c>
      <c r="F2328" s="2">
        <f t="shared" si="225"/>
        <v>4.2729484659618233E-3</v>
      </c>
      <c r="G2328" s="2">
        <f t="shared" si="226"/>
        <v>1.8020312649240644E-3</v>
      </c>
      <c r="H2328" s="2">
        <f t="shared" si="227"/>
        <v>-0.21599500000000071</v>
      </c>
      <c r="I2328" s="2">
        <f t="shared" si="228"/>
        <v>0.3744580000000004</v>
      </c>
      <c r="J2328" s="2">
        <f t="shared" si="229"/>
        <v>0.25862400000000552</v>
      </c>
    </row>
    <row r="2329" spans="1:10" x14ac:dyDescent="0.2">
      <c r="A2329" s="1">
        <v>40211</v>
      </c>
      <c r="B2329">
        <v>79.430999999999997</v>
      </c>
      <c r="C2329">
        <v>138.83099999999999</v>
      </c>
      <c r="D2329">
        <v>126.3091</v>
      </c>
      <c r="E2329" s="2">
        <f t="shared" si="224"/>
        <v>1.3144048826219334E-2</v>
      </c>
      <c r="F2329" s="2">
        <f t="shared" si="225"/>
        <v>1.0078154443424303E-2</v>
      </c>
      <c r="G2329" s="2">
        <f t="shared" si="226"/>
        <v>3.5491139530154925E-3</v>
      </c>
      <c r="H2329" s="2">
        <f t="shared" si="227"/>
        <v>-0.20569000000000059</v>
      </c>
      <c r="I2329" s="2">
        <f t="shared" si="228"/>
        <v>0.38831000000000038</v>
      </c>
      <c r="J2329" s="2">
        <f t="shared" si="229"/>
        <v>0.26309100000000574</v>
      </c>
    </row>
    <row r="2330" spans="1:10" x14ac:dyDescent="0.2">
      <c r="A2330" s="1">
        <v>40212</v>
      </c>
      <c r="B2330">
        <v>78.718199999999996</v>
      </c>
      <c r="C2330">
        <v>137.87459999999999</v>
      </c>
      <c r="D2330">
        <v>126.0027</v>
      </c>
      <c r="E2330" s="2">
        <f t="shared" si="224"/>
        <v>-8.973826339842117E-3</v>
      </c>
      <c r="F2330" s="2">
        <f t="shared" si="225"/>
        <v>-6.8889513149080761E-3</v>
      </c>
      <c r="G2330" s="2">
        <f t="shared" si="226"/>
        <v>-2.4257951327338878E-3</v>
      </c>
      <c r="H2330" s="2">
        <f t="shared" si="227"/>
        <v>-0.21281800000000062</v>
      </c>
      <c r="I2330" s="2">
        <f t="shared" si="228"/>
        <v>0.37874600000000025</v>
      </c>
      <c r="J2330" s="2">
        <f t="shared" si="229"/>
        <v>0.26002700000000578</v>
      </c>
    </row>
    <row r="2331" spans="1:10" x14ac:dyDescent="0.2">
      <c r="A2331" s="1">
        <v>40213</v>
      </c>
      <c r="B2331">
        <v>75.991299999999995</v>
      </c>
      <c r="C2331">
        <v>134.21369999999999</v>
      </c>
      <c r="D2331">
        <v>124.8262</v>
      </c>
      <c r="E2331" s="2">
        <f t="shared" si="224"/>
        <v>-3.4641290070148933E-2</v>
      </c>
      <c r="F2331" s="2">
        <f t="shared" si="225"/>
        <v>-2.6552388909922509E-2</v>
      </c>
      <c r="G2331" s="2">
        <f t="shared" si="226"/>
        <v>-9.33710150655509E-3</v>
      </c>
      <c r="H2331" s="2">
        <f t="shared" si="227"/>
        <v>-0.24008700000000061</v>
      </c>
      <c r="I2331" s="2">
        <f t="shared" si="228"/>
        <v>0.34213700000000014</v>
      </c>
      <c r="J2331" s="2">
        <f t="shared" si="229"/>
        <v>0.24826200000000553</v>
      </c>
    </row>
    <row r="2332" spans="1:10" x14ac:dyDescent="0.2">
      <c r="A2332" s="1">
        <v>40214</v>
      </c>
      <c r="B2332">
        <v>73.863500000000002</v>
      </c>
      <c r="C2332">
        <v>132.40809999999999</v>
      </c>
      <c r="D2332">
        <v>124.12439999999999</v>
      </c>
      <c r="E2332" s="2">
        <f t="shared" si="224"/>
        <v>-2.8000573749889734E-2</v>
      </c>
      <c r="F2332" s="2">
        <f t="shared" si="225"/>
        <v>-1.3453172068127128E-2</v>
      </c>
      <c r="G2332" s="2">
        <f t="shared" si="226"/>
        <v>-5.622217130698548E-3</v>
      </c>
      <c r="H2332" s="2">
        <f t="shared" si="227"/>
        <v>-0.26136500000000051</v>
      </c>
      <c r="I2332" s="2">
        <f t="shared" si="228"/>
        <v>0.32408100000000029</v>
      </c>
      <c r="J2332" s="2">
        <f t="shared" si="229"/>
        <v>0.24124400000000557</v>
      </c>
    </row>
    <row r="2333" spans="1:10" x14ac:dyDescent="0.2">
      <c r="A2333" s="1">
        <v>40217</v>
      </c>
      <c r="B2333">
        <v>74.779899999999998</v>
      </c>
      <c r="C2333">
        <v>132.98670000000001</v>
      </c>
      <c r="D2333">
        <v>124.4323</v>
      </c>
      <c r="E2333" s="2">
        <f t="shared" si="224"/>
        <v>1.240666905846588E-2</v>
      </c>
      <c r="F2333" s="2">
        <f t="shared" si="225"/>
        <v>4.3698232963091943E-3</v>
      </c>
      <c r="G2333" s="2">
        <f t="shared" si="226"/>
        <v>2.4805759383328407E-3</v>
      </c>
      <c r="H2333" s="2">
        <f t="shared" si="227"/>
        <v>-0.25220100000000056</v>
      </c>
      <c r="I2333" s="2">
        <f t="shared" si="228"/>
        <v>0.32986700000000058</v>
      </c>
      <c r="J2333" s="2">
        <f t="shared" si="229"/>
        <v>0.24432300000000562</v>
      </c>
    </row>
    <row r="2334" spans="1:10" x14ac:dyDescent="0.2">
      <c r="A2334" s="1">
        <v>40218</v>
      </c>
      <c r="B2334">
        <v>74.895899999999997</v>
      </c>
      <c r="C2334">
        <v>133.06399999999999</v>
      </c>
      <c r="D2334">
        <v>124.4723</v>
      </c>
      <c r="E2334" s="2">
        <f t="shared" si="224"/>
        <v>1.5512189772919349E-3</v>
      </c>
      <c r="F2334" s="2">
        <f t="shared" si="225"/>
        <v>5.8126113363199394E-4</v>
      </c>
      <c r="G2334" s="2">
        <f t="shared" si="226"/>
        <v>3.2145994247478882E-4</v>
      </c>
      <c r="H2334" s="2">
        <f t="shared" si="227"/>
        <v>-0.25104100000000062</v>
      </c>
      <c r="I2334" s="2">
        <f t="shared" si="228"/>
        <v>0.33064000000000027</v>
      </c>
      <c r="J2334" s="2">
        <f t="shared" si="229"/>
        <v>0.24472300000000557</v>
      </c>
    </row>
    <row r="2335" spans="1:10" x14ac:dyDescent="0.2">
      <c r="A2335" s="1">
        <v>40219</v>
      </c>
      <c r="B2335">
        <v>75.802499999999995</v>
      </c>
      <c r="C2335">
        <v>133.70740000000001</v>
      </c>
      <c r="D2335">
        <v>124.7736</v>
      </c>
      <c r="E2335" s="2">
        <f t="shared" si="224"/>
        <v>1.2104801464432491E-2</v>
      </c>
      <c r="F2335" s="2">
        <f t="shared" si="225"/>
        <v>4.8352672398246366E-3</v>
      </c>
      <c r="G2335" s="2">
        <f t="shared" si="226"/>
        <v>2.4206188846835897E-3</v>
      </c>
      <c r="H2335" s="2">
        <f t="shared" si="227"/>
        <v>-0.24197500000000072</v>
      </c>
      <c r="I2335" s="2">
        <f t="shared" si="228"/>
        <v>0.33707400000000054</v>
      </c>
      <c r="J2335" s="2">
        <f t="shared" si="229"/>
        <v>0.24773600000000551</v>
      </c>
    </row>
    <row r="2336" spans="1:10" x14ac:dyDescent="0.2">
      <c r="A2336" s="1">
        <v>40220</v>
      </c>
      <c r="B2336">
        <v>75.243399999999994</v>
      </c>
      <c r="C2336">
        <v>133.31280000000001</v>
      </c>
      <c r="D2336">
        <v>124.5904</v>
      </c>
      <c r="E2336" s="2">
        <f t="shared" si="224"/>
        <v>-7.3757461825137982E-3</v>
      </c>
      <c r="F2336" s="2">
        <f t="shared" si="225"/>
        <v>-2.9512203513043511E-3</v>
      </c>
      <c r="G2336" s="2">
        <f t="shared" si="226"/>
        <v>-1.468259311264597E-3</v>
      </c>
      <c r="H2336" s="2">
        <f t="shared" si="227"/>
        <v>-0.24756600000000073</v>
      </c>
      <c r="I2336" s="2">
        <f t="shared" si="228"/>
        <v>0.33312800000000053</v>
      </c>
      <c r="J2336" s="2">
        <f t="shared" si="229"/>
        <v>0.24590400000000545</v>
      </c>
    </row>
    <row r="2337" spans="1:10" x14ac:dyDescent="0.2">
      <c r="A2337" s="1">
        <v>40221</v>
      </c>
      <c r="B2337">
        <v>75.080799999999996</v>
      </c>
      <c r="C2337">
        <v>133.19900000000001</v>
      </c>
      <c r="D2337">
        <v>124.53830000000001</v>
      </c>
      <c r="E2337" s="2">
        <f t="shared" si="224"/>
        <v>-2.1609868772543006E-3</v>
      </c>
      <c r="F2337" s="2">
        <f t="shared" si="225"/>
        <v>-8.5363145924466366E-4</v>
      </c>
      <c r="G2337" s="2">
        <f t="shared" si="226"/>
        <v>-4.1817026030899207E-4</v>
      </c>
      <c r="H2337" s="2">
        <f t="shared" si="227"/>
        <v>-0.24919200000000075</v>
      </c>
      <c r="I2337" s="2">
        <f t="shared" si="228"/>
        <v>0.33199000000000067</v>
      </c>
      <c r="J2337" s="2">
        <f t="shared" si="229"/>
        <v>0.24538300000000546</v>
      </c>
    </row>
    <row r="2338" spans="1:10" x14ac:dyDescent="0.2">
      <c r="A2338" s="1">
        <v>40224</v>
      </c>
      <c r="B2338">
        <v>75.343599999999995</v>
      </c>
      <c r="C2338">
        <v>133.38640000000001</v>
      </c>
      <c r="D2338">
        <v>124.6301</v>
      </c>
      <c r="E2338" s="2">
        <f t="shared" si="224"/>
        <v>3.5002290865306929E-3</v>
      </c>
      <c r="F2338" s="2">
        <f t="shared" si="225"/>
        <v>1.4069174693502884E-3</v>
      </c>
      <c r="G2338" s="2">
        <f t="shared" si="226"/>
        <v>7.3712263616898532E-4</v>
      </c>
      <c r="H2338" s="2">
        <f t="shared" si="227"/>
        <v>-0.24656400000000078</v>
      </c>
      <c r="I2338" s="2">
        <f t="shared" si="228"/>
        <v>0.3338640000000006</v>
      </c>
      <c r="J2338" s="2">
        <f t="shared" si="229"/>
        <v>0.24630100000000543</v>
      </c>
    </row>
    <row r="2339" spans="1:10" x14ac:dyDescent="0.2">
      <c r="A2339" s="1">
        <v>40225</v>
      </c>
      <c r="B2339">
        <v>76.380799999999994</v>
      </c>
      <c r="C2339">
        <v>134.20840000000001</v>
      </c>
      <c r="D2339">
        <v>124.9746</v>
      </c>
      <c r="E2339" s="2">
        <f t="shared" si="224"/>
        <v>1.3766265482403339E-2</v>
      </c>
      <c r="F2339" s="2">
        <f t="shared" si="225"/>
        <v>6.1625473061721614E-3</v>
      </c>
      <c r="G2339" s="2">
        <f t="shared" si="226"/>
        <v>2.7641797607480534E-3</v>
      </c>
      <c r="H2339" s="2">
        <f t="shared" si="227"/>
        <v>-0.23619200000000073</v>
      </c>
      <c r="I2339" s="2">
        <f t="shared" si="228"/>
        <v>0.34208400000000072</v>
      </c>
      <c r="J2339" s="2">
        <f t="shared" si="229"/>
        <v>0.24974600000000557</v>
      </c>
    </row>
    <row r="2340" spans="1:10" x14ac:dyDescent="0.2">
      <c r="A2340" s="1">
        <v>40226</v>
      </c>
      <c r="B2340">
        <v>77.545299999999997</v>
      </c>
      <c r="C2340">
        <v>135.1283</v>
      </c>
      <c r="D2340">
        <v>125.3612</v>
      </c>
      <c r="E2340" s="2">
        <f t="shared" si="224"/>
        <v>1.5245978046839026E-2</v>
      </c>
      <c r="F2340" s="2">
        <f t="shared" si="225"/>
        <v>6.8542654558134686E-3</v>
      </c>
      <c r="G2340" s="2">
        <f t="shared" si="226"/>
        <v>3.093428584688418E-3</v>
      </c>
      <c r="H2340" s="2">
        <f t="shared" si="227"/>
        <v>-0.22454700000000072</v>
      </c>
      <c r="I2340" s="2">
        <f t="shared" si="228"/>
        <v>0.35128300000000068</v>
      </c>
      <c r="J2340" s="2">
        <f t="shared" si="229"/>
        <v>0.2536120000000055</v>
      </c>
    </row>
    <row r="2341" spans="1:10" x14ac:dyDescent="0.2">
      <c r="A2341" s="1">
        <v>40227</v>
      </c>
      <c r="B2341">
        <v>77.995900000000006</v>
      </c>
      <c r="C2341">
        <v>135.5565</v>
      </c>
      <c r="D2341">
        <v>125.5514</v>
      </c>
      <c r="E2341" s="2">
        <f t="shared" si="224"/>
        <v>5.8107970437926149E-3</v>
      </c>
      <c r="F2341" s="2">
        <f t="shared" si="225"/>
        <v>3.168840279941465E-3</v>
      </c>
      <c r="G2341" s="2">
        <f t="shared" si="226"/>
        <v>1.5172158530709634E-3</v>
      </c>
      <c r="H2341" s="2">
        <f t="shared" si="227"/>
        <v>-0.2200410000000006</v>
      </c>
      <c r="I2341" s="2">
        <f t="shared" si="228"/>
        <v>0.3555650000000008</v>
      </c>
      <c r="J2341" s="2">
        <f t="shared" si="229"/>
        <v>0.25551400000000557</v>
      </c>
    </row>
    <row r="2342" spans="1:10" x14ac:dyDescent="0.2">
      <c r="A2342" s="1">
        <v>40228</v>
      </c>
      <c r="B2342">
        <v>78.4255</v>
      </c>
      <c r="C2342">
        <v>135.96469999999999</v>
      </c>
      <c r="D2342">
        <v>125.7328</v>
      </c>
      <c r="E2342" s="2">
        <f t="shared" si="224"/>
        <v>5.5079818298140459E-3</v>
      </c>
      <c r="F2342" s="2">
        <f t="shared" si="225"/>
        <v>3.0112904951071773E-3</v>
      </c>
      <c r="G2342" s="2">
        <f t="shared" si="226"/>
        <v>1.4448265809858807E-3</v>
      </c>
      <c r="H2342" s="2">
        <f t="shared" si="227"/>
        <v>-0.21574500000000063</v>
      </c>
      <c r="I2342" s="2">
        <f t="shared" si="228"/>
        <v>0.35964700000000072</v>
      </c>
      <c r="J2342" s="2">
        <f t="shared" si="229"/>
        <v>0.25732800000000555</v>
      </c>
    </row>
    <row r="2343" spans="1:10" x14ac:dyDescent="0.2">
      <c r="A2343" s="1">
        <v>40231</v>
      </c>
      <c r="B2343">
        <v>77.997200000000007</v>
      </c>
      <c r="C2343">
        <v>135.5093</v>
      </c>
      <c r="D2343">
        <v>125.5582</v>
      </c>
      <c r="E2343" s="2">
        <f t="shared" si="224"/>
        <v>-5.4612339098889517E-3</v>
      </c>
      <c r="F2343" s="2">
        <f t="shared" si="225"/>
        <v>-3.3493987777709622E-3</v>
      </c>
      <c r="G2343" s="2">
        <f t="shared" si="226"/>
        <v>-1.3886591247470603E-3</v>
      </c>
      <c r="H2343" s="2">
        <f t="shared" si="227"/>
        <v>-0.22002800000000056</v>
      </c>
      <c r="I2343" s="2">
        <f t="shared" si="228"/>
        <v>0.35509300000000077</v>
      </c>
      <c r="J2343" s="2">
        <f t="shared" si="229"/>
        <v>0.25558200000000553</v>
      </c>
    </row>
    <row r="2344" spans="1:10" x14ac:dyDescent="0.2">
      <c r="A2344" s="1">
        <v>40232</v>
      </c>
      <c r="B2344">
        <v>76.662199999999999</v>
      </c>
      <c r="C2344">
        <v>134.08940000000001</v>
      </c>
      <c r="D2344">
        <v>125.0008</v>
      </c>
      <c r="E2344" s="2">
        <f t="shared" si="224"/>
        <v>-1.7115999035862917E-2</v>
      </c>
      <c r="F2344" s="2">
        <f t="shared" si="225"/>
        <v>-1.0478247618428971E-2</v>
      </c>
      <c r="G2344" s="2">
        <f t="shared" si="226"/>
        <v>-4.4393755246571187E-3</v>
      </c>
      <c r="H2344" s="2">
        <f t="shared" si="227"/>
        <v>-0.23337800000000064</v>
      </c>
      <c r="I2344" s="2">
        <f t="shared" si="228"/>
        <v>0.34089400000000092</v>
      </c>
      <c r="J2344" s="2">
        <f t="shared" si="229"/>
        <v>0.25000800000000556</v>
      </c>
    </row>
    <row r="2345" spans="1:10" x14ac:dyDescent="0.2">
      <c r="A2345" s="1">
        <v>40233</v>
      </c>
      <c r="B2345">
        <v>76.7851</v>
      </c>
      <c r="C2345">
        <v>134.1986</v>
      </c>
      <c r="D2345">
        <v>125.05370000000001</v>
      </c>
      <c r="E2345" s="2">
        <f t="shared" si="224"/>
        <v>1.6031368784095168E-3</v>
      </c>
      <c r="F2345" s="2">
        <f t="shared" si="225"/>
        <v>8.1438204660466695E-4</v>
      </c>
      <c r="G2345" s="2">
        <f t="shared" si="226"/>
        <v>4.2319729153739161E-4</v>
      </c>
      <c r="H2345" s="2">
        <f t="shared" si="227"/>
        <v>-0.2321490000000006</v>
      </c>
      <c r="I2345" s="2">
        <f t="shared" si="228"/>
        <v>0.34198600000000079</v>
      </c>
      <c r="J2345" s="2">
        <f t="shared" si="229"/>
        <v>0.25053700000000556</v>
      </c>
    </row>
    <row r="2346" spans="1:10" x14ac:dyDescent="0.2">
      <c r="A2346" s="1">
        <v>40234</v>
      </c>
      <c r="B2346">
        <v>75.366500000000002</v>
      </c>
      <c r="C2346">
        <v>132.95249999999999</v>
      </c>
      <c r="D2346">
        <v>124.4614</v>
      </c>
      <c r="E2346" s="2">
        <f t="shared" si="224"/>
        <v>-1.8474938497182403E-2</v>
      </c>
      <c r="F2346" s="2">
        <f t="shared" si="225"/>
        <v>-9.2854918009578347E-3</v>
      </c>
      <c r="G2346" s="2">
        <f t="shared" si="226"/>
        <v>-4.736365257485442E-3</v>
      </c>
      <c r="H2346" s="2">
        <f t="shared" si="227"/>
        <v>-0.24633500000000064</v>
      </c>
      <c r="I2346" s="2">
        <f t="shared" si="228"/>
        <v>0.32952500000000051</v>
      </c>
      <c r="J2346" s="2">
        <f t="shared" si="229"/>
        <v>0.24461400000000544</v>
      </c>
    </row>
    <row r="2347" spans="1:10" x14ac:dyDescent="0.2">
      <c r="A2347" s="1">
        <v>40235</v>
      </c>
      <c r="B2347">
        <v>76.603399999999993</v>
      </c>
      <c r="C2347">
        <v>133.89590000000001</v>
      </c>
      <c r="D2347">
        <v>124.9807</v>
      </c>
      <c r="E2347" s="2">
        <f t="shared" si="224"/>
        <v>1.6411800999117432E-2</v>
      </c>
      <c r="F2347" s="2">
        <f t="shared" si="225"/>
        <v>7.0957672853089182E-3</v>
      </c>
      <c r="G2347" s="2">
        <f t="shared" si="226"/>
        <v>4.1723779420768103E-3</v>
      </c>
      <c r="H2347" s="2">
        <f t="shared" si="227"/>
        <v>-0.23396600000000078</v>
      </c>
      <c r="I2347" s="2">
        <f t="shared" si="228"/>
        <v>0.3389590000000009</v>
      </c>
      <c r="J2347" s="2">
        <f t="shared" si="229"/>
        <v>0.24980700000000544</v>
      </c>
    </row>
    <row r="2348" spans="1:10" x14ac:dyDescent="0.2">
      <c r="A2348" s="1">
        <v>40238</v>
      </c>
      <c r="B2348">
        <v>77.845100000000002</v>
      </c>
      <c r="C2348">
        <v>134.84299999999999</v>
      </c>
      <c r="D2348">
        <v>125.5052</v>
      </c>
      <c r="E2348" s="2">
        <f t="shared" si="224"/>
        <v>1.6209463287530479E-2</v>
      </c>
      <c r="F2348" s="2">
        <f t="shared" si="225"/>
        <v>7.0734055337018376E-3</v>
      </c>
      <c r="G2348" s="2">
        <f t="shared" si="226"/>
        <v>4.1966479624453434E-3</v>
      </c>
      <c r="H2348" s="2">
        <f t="shared" si="227"/>
        <v>-0.22154900000000066</v>
      </c>
      <c r="I2348" s="2">
        <f t="shared" si="228"/>
        <v>0.34843000000000068</v>
      </c>
      <c r="J2348" s="2">
        <f t="shared" si="229"/>
        <v>0.25505200000000539</v>
      </c>
    </row>
    <row r="2349" spans="1:10" x14ac:dyDescent="0.2">
      <c r="A2349" s="1">
        <v>40239</v>
      </c>
      <c r="B2349">
        <v>78.508399999999995</v>
      </c>
      <c r="C2349">
        <v>135.45930000000001</v>
      </c>
      <c r="D2349">
        <v>125.78440000000001</v>
      </c>
      <c r="E2349" s="2">
        <f t="shared" si="224"/>
        <v>8.5207675242242598E-3</v>
      </c>
      <c r="F2349" s="2">
        <f t="shared" si="225"/>
        <v>4.570500507998343E-3</v>
      </c>
      <c r="G2349" s="2">
        <f t="shared" si="226"/>
        <v>2.2246090201840651E-3</v>
      </c>
      <c r="H2349" s="2">
        <f t="shared" si="227"/>
        <v>-0.21491600000000077</v>
      </c>
      <c r="I2349" s="2">
        <f t="shared" si="228"/>
        <v>0.35459300000000082</v>
      </c>
      <c r="J2349" s="2">
        <f t="shared" si="229"/>
        <v>0.25784400000000551</v>
      </c>
    </row>
    <row r="2350" spans="1:10" x14ac:dyDescent="0.2">
      <c r="A2350" s="1">
        <v>40240</v>
      </c>
      <c r="B2350">
        <v>79.245900000000006</v>
      </c>
      <c r="C2350">
        <v>136.1421</v>
      </c>
      <c r="D2350">
        <v>126.0947</v>
      </c>
      <c r="E2350" s="2">
        <f t="shared" si="224"/>
        <v>9.3938992515452124E-3</v>
      </c>
      <c r="F2350" s="2">
        <f t="shared" si="225"/>
        <v>5.0406284396862233E-3</v>
      </c>
      <c r="G2350" s="2">
        <f t="shared" si="226"/>
        <v>2.4669195862125903E-3</v>
      </c>
      <c r="H2350" s="2">
        <f t="shared" si="227"/>
        <v>-0.20754100000000064</v>
      </c>
      <c r="I2350" s="2">
        <f t="shared" si="228"/>
        <v>0.36142100000000066</v>
      </c>
      <c r="J2350" s="2">
        <f t="shared" si="229"/>
        <v>0.26094700000000559</v>
      </c>
    </row>
    <row r="2351" spans="1:10" x14ac:dyDescent="0.2">
      <c r="A2351" s="1">
        <v>40241</v>
      </c>
      <c r="B2351">
        <v>79.063599999999994</v>
      </c>
      <c r="C2351">
        <v>135.94749999999999</v>
      </c>
      <c r="D2351">
        <v>126.01990000000001</v>
      </c>
      <c r="E2351" s="2">
        <f t="shared" si="224"/>
        <v>-2.3004344704270485E-3</v>
      </c>
      <c r="F2351" s="2">
        <f t="shared" si="225"/>
        <v>-1.4293888517953324E-3</v>
      </c>
      <c r="G2351" s="2">
        <f t="shared" si="226"/>
        <v>-5.9320494834436133E-4</v>
      </c>
      <c r="H2351" s="2">
        <f t="shared" si="227"/>
        <v>-0.20936400000000077</v>
      </c>
      <c r="I2351" s="2">
        <f t="shared" si="228"/>
        <v>0.35947500000000066</v>
      </c>
      <c r="J2351" s="2">
        <f t="shared" si="229"/>
        <v>0.26019900000000562</v>
      </c>
    </row>
    <row r="2352" spans="1:10" x14ac:dyDescent="0.2">
      <c r="A2352" s="1">
        <v>40242</v>
      </c>
      <c r="B2352">
        <v>80.785799999999995</v>
      </c>
      <c r="C2352">
        <v>137.79490000000001</v>
      </c>
      <c r="D2352">
        <v>126.74250000000001</v>
      </c>
      <c r="E2352" s="2">
        <f t="shared" si="224"/>
        <v>2.1782463738053925E-2</v>
      </c>
      <c r="F2352" s="2">
        <f t="shared" si="225"/>
        <v>1.3589069309843937E-2</v>
      </c>
      <c r="G2352" s="2">
        <f t="shared" si="226"/>
        <v>5.7340150246112387E-3</v>
      </c>
      <c r="H2352" s="2">
        <f t="shared" si="227"/>
        <v>-0.19214200000000081</v>
      </c>
      <c r="I2352" s="2">
        <f t="shared" si="228"/>
        <v>0.37794900000000076</v>
      </c>
      <c r="J2352" s="2">
        <f t="shared" si="229"/>
        <v>0.2674250000000058</v>
      </c>
    </row>
    <row r="2353" spans="1:10" x14ac:dyDescent="0.2">
      <c r="A2353" s="1">
        <v>40245</v>
      </c>
      <c r="B2353">
        <v>80.837699999999998</v>
      </c>
      <c r="C2353">
        <v>137.85810000000001</v>
      </c>
      <c r="D2353">
        <v>126.7688</v>
      </c>
      <c r="E2353" s="2">
        <f t="shared" si="224"/>
        <v>6.4243963666887893E-4</v>
      </c>
      <c r="F2353" s="2">
        <f t="shared" si="225"/>
        <v>4.5865267872757798E-4</v>
      </c>
      <c r="G2353" s="2">
        <f t="shared" si="226"/>
        <v>2.0750734757468692E-4</v>
      </c>
      <c r="H2353" s="2">
        <f t="shared" si="227"/>
        <v>-0.19162300000000076</v>
      </c>
      <c r="I2353" s="2">
        <f t="shared" si="228"/>
        <v>0.37858100000000072</v>
      </c>
      <c r="J2353" s="2">
        <f t="shared" si="229"/>
        <v>0.2676880000000057</v>
      </c>
    </row>
    <row r="2354" spans="1:10" x14ac:dyDescent="0.2">
      <c r="A2354" s="1">
        <v>40246</v>
      </c>
      <c r="B2354">
        <v>80.877600000000001</v>
      </c>
      <c r="C2354">
        <v>137.90819999999999</v>
      </c>
      <c r="D2354">
        <v>126.7903</v>
      </c>
      <c r="E2354" s="2">
        <f t="shared" si="224"/>
        <v>4.9358158384027462E-4</v>
      </c>
      <c r="F2354" s="2">
        <f t="shared" si="225"/>
        <v>3.6341716591170581E-4</v>
      </c>
      <c r="G2354" s="2">
        <f t="shared" si="226"/>
        <v>1.6960009087418904E-4</v>
      </c>
      <c r="H2354" s="2">
        <f t="shared" si="227"/>
        <v>-0.19122400000000073</v>
      </c>
      <c r="I2354" s="2">
        <f t="shared" si="228"/>
        <v>0.37908200000000036</v>
      </c>
      <c r="J2354" s="2">
        <f t="shared" si="229"/>
        <v>0.26790300000000578</v>
      </c>
    </row>
    <row r="2355" spans="1:10" x14ac:dyDescent="0.2">
      <c r="A2355" s="1">
        <v>40247</v>
      </c>
      <c r="B2355">
        <v>81.698800000000006</v>
      </c>
      <c r="C2355">
        <v>138.899</v>
      </c>
      <c r="D2355">
        <v>127.205</v>
      </c>
      <c r="E2355" s="2">
        <f t="shared" si="224"/>
        <v>1.0153614845148873E-2</v>
      </c>
      <c r="F2355" s="2">
        <f t="shared" si="225"/>
        <v>7.1844893922188291E-3</v>
      </c>
      <c r="G2355" s="2">
        <f t="shared" si="226"/>
        <v>3.2707549394550561E-3</v>
      </c>
      <c r="H2355" s="2">
        <f t="shared" si="227"/>
        <v>-0.18301200000000062</v>
      </c>
      <c r="I2355" s="2">
        <f t="shared" si="228"/>
        <v>0.38899000000000039</v>
      </c>
      <c r="J2355" s="2">
        <f t="shared" si="229"/>
        <v>0.27205000000000568</v>
      </c>
    </row>
    <row r="2356" spans="1:10" x14ac:dyDescent="0.2">
      <c r="A2356" s="1">
        <v>40248</v>
      </c>
      <c r="B2356">
        <v>81.3155</v>
      </c>
      <c r="C2356">
        <v>138.3706</v>
      </c>
      <c r="D2356">
        <v>127.0134</v>
      </c>
      <c r="E2356" s="2">
        <f t="shared" si="224"/>
        <v>-4.6916233775772254E-3</v>
      </c>
      <c r="F2356" s="2">
        <f t="shared" si="225"/>
        <v>-3.8042030540177407E-3</v>
      </c>
      <c r="G2356" s="2">
        <f t="shared" si="226"/>
        <v>-1.5062301010180246E-3</v>
      </c>
      <c r="H2356" s="2">
        <f t="shared" si="227"/>
        <v>-0.1868450000000007</v>
      </c>
      <c r="I2356" s="2">
        <f t="shared" si="228"/>
        <v>0.38370600000000032</v>
      </c>
      <c r="J2356" s="2">
        <f t="shared" si="229"/>
        <v>0.27013400000000565</v>
      </c>
    </row>
    <row r="2357" spans="1:10" x14ac:dyDescent="0.2">
      <c r="A2357" s="1">
        <v>40249</v>
      </c>
      <c r="B2357">
        <v>81.388900000000007</v>
      </c>
      <c r="C2357">
        <v>138.47239999999999</v>
      </c>
      <c r="D2357">
        <v>127.0518</v>
      </c>
      <c r="E2357" s="2">
        <f t="shared" si="224"/>
        <v>9.026569350247815E-4</v>
      </c>
      <c r="F2357" s="2">
        <f t="shared" si="225"/>
        <v>7.3570541719125693E-4</v>
      </c>
      <c r="G2357" s="2">
        <f t="shared" si="226"/>
        <v>3.0233030530624205E-4</v>
      </c>
      <c r="H2357" s="2">
        <f t="shared" si="227"/>
        <v>-0.18611100000000058</v>
      </c>
      <c r="I2357" s="2">
        <f t="shared" si="228"/>
        <v>0.38472400000000029</v>
      </c>
      <c r="J2357" s="2">
        <f t="shared" si="229"/>
        <v>0.27051800000000559</v>
      </c>
    </row>
    <row r="2358" spans="1:10" x14ac:dyDescent="0.2">
      <c r="A2358" s="1">
        <v>40252</v>
      </c>
      <c r="B2358">
        <v>80.608099999999993</v>
      </c>
      <c r="C2358">
        <v>137.39580000000001</v>
      </c>
      <c r="D2358">
        <v>126.663</v>
      </c>
      <c r="E2358" s="2">
        <f t="shared" si="224"/>
        <v>-9.5934457892908886E-3</v>
      </c>
      <c r="F2358" s="2">
        <f t="shared" si="225"/>
        <v>-7.7748345518672268E-3</v>
      </c>
      <c r="G2358" s="2">
        <f t="shared" si="226"/>
        <v>-3.0601691593508118E-3</v>
      </c>
      <c r="H2358" s="2">
        <f t="shared" si="227"/>
        <v>-0.19391900000000073</v>
      </c>
      <c r="I2358" s="2">
        <f t="shared" si="228"/>
        <v>0.37395800000000046</v>
      </c>
      <c r="J2358" s="2">
        <f t="shared" si="229"/>
        <v>0.26663000000000547</v>
      </c>
    </row>
    <row r="2359" spans="1:10" x14ac:dyDescent="0.2">
      <c r="A2359" s="1">
        <v>40253</v>
      </c>
      <c r="B2359">
        <v>81.601500000000001</v>
      </c>
      <c r="C2359">
        <v>138.76740000000001</v>
      </c>
      <c r="D2359">
        <v>127.1644</v>
      </c>
      <c r="E2359" s="2">
        <f t="shared" si="224"/>
        <v>1.2323823536344536E-2</v>
      </c>
      <c r="F2359" s="2">
        <f t="shared" si="225"/>
        <v>9.982837903341979E-3</v>
      </c>
      <c r="G2359" s="2">
        <f t="shared" si="226"/>
        <v>3.9585356418212481E-3</v>
      </c>
      <c r="H2359" s="2">
        <f t="shared" si="227"/>
        <v>-0.18398500000000062</v>
      </c>
      <c r="I2359" s="2">
        <f t="shared" si="228"/>
        <v>0.3876740000000003</v>
      </c>
      <c r="J2359" s="2">
        <f t="shared" si="229"/>
        <v>0.27164400000000555</v>
      </c>
    </row>
    <row r="2360" spans="1:10" x14ac:dyDescent="0.2">
      <c r="A2360" s="1">
        <v>40254</v>
      </c>
      <c r="B2360">
        <v>82.3142</v>
      </c>
      <c r="C2360">
        <v>139.751</v>
      </c>
      <c r="D2360">
        <v>127.5245</v>
      </c>
      <c r="E2360" s="2">
        <f t="shared" si="224"/>
        <v>8.7339080776700495E-3</v>
      </c>
      <c r="F2360" s="2">
        <f t="shared" si="225"/>
        <v>7.0881201204318067E-3</v>
      </c>
      <c r="G2360" s="2">
        <f t="shared" si="226"/>
        <v>2.8317673814368671E-3</v>
      </c>
      <c r="H2360" s="2">
        <f t="shared" si="227"/>
        <v>-0.17685800000000074</v>
      </c>
      <c r="I2360" s="2">
        <f t="shared" si="228"/>
        <v>0.39751000000000047</v>
      </c>
      <c r="J2360" s="2">
        <f t="shared" si="229"/>
        <v>0.27524500000000551</v>
      </c>
    </row>
    <row r="2361" spans="1:10" x14ac:dyDescent="0.2">
      <c r="A2361" s="1">
        <v>40255</v>
      </c>
      <c r="B2361">
        <v>81.820800000000006</v>
      </c>
      <c r="C2361">
        <v>138.9853</v>
      </c>
      <c r="D2361">
        <v>127.2338</v>
      </c>
      <c r="E2361" s="2">
        <f t="shared" si="224"/>
        <v>-5.9941055127790133E-3</v>
      </c>
      <c r="F2361" s="2">
        <f t="shared" si="225"/>
        <v>-5.4790305614987878E-3</v>
      </c>
      <c r="G2361" s="2">
        <f t="shared" si="226"/>
        <v>-2.279561966524124E-3</v>
      </c>
      <c r="H2361" s="2">
        <f t="shared" si="227"/>
        <v>-0.18179200000000062</v>
      </c>
      <c r="I2361" s="2">
        <f t="shared" si="228"/>
        <v>0.38985300000000023</v>
      </c>
      <c r="J2361" s="2">
        <f t="shared" si="229"/>
        <v>0.27233800000000552</v>
      </c>
    </row>
    <row r="2362" spans="1:10" x14ac:dyDescent="0.2">
      <c r="A2362" s="1">
        <v>40256</v>
      </c>
      <c r="B2362">
        <v>81.377399999999994</v>
      </c>
      <c r="C2362">
        <v>138.29740000000001</v>
      </c>
      <c r="D2362">
        <v>126.9727</v>
      </c>
      <c r="E2362" s="2">
        <f t="shared" si="224"/>
        <v>-5.4191599202160212E-3</v>
      </c>
      <c r="F2362" s="2">
        <f t="shared" si="225"/>
        <v>-4.9494442937489946E-3</v>
      </c>
      <c r="G2362" s="2">
        <f t="shared" si="226"/>
        <v>-2.0521276579021919E-3</v>
      </c>
      <c r="H2362" s="2">
        <f t="shared" si="227"/>
        <v>-0.18622600000000078</v>
      </c>
      <c r="I2362" s="2">
        <f t="shared" si="228"/>
        <v>0.38297400000000037</v>
      </c>
      <c r="J2362" s="2">
        <f t="shared" si="229"/>
        <v>0.2697270000000056</v>
      </c>
    </row>
    <row r="2363" spans="1:10" x14ac:dyDescent="0.2">
      <c r="A2363" s="1">
        <v>40259</v>
      </c>
      <c r="B2363">
        <v>81.175399999999996</v>
      </c>
      <c r="C2363">
        <v>137.98400000000001</v>
      </c>
      <c r="D2363">
        <v>126.8569</v>
      </c>
      <c r="E2363" s="2">
        <f t="shared" si="224"/>
        <v>-2.4822616598711988E-3</v>
      </c>
      <c r="F2363" s="2">
        <f t="shared" si="225"/>
        <v>-2.2661308166314065E-3</v>
      </c>
      <c r="G2363" s="2">
        <f t="shared" si="226"/>
        <v>-9.1200706923622032E-4</v>
      </c>
      <c r="H2363" s="2">
        <f t="shared" si="227"/>
        <v>-0.1882460000000008</v>
      </c>
      <c r="I2363" s="2">
        <f t="shared" si="228"/>
        <v>0.3798400000000004</v>
      </c>
      <c r="J2363" s="2">
        <f t="shared" si="229"/>
        <v>0.26856900000000561</v>
      </c>
    </row>
    <row r="2364" spans="1:10" x14ac:dyDescent="0.2">
      <c r="A2364" s="1">
        <v>40260</v>
      </c>
      <c r="B2364">
        <v>81.730500000000006</v>
      </c>
      <c r="C2364">
        <v>138.84620000000001</v>
      </c>
      <c r="D2364">
        <v>127.1866</v>
      </c>
      <c r="E2364" s="2">
        <f t="shared" si="224"/>
        <v>6.8382785917902034E-3</v>
      </c>
      <c r="F2364" s="2">
        <f t="shared" si="225"/>
        <v>6.2485505565863519E-3</v>
      </c>
      <c r="G2364" s="2">
        <f t="shared" si="226"/>
        <v>2.5989914620332399E-3</v>
      </c>
      <c r="H2364" s="2">
        <f t="shared" si="227"/>
        <v>-0.18269500000000072</v>
      </c>
      <c r="I2364" s="2">
        <f t="shared" si="228"/>
        <v>0.38846200000000053</v>
      </c>
      <c r="J2364" s="2">
        <f t="shared" si="229"/>
        <v>0.27186600000000571</v>
      </c>
    </row>
    <row r="2365" spans="1:10" x14ac:dyDescent="0.2">
      <c r="A2365" s="1">
        <v>40261</v>
      </c>
      <c r="B2365">
        <v>81.545500000000004</v>
      </c>
      <c r="C2365">
        <v>138.5592</v>
      </c>
      <c r="D2365">
        <v>127.0784</v>
      </c>
      <c r="E2365" s="2">
        <f t="shared" si="224"/>
        <v>-2.2635368681215295E-3</v>
      </c>
      <c r="F2365" s="2">
        <f t="shared" si="225"/>
        <v>-2.0670353239772288E-3</v>
      </c>
      <c r="G2365" s="2">
        <f t="shared" si="226"/>
        <v>-8.5071855053908685E-4</v>
      </c>
      <c r="H2365" s="2">
        <f t="shared" si="227"/>
        <v>-0.18454500000000074</v>
      </c>
      <c r="I2365" s="2">
        <f t="shared" si="228"/>
        <v>0.38559200000000038</v>
      </c>
      <c r="J2365" s="2">
        <f t="shared" si="229"/>
        <v>0.27078400000000569</v>
      </c>
    </row>
    <row r="2366" spans="1:10" x14ac:dyDescent="0.2">
      <c r="A2366" s="1">
        <v>40262</v>
      </c>
      <c r="B2366">
        <v>82.785499999999999</v>
      </c>
      <c r="C2366">
        <v>140.48390000000001</v>
      </c>
      <c r="D2366">
        <v>127.8134</v>
      </c>
      <c r="E2366" s="2">
        <f t="shared" si="224"/>
        <v>1.5206234556167875E-2</v>
      </c>
      <c r="F2366" s="2">
        <f t="shared" si="225"/>
        <v>1.3890813457352547E-2</v>
      </c>
      <c r="G2366" s="2">
        <f t="shared" si="226"/>
        <v>5.7838310838034257E-3</v>
      </c>
      <c r="H2366" s="2">
        <f t="shared" si="227"/>
        <v>-0.17214500000000088</v>
      </c>
      <c r="I2366" s="2">
        <f t="shared" si="228"/>
        <v>0.40483900000000039</v>
      </c>
      <c r="J2366" s="2">
        <f t="shared" si="229"/>
        <v>0.27813400000000588</v>
      </c>
    </row>
    <row r="2367" spans="1:10" x14ac:dyDescent="0.2">
      <c r="A2367" s="1">
        <v>40263</v>
      </c>
      <c r="B2367">
        <v>82.584599999999995</v>
      </c>
      <c r="C2367">
        <v>140.143</v>
      </c>
      <c r="D2367">
        <v>127.69580000000001</v>
      </c>
      <c r="E2367" s="2">
        <f t="shared" si="224"/>
        <v>-2.4267534773602106E-3</v>
      </c>
      <c r="F2367" s="2">
        <f t="shared" si="225"/>
        <v>-2.4266125869227828E-3</v>
      </c>
      <c r="G2367" s="2">
        <f t="shared" si="226"/>
        <v>-9.2009132062831345E-4</v>
      </c>
      <c r="H2367" s="2">
        <f t="shared" si="227"/>
        <v>-0.17415400000000092</v>
      </c>
      <c r="I2367" s="2">
        <f t="shared" si="228"/>
        <v>0.4014300000000004</v>
      </c>
      <c r="J2367" s="2">
        <f t="shared" si="229"/>
        <v>0.27695800000000603</v>
      </c>
    </row>
    <row r="2368" spans="1:10" x14ac:dyDescent="0.2">
      <c r="A2368" s="1">
        <v>40266</v>
      </c>
      <c r="B2368">
        <v>82.803200000000004</v>
      </c>
      <c r="C2368">
        <v>140.51400000000001</v>
      </c>
      <c r="D2368">
        <v>127.8289</v>
      </c>
      <c r="E2368" s="2">
        <f t="shared" si="224"/>
        <v>2.6469826093484805E-3</v>
      </c>
      <c r="F2368" s="2">
        <f t="shared" si="225"/>
        <v>2.6472959762529058E-3</v>
      </c>
      <c r="G2368" s="2">
        <f t="shared" si="226"/>
        <v>1.0423208907419657E-3</v>
      </c>
      <c r="H2368" s="2">
        <f t="shared" si="227"/>
        <v>-0.1719680000000009</v>
      </c>
      <c r="I2368" s="2">
        <f t="shared" si="228"/>
        <v>0.4051400000000005</v>
      </c>
      <c r="J2368" s="2">
        <f t="shared" si="229"/>
        <v>0.27828900000000623</v>
      </c>
    </row>
    <row r="2369" spans="1:10" x14ac:dyDescent="0.2">
      <c r="A2369" s="1">
        <v>40267</v>
      </c>
      <c r="B2369">
        <v>82.5839</v>
      </c>
      <c r="C2369">
        <v>140.14179999999999</v>
      </c>
      <c r="D2369">
        <v>127.6782</v>
      </c>
      <c r="E2369" s="2">
        <f t="shared" si="224"/>
        <v>-2.6484483691452398E-3</v>
      </c>
      <c r="F2369" s="2">
        <f t="shared" si="225"/>
        <v>-2.6488463782969873E-3</v>
      </c>
      <c r="G2369" s="2">
        <f t="shared" si="226"/>
        <v>-1.178919633979536E-3</v>
      </c>
      <c r="H2369" s="2">
        <f t="shared" si="227"/>
        <v>-0.17416100000000101</v>
      </c>
      <c r="I2369" s="2">
        <f t="shared" si="228"/>
        <v>0.40141800000000027</v>
      </c>
      <c r="J2369" s="2">
        <f t="shared" si="229"/>
        <v>0.27678200000000608</v>
      </c>
    </row>
    <row r="2370" spans="1:10" x14ac:dyDescent="0.2">
      <c r="A2370" s="1">
        <v>40268</v>
      </c>
      <c r="B2370">
        <v>82.344499999999996</v>
      </c>
      <c r="C2370">
        <v>139.73570000000001</v>
      </c>
      <c r="D2370">
        <v>127.5137</v>
      </c>
      <c r="E2370" s="2">
        <f t="shared" si="224"/>
        <v>-2.8988701187520061E-3</v>
      </c>
      <c r="F2370" s="2">
        <f t="shared" si="225"/>
        <v>-2.8977792493031229E-3</v>
      </c>
      <c r="G2370" s="2">
        <f t="shared" si="226"/>
        <v>-1.2883953564508666E-3</v>
      </c>
      <c r="H2370" s="2">
        <f t="shared" si="227"/>
        <v>-0.17655500000000102</v>
      </c>
      <c r="I2370" s="2">
        <f t="shared" si="228"/>
        <v>0.3973570000000004</v>
      </c>
      <c r="J2370" s="2">
        <f t="shared" si="229"/>
        <v>0.27513700000000596</v>
      </c>
    </row>
    <row r="2371" spans="1:10" x14ac:dyDescent="0.2">
      <c r="A2371" s="1">
        <v>40269</v>
      </c>
      <c r="B2371">
        <v>83.674300000000002</v>
      </c>
      <c r="C2371">
        <v>141.9922</v>
      </c>
      <c r="D2371">
        <v>128.43520000000001</v>
      </c>
      <c r="E2371" s="2">
        <f t="shared" si="224"/>
        <v>1.614922672431085E-2</v>
      </c>
      <c r="F2371" s="2">
        <f t="shared" si="225"/>
        <v>1.6148342907360114E-2</v>
      </c>
      <c r="G2371" s="2">
        <f t="shared" si="226"/>
        <v>7.226674467135652E-3</v>
      </c>
      <c r="H2371" s="2">
        <f t="shared" si="227"/>
        <v>-0.16325700000000087</v>
      </c>
      <c r="I2371" s="2">
        <f t="shared" si="228"/>
        <v>0.41992200000000035</v>
      </c>
      <c r="J2371" s="2">
        <f t="shared" si="229"/>
        <v>0.28435200000000593</v>
      </c>
    </row>
    <row r="2372" spans="1:10" x14ac:dyDescent="0.2">
      <c r="A2372" s="1">
        <v>40274</v>
      </c>
      <c r="B2372">
        <v>83.983000000000004</v>
      </c>
      <c r="C2372">
        <v>142.5162</v>
      </c>
      <c r="D2372">
        <v>128.65450000000001</v>
      </c>
      <c r="E2372" s="2">
        <f t="shared" ref="E2372:E2435" si="230">B2372/B2371-1</f>
        <v>3.6893048403154882E-3</v>
      </c>
      <c r="F2372" s="2">
        <f t="shared" ref="F2372:F2435" si="231">C2372/C2371-1</f>
        <v>3.6903435540824869E-3</v>
      </c>
      <c r="G2372" s="2">
        <f t="shared" ref="G2372:G2435" si="232">D2372/D2371-1</f>
        <v>1.7074758321706796E-3</v>
      </c>
      <c r="H2372" s="2">
        <f t="shared" ref="H2372:H2435" si="233">(1+H2371)*(1+E2372)-1</f>
        <v>-0.16017000000000081</v>
      </c>
      <c r="I2372" s="2">
        <f t="shared" ref="I2372:I2435" si="234">(1+I2371)*(1+F2372)-1</f>
        <v>0.42516200000000026</v>
      </c>
      <c r="J2372" s="2">
        <f t="shared" ref="J2372:J2435" si="235">(1+J2371)*(1+G2372)-1</f>
        <v>0.28654500000000604</v>
      </c>
    </row>
    <row r="2373" spans="1:10" x14ac:dyDescent="0.2">
      <c r="A2373" s="1">
        <v>40275</v>
      </c>
      <c r="B2373">
        <v>83.565399999999997</v>
      </c>
      <c r="C2373">
        <v>141.8074</v>
      </c>
      <c r="D2373">
        <v>128.36660000000001</v>
      </c>
      <c r="E2373" s="2">
        <f t="shared" si="230"/>
        <v>-4.9724348975388466E-3</v>
      </c>
      <c r="F2373" s="2">
        <f t="shared" si="231"/>
        <v>-4.9734696827448133E-3</v>
      </c>
      <c r="G2373" s="2">
        <f t="shared" si="232"/>
        <v>-2.2377763700454079E-3</v>
      </c>
      <c r="H2373" s="2">
        <f t="shared" si="233"/>
        <v>-0.16434600000000088</v>
      </c>
      <c r="I2373" s="2">
        <f t="shared" si="234"/>
        <v>0.41807400000000028</v>
      </c>
      <c r="J2373" s="2">
        <f t="shared" si="235"/>
        <v>0.28366600000000597</v>
      </c>
    </row>
    <row r="2374" spans="1:10" x14ac:dyDescent="0.2">
      <c r="A2374" s="1">
        <v>40276</v>
      </c>
      <c r="B2374">
        <v>82.657799999999995</v>
      </c>
      <c r="C2374">
        <v>140.2672</v>
      </c>
      <c r="D2374">
        <v>127.7394</v>
      </c>
      <c r="E2374" s="2">
        <f t="shared" si="230"/>
        <v>-1.0860954414147472E-2</v>
      </c>
      <c r="F2374" s="2">
        <f t="shared" si="231"/>
        <v>-1.0861210345863515E-2</v>
      </c>
      <c r="G2374" s="2">
        <f t="shared" si="232"/>
        <v>-4.886006172945323E-3</v>
      </c>
      <c r="H2374" s="2">
        <f t="shared" si="233"/>
        <v>-0.17342200000000085</v>
      </c>
      <c r="I2374" s="2">
        <f t="shared" si="234"/>
        <v>0.40267200000000014</v>
      </c>
      <c r="J2374" s="2">
        <f t="shared" si="235"/>
        <v>0.27739400000000591</v>
      </c>
    </row>
    <row r="2375" spans="1:10" x14ac:dyDescent="0.2">
      <c r="A2375" s="1">
        <v>40277</v>
      </c>
      <c r="B2375">
        <v>84.096999999999994</v>
      </c>
      <c r="C2375">
        <v>142.70959999999999</v>
      </c>
      <c r="D2375">
        <v>128.73679999999999</v>
      </c>
      <c r="E2375" s="2">
        <f t="shared" si="230"/>
        <v>1.7411544947966151E-2</v>
      </c>
      <c r="F2375" s="2">
        <f t="shared" si="231"/>
        <v>1.7412481321363638E-2</v>
      </c>
      <c r="G2375" s="2">
        <f t="shared" si="232"/>
        <v>7.808084271571536E-3</v>
      </c>
      <c r="H2375" s="2">
        <f t="shared" si="233"/>
        <v>-0.15903000000000089</v>
      </c>
      <c r="I2375" s="2">
        <f t="shared" si="234"/>
        <v>0.42709599999999992</v>
      </c>
      <c r="J2375" s="2">
        <f t="shared" si="235"/>
        <v>0.28736800000000584</v>
      </c>
    </row>
    <row r="2376" spans="1:10" x14ac:dyDescent="0.2">
      <c r="A2376" s="1">
        <v>40280</v>
      </c>
      <c r="B2376">
        <v>84.369600000000005</v>
      </c>
      <c r="C2376">
        <v>143.1721</v>
      </c>
      <c r="D2376">
        <v>128.9288</v>
      </c>
      <c r="E2376" s="2">
        <f t="shared" si="230"/>
        <v>3.2414949403665183E-3</v>
      </c>
      <c r="F2376" s="2">
        <f t="shared" si="231"/>
        <v>3.240847146933401E-3</v>
      </c>
      <c r="G2376" s="2">
        <f t="shared" si="232"/>
        <v>1.4914150421636574E-3</v>
      </c>
      <c r="H2376" s="2">
        <f t="shared" si="233"/>
        <v>-0.15630400000000089</v>
      </c>
      <c r="I2376" s="2">
        <f t="shared" si="234"/>
        <v>0.43172100000000002</v>
      </c>
      <c r="J2376" s="2">
        <f t="shared" si="235"/>
        <v>0.28928800000000598</v>
      </c>
    </row>
    <row r="2377" spans="1:10" x14ac:dyDescent="0.2">
      <c r="A2377" s="1">
        <v>40281</v>
      </c>
      <c r="B2377">
        <v>83.976500000000001</v>
      </c>
      <c r="C2377">
        <v>142.5051</v>
      </c>
      <c r="D2377">
        <v>128.65790000000001</v>
      </c>
      <c r="E2377" s="2">
        <f t="shared" si="230"/>
        <v>-4.6592611556769414E-3</v>
      </c>
      <c r="F2377" s="2">
        <f t="shared" si="231"/>
        <v>-4.6587289003933163E-3</v>
      </c>
      <c r="G2377" s="2">
        <f t="shared" si="232"/>
        <v>-2.1011597098552492E-3</v>
      </c>
      <c r="H2377" s="2">
        <f t="shared" si="233"/>
        <v>-0.1602350000000009</v>
      </c>
      <c r="I2377" s="2">
        <f t="shared" si="234"/>
        <v>0.42505100000000007</v>
      </c>
      <c r="J2377" s="2">
        <f t="shared" si="235"/>
        <v>0.28657900000000613</v>
      </c>
    </row>
    <row r="2378" spans="1:10" x14ac:dyDescent="0.2">
      <c r="A2378" s="1">
        <v>40282</v>
      </c>
      <c r="B2378">
        <v>84.532700000000006</v>
      </c>
      <c r="C2378">
        <v>143.44900000000001</v>
      </c>
      <c r="D2378">
        <v>129.04400000000001</v>
      </c>
      <c r="E2378" s="2">
        <f t="shared" si="230"/>
        <v>6.6232815132805101E-3</v>
      </c>
      <c r="F2378" s="2">
        <f t="shared" si="231"/>
        <v>6.6236225931564086E-3</v>
      </c>
      <c r="G2378" s="2">
        <f t="shared" si="232"/>
        <v>3.0009816731035865E-3</v>
      </c>
      <c r="H2378" s="2">
        <f t="shared" si="233"/>
        <v>-0.15467300000000095</v>
      </c>
      <c r="I2378" s="2">
        <f t="shared" si="234"/>
        <v>0.43449000000000026</v>
      </c>
      <c r="J2378" s="2">
        <f t="shared" si="235"/>
        <v>0.29044000000000603</v>
      </c>
    </row>
    <row r="2379" spans="1:10" x14ac:dyDescent="0.2">
      <c r="A2379" s="1">
        <v>40283</v>
      </c>
      <c r="B2379">
        <v>84.662499999999994</v>
      </c>
      <c r="C2379">
        <v>143.66929999999999</v>
      </c>
      <c r="D2379">
        <v>129.14590000000001</v>
      </c>
      <c r="E2379" s="2">
        <f t="shared" si="230"/>
        <v>1.5355004631343316E-3</v>
      </c>
      <c r="F2379" s="2">
        <f t="shared" si="231"/>
        <v>1.5357374397868551E-3</v>
      </c>
      <c r="G2379" s="2">
        <f t="shared" si="232"/>
        <v>7.8965314156409505E-4</v>
      </c>
      <c r="H2379" s="2">
        <f t="shared" si="233"/>
        <v>-0.15337500000000104</v>
      </c>
      <c r="I2379" s="2">
        <f t="shared" si="234"/>
        <v>0.43669300000000022</v>
      </c>
      <c r="J2379" s="2">
        <f t="shared" si="235"/>
        <v>0.29145900000000591</v>
      </c>
    </row>
    <row r="2380" spans="1:10" x14ac:dyDescent="0.2">
      <c r="A2380" s="1">
        <v>40284</v>
      </c>
      <c r="B2380">
        <v>82.891999999999996</v>
      </c>
      <c r="C2380">
        <v>140.66480000000001</v>
      </c>
      <c r="D2380">
        <v>127.7711</v>
      </c>
      <c r="E2380" s="2">
        <f t="shared" si="230"/>
        <v>-2.0912446478665303E-2</v>
      </c>
      <c r="F2380" s="2">
        <f t="shared" si="231"/>
        <v>-2.0912609722466668E-2</v>
      </c>
      <c r="G2380" s="2">
        <f t="shared" si="232"/>
        <v>-1.0645324396670763E-2</v>
      </c>
      <c r="H2380" s="2">
        <f t="shared" si="233"/>
        <v>-0.17108000000000101</v>
      </c>
      <c r="I2380" s="2">
        <f t="shared" si="234"/>
        <v>0.40664800000000034</v>
      </c>
      <c r="J2380" s="2">
        <f t="shared" si="235"/>
        <v>0.27771100000000581</v>
      </c>
    </row>
    <row r="2381" spans="1:10" x14ac:dyDescent="0.2">
      <c r="A2381" s="1">
        <v>40287</v>
      </c>
      <c r="B2381">
        <v>82.626099999999994</v>
      </c>
      <c r="C2381">
        <v>140.21350000000001</v>
      </c>
      <c r="D2381">
        <v>127.5972</v>
      </c>
      <c r="E2381" s="2">
        <f t="shared" si="230"/>
        <v>-3.207788447618598E-3</v>
      </c>
      <c r="F2381" s="2">
        <f t="shared" si="231"/>
        <v>-3.2083364139429138E-3</v>
      </c>
      <c r="G2381" s="2">
        <f t="shared" si="232"/>
        <v>-1.3610276502276086E-3</v>
      </c>
      <c r="H2381" s="2">
        <f t="shared" si="233"/>
        <v>-0.17373900000000098</v>
      </c>
      <c r="I2381" s="2">
        <f t="shared" si="234"/>
        <v>0.40213500000000035</v>
      </c>
      <c r="J2381" s="2">
        <f t="shared" si="235"/>
        <v>0.27597200000000588</v>
      </c>
    </row>
    <row r="2382" spans="1:10" x14ac:dyDescent="0.2">
      <c r="A2382" s="1">
        <v>40288</v>
      </c>
      <c r="B2382">
        <v>83.854900000000001</v>
      </c>
      <c r="C2382">
        <v>142.29859999999999</v>
      </c>
      <c r="D2382">
        <v>128.4179</v>
      </c>
      <c r="E2382" s="2">
        <f t="shared" si="230"/>
        <v>1.4871814112005888E-2</v>
      </c>
      <c r="F2382" s="2">
        <f t="shared" si="231"/>
        <v>1.4870893316264011E-2</v>
      </c>
      <c r="G2382" s="2">
        <f t="shared" si="232"/>
        <v>6.4319593219914761E-3</v>
      </c>
      <c r="H2382" s="2">
        <f t="shared" si="233"/>
        <v>-0.1614510000000009</v>
      </c>
      <c r="I2382" s="2">
        <f t="shared" si="234"/>
        <v>0.42298600000000031</v>
      </c>
      <c r="J2382" s="2">
        <f t="shared" si="235"/>
        <v>0.28417900000000595</v>
      </c>
    </row>
    <row r="2383" spans="1:10" x14ac:dyDescent="0.2">
      <c r="A2383" s="1">
        <v>40289</v>
      </c>
      <c r="B2383">
        <v>82.835499999999996</v>
      </c>
      <c r="C2383">
        <v>140.56880000000001</v>
      </c>
      <c r="D2383">
        <v>127.7392</v>
      </c>
      <c r="E2383" s="2">
        <f t="shared" si="230"/>
        <v>-1.2156713561163435E-2</v>
      </c>
      <c r="F2383" s="2">
        <f t="shared" si="231"/>
        <v>-1.2156128029369162E-2</v>
      </c>
      <c r="G2383" s="2">
        <f t="shared" si="232"/>
        <v>-5.2850887609905417E-3</v>
      </c>
      <c r="H2383" s="2">
        <f t="shared" si="233"/>
        <v>-0.17164500000000094</v>
      </c>
      <c r="I2383" s="2">
        <f t="shared" si="234"/>
        <v>0.40568800000000049</v>
      </c>
      <c r="J2383" s="2">
        <f t="shared" si="235"/>
        <v>0.27739200000000586</v>
      </c>
    </row>
    <row r="2384" spans="1:10" x14ac:dyDescent="0.2">
      <c r="A2384" s="1">
        <v>40290</v>
      </c>
      <c r="B2384">
        <v>81.429000000000002</v>
      </c>
      <c r="C2384">
        <v>138.18209999999999</v>
      </c>
      <c r="D2384">
        <v>126.8022</v>
      </c>
      <c r="E2384" s="2">
        <f t="shared" si="230"/>
        <v>-1.6979435145559552E-2</v>
      </c>
      <c r="F2384" s="2">
        <f t="shared" si="231"/>
        <v>-1.6978874401716637E-2</v>
      </c>
      <c r="G2384" s="2">
        <f t="shared" si="232"/>
        <v>-7.3352580883550011E-3</v>
      </c>
      <c r="H2384" s="2">
        <f t="shared" si="233"/>
        <v>-0.18571000000000093</v>
      </c>
      <c r="I2384" s="2">
        <f t="shared" si="234"/>
        <v>0.38182100000000019</v>
      </c>
      <c r="J2384" s="2">
        <f t="shared" si="235"/>
        <v>0.26802200000000576</v>
      </c>
    </row>
    <row r="2385" spans="1:10" x14ac:dyDescent="0.2">
      <c r="A2385" s="1">
        <v>40291</v>
      </c>
      <c r="B2385">
        <v>82.079700000000003</v>
      </c>
      <c r="C2385">
        <v>139.14879999999999</v>
      </c>
      <c r="D2385">
        <v>127.23739999999999</v>
      </c>
      <c r="E2385" s="2">
        <f t="shared" si="230"/>
        <v>7.9910105736284986E-3</v>
      </c>
      <c r="F2385" s="2">
        <f t="shared" si="231"/>
        <v>6.9958409953243539E-3</v>
      </c>
      <c r="G2385" s="2">
        <f t="shared" si="232"/>
        <v>3.4321171083782076E-3</v>
      </c>
      <c r="H2385" s="2">
        <f t="shared" si="233"/>
        <v>-0.179203000000001</v>
      </c>
      <c r="I2385" s="2">
        <f t="shared" si="234"/>
        <v>0.39148800000000028</v>
      </c>
      <c r="J2385" s="2">
        <f t="shared" si="235"/>
        <v>0.27237400000000567</v>
      </c>
    </row>
    <row r="2386" spans="1:10" x14ac:dyDescent="0.2">
      <c r="A2386" s="1">
        <v>40294</v>
      </c>
      <c r="B2386">
        <v>82.893500000000003</v>
      </c>
      <c r="C2386">
        <v>140.35749999999999</v>
      </c>
      <c r="D2386">
        <v>127.78360000000001</v>
      </c>
      <c r="E2386" s="2">
        <f t="shared" si="230"/>
        <v>9.914753587062286E-3</v>
      </c>
      <c r="F2386" s="2">
        <f t="shared" si="231"/>
        <v>8.6863846472264861E-3</v>
      </c>
      <c r="G2386" s="2">
        <f t="shared" si="232"/>
        <v>4.2927629769236031E-3</v>
      </c>
      <c r="H2386" s="2">
        <f t="shared" si="233"/>
        <v>-0.17106500000000102</v>
      </c>
      <c r="I2386" s="2">
        <f t="shared" si="234"/>
        <v>0.40357500000000024</v>
      </c>
      <c r="J2386" s="2">
        <f t="shared" si="235"/>
        <v>0.27783600000000597</v>
      </c>
    </row>
    <row r="2387" spans="1:10" x14ac:dyDescent="0.2">
      <c r="A2387" s="1">
        <v>40295</v>
      </c>
      <c r="B2387">
        <v>79.848600000000005</v>
      </c>
      <c r="C2387">
        <v>135.20189999999999</v>
      </c>
      <c r="D2387">
        <v>125.7538</v>
      </c>
      <c r="E2387" s="2">
        <f t="shared" si="230"/>
        <v>-3.6732675058961162E-2</v>
      </c>
      <c r="F2387" s="2">
        <f t="shared" si="231"/>
        <v>-3.6731916712680057E-2</v>
      </c>
      <c r="G2387" s="2">
        <f t="shared" si="232"/>
        <v>-1.5884667516019357E-2</v>
      </c>
      <c r="H2387" s="2">
        <f t="shared" si="233"/>
        <v>-0.20151400000000097</v>
      </c>
      <c r="I2387" s="2">
        <f t="shared" si="234"/>
        <v>0.3520190000000003</v>
      </c>
      <c r="J2387" s="2">
        <f t="shared" si="235"/>
        <v>0.25753800000000582</v>
      </c>
    </row>
    <row r="2388" spans="1:10" x14ac:dyDescent="0.2">
      <c r="A2388" s="1">
        <v>40296</v>
      </c>
      <c r="B2388">
        <v>78.448999999999998</v>
      </c>
      <c r="C2388">
        <v>133.8828</v>
      </c>
      <c r="D2388">
        <v>125.1302</v>
      </c>
      <c r="E2388" s="2">
        <f t="shared" si="230"/>
        <v>-1.7528172065634284E-2</v>
      </c>
      <c r="F2388" s="2">
        <f t="shared" si="231"/>
        <v>-9.756519693880028E-3</v>
      </c>
      <c r="G2388" s="2">
        <f t="shared" si="232"/>
        <v>-4.9588958743195244E-3</v>
      </c>
      <c r="H2388" s="2">
        <f t="shared" si="233"/>
        <v>-0.21551000000000098</v>
      </c>
      <c r="I2388" s="2">
        <f t="shared" si="234"/>
        <v>0.33882800000000035</v>
      </c>
      <c r="J2388" s="2">
        <f t="shared" si="235"/>
        <v>0.25130200000000569</v>
      </c>
    </row>
    <row r="2389" spans="1:10" x14ac:dyDescent="0.2">
      <c r="A2389" s="1">
        <v>40297</v>
      </c>
      <c r="B2389">
        <v>79.617999999999995</v>
      </c>
      <c r="C2389">
        <v>134.82419999999999</v>
      </c>
      <c r="D2389">
        <v>125.6538</v>
      </c>
      <c r="E2389" s="2">
        <f t="shared" si="230"/>
        <v>1.4901400910145357E-2</v>
      </c>
      <c r="F2389" s="2">
        <f t="shared" si="231"/>
        <v>7.0315230933322148E-3</v>
      </c>
      <c r="G2389" s="2">
        <f t="shared" si="232"/>
        <v>4.1844414857483692E-3</v>
      </c>
      <c r="H2389" s="2">
        <f t="shared" si="233"/>
        <v>-0.20382000000000111</v>
      </c>
      <c r="I2389" s="2">
        <f t="shared" si="234"/>
        <v>0.34824200000000016</v>
      </c>
      <c r="J2389" s="2">
        <f t="shared" si="235"/>
        <v>0.25653800000000571</v>
      </c>
    </row>
    <row r="2390" spans="1:10" x14ac:dyDescent="0.2">
      <c r="A2390" s="1">
        <v>40298</v>
      </c>
      <c r="B2390">
        <v>79.398499999999999</v>
      </c>
      <c r="C2390">
        <v>134.64869999999999</v>
      </c>
      <c r="D2390">
        <v>125.5573</v>
      </c>
      <c r="E2390" s="2">
        <f t="shared" si="230"/>
        <v>-2.7569142656183043E-3</v>
      </c>
      <c r="F2390" s="2">
        <f t="shared" si="231"/>
        <v>-1.3016950962809748E-3</v>
      </c>
      <c r="G2390" s="2">
        <f t="shared" si="232"/>
        <v>-7.6798314097947795E-4</v>
      </c>
      <c r="H2390" s="2">
        <f t="shared" si="233"/>
        <v>-0.20601500000000106</v>
      </c>
      <c r="I2390" s="2">
        <f t="shared" si="234"/>
        <v>0.34648700000000021</v>
      </c>
      <c r="J2390" s="2">
        <f t="shared" si="235"/>
        <v>0.2555730000000056</v>
      </c>
    </row>
    <row r="2391" spans="1:10" x14ac:dyDescent="0.2">
      <c r="A2391" s="1">
        <v>40301</v>
      </c>
      <c r="B2391">
        <v>79.591499999999996</v>
      </c>
      <c r="C2391">
        <v>134.80520000000001</v>
      </c>
      <c r="D2391">
        <v>125.648</v>
      </c>
      <c r="E2391" s="2">
        <f t="shared" si="230"/>
        <v>2.4307764000579546E-3</v>
      </c>
      <c r="F2391" s="2">
        <f t="shared" si="231"/>
        <v>1.1622837799400987E-3</v>
      </c>
      <c r="G2391" s="2">
        <f t="shared" si="232"/>
        <v>7.2237934393304393E-4</v>
      </c>
      <c r="H2391" s="2">
        <f t="shared" si="233"/>
        <v>-0.20408500000000107</v>
      </c>
      <c r="I2391" s="2">
        <f t="shared" si="234"/>
        <v>0.34805200000000047</v>
      </c>
      <c r="J2391" s="2">
        <f t="shared" si="235"/>
        <v>0.25648000000000559</v>
      </c>
    </row>
    <row r="2392" spans="1:10" x14ac:dyDescent="0.2">
      <c r="A2392" s="1">
        <v>40302</v>
      </c>
      <c r="B2392">
        <v>76.7059</v>
      </c>
      <c r="C2392">
        <v>132.1378</v>
      </c>
      <c r="D2392">
        <v>124.36069999999999</v>
      </c>
      <c r="E2392" s="2">
        <f t="shared" si="230"/>
        <v>-3.6255127746053217E-2</v>
      </c>
      <c r="F2392" s="2">
        <f t="shared" si="231"/>
        <v>-1.9787070528436645E-2</v>
      </c>
      <c r="G2392" s="2">
        <f t="shared" si="232"/>
        <v>-1.0245288424805876E-2</v>
      </c>
      <c r="H2392" s="2">
        <f t="shared" si="233"/>
        <v>-0.23294100000000095</v>
      </c>
      <c r="I2392" s="2">
        <f t="shared" si="234"/>
        <v>0.32137800000000039</v>
      </c>
      <c r="J2392" s="2">
        <f t="shared" si="235"/>
        <v>0.24360700000000546</v>
      </c>
    </row>
    <row r="2393" spans="1:10" x14ac:dyDescent="0.2">
      <c r="A2393" s="1">
        <v>40303</v>
      </c>
      <c r="B2393">
        <v>75.934799999999996</v>
      </c>
      <c r="C2393">
        <v>131.69659999999999</v>
      </c>
      <c r="D2393">
        <v>124.0958</v>
      </c>
      <c r="E2393" s="2">
        <f t="shared" si="230"/>
        <v>-1.0052681736346325E-2</v>
      </c>
      <c r="F2393" s="2">
        <f t="shared" si="231"/>
        <v>-3.338938592893248E-3</v>
      </c>
      <c r="G2393" s="2">
        <f t="shared" si="232"/>
        <v>-2.1300941535388196E-3</v>
      </c>
      <c r="H2393" s="2">
        <f t="shared" si="233"/>
        <v>-0.24065200000000098</v>
      </c>
      <c r="I2393" s="2">
        <f t="shared" si="234"/>
        <v>0.3169660000000003</v>
      </c>
      <c r="J2393" s="2">
        <f t="shared" si="235"/>
        <v>0.24095800000000556</v>
      </c>
    </row>
    <row r="2394" spans="1:10" x14ac:dyDescent="0.2">
      <c r="A2394" s="1">
        <v>40304</v>
      </c>
      <c r="B2394">
        <v>74.189499999999995</v>
      </c>
      <c r="C2394">
        <v>130.6962</v>
      </c>
      <c r="D2394">
        <v>123.49420000000001</v>
      </c>
      <c r="E2394" s="2">
        <f t="shared" si="230"/>
        <v>-2.2984191701301615E-2</v>
      </c>
      <c r="F2394" s="2">
        <f t="shared" si="231"/>
        <v>-7.5962477391214867E-3</v>
      </c>
      <c r="G2394" s="2">
        <f t="shared" si="232"/>
        <v>-4.8478675345982047E-3</v>
      </c>
      <c r="H2394" s="2">
        <f t="shared" si="233"/>
        <v>-0.25810500000000092</v>
      </c>
      <c r="I2394" s="2">
        <f t="shared" si="234"/>
        <v>0.3069620000000004</v>
      </c>
      <c r="J2394" s="2">
        <f t="shared" si="235"/>
        <v>0.23494200000000554</v>
      </c>
    </row>
    <row r="2395" spans="1:10" x14ac:dyDescent="0.2">
      <c r="A2395" s="1">
        <v>40305</v>
      </c>
      <c r="B2395">
        <v>71.284000000000006</v>
      </c>
      <c r="C2395">
        <v>129.42320000000001</v>
      </c>
      <c r="D2395">
        <v>122.49160000000001</v>
      </c>
      <c r="E2395" s="2">
        <f t="shared" si="230"/>
        <v>-3.9163223906347744E-2</v>
      </c>
      <c r="F2395" s="2">
        <f t="shared" si="231"/>
        <v>-9.7401454671214305E-3</v>
      </c>
      <c r="G2395" s="2">
        <f t="shared" si="232"/>
        <v>-8.1185999018577037E-3</v>
      </c>
      <c r="H2395" s="2">
        <f t="shared" si="233"/>
        <v>-0.28716000000000075</v>
      </c>
      <c r="I2395" s="2">
        <f t="shared" si="234"/>
        <v>0.29423200000000049</v>
      </c>
      <c r="J2395" s="2">
        <f t="shared" si="235"/>
        <v>0.22491600000000544</v>
      </c>
    </row>
    <row r="2396" spans="1:10" x14ac:dyDescent="0.2">
      <c r="A2396" s="1">
        <v>40308</v>
      </c>
      <c r="B2396">
        <v>78.660300000000007</v>
      </c>
      <c r="C2396">
        <v>131.55799999999999</v>
      </c>
      <c r="D2396">
        <v>125.04640000000001</v>
      </c>
      <c r="E2396" s="2">
        <f t="shared" si="230"/>
        <v>0.1034776387408114</v>
      </c>
      <c r="F2396" s="2">
        <f t="shared" si="231"/>
        <v>1.649472428436316E-2</v>
      </c>
      <c r="G2396" s="2">
        <f t="shared" si="232"/>
        <v>2.0856940394279988E-2</v>
      </c>
      <c r="H2396" s="2">
        <f t="shared" si="233"/>
        <v>-0.21339700000000084</v>
      </c>
      <c r="I2396" s="2">
        <f t="shared" si="234"/>
        <v>0.31558000000000042</v>
      </c>
      <c r="J2396" s="2">
        <f t="shared" si="235"/>
        <v>0.25046400000000535</v>
      </c>
    </row>
    <row r="2397" spans="1:10" x14ac:dyDescent="0.2">
      <c r="A2397" s="1">
        <v>40309</v>
      </c>
      <c r="B2397">
        <v>77.986599999999996</v>
      </c>
      <c r="C2397">
        <v>131.3689</v>
      </c>
      <c r="D2397">
        <v>124.8152</v>
      </c>
      <c r="E2397" s="2">
        <f t="shared" si="230"/>
        <v>-8.5646762089645057E-3</v>
      </c>
      <c r="F2397" s="2">
        <f t="shared" si="231"/>
        <v>-1.4373888323020445E-3</v>
      </c>
      <c r="G2397" s="2">
        <f t="shared" si="232"/>
        <v>-1.8489136832408049E-3</v>
      </c>
      <c r="H2397" s="2">
        <f t="shared" si="233"/>
        <v>-0.22013400000000094</v>
      </c>
      <c r="I2397" s="2">
        <f t="shared" si="234"/>
        <v>0.31368900000000055</v>
      </c>
      <c r="J2397" s="2">
        <f t="shared" si="235"/>
        <v>0.24815200000000526</v>
      </c>
    </row>
    <row r="2398" spans="1:10" x14ac:dyDescent="0.2">
      <c r="A2398" s="1">
        <v>40310</v>
      </c>
      <c r="B2398">
        <v>79.000900000000001</v>
      </c>
      <c r="C2398">
        <v>131.66409999999999</v>
      </c>
      <c r="D2398">
        <v>125.1675</v>
      </c>
      <c r="E2398" s="2">
        <f t="shared" si="230"/>
        <v>1.3006080531783759E-2</v>
      </c>
      <c r="F2398" s="2">
        <f t="shared" si="231"/>
        <v>2.2471071920371344E-3</v>
      </c>
      <c r="G2398" s="2">
        <f t="shared" si="232"/>
        <v>2.822572891763242E-3</v>
      </c>
      <c r="H2398" s="2">
        <f t="shared" si="233"/>
        <v>-0.20999100000000093</v>
      </c>
      <c r="I2398" s="2">
        <f t="shared" si="234"/>
        <v>0.31664100000000062</v>
      </c>
      <c r="J2398" s="2">
        <f t="shared" si="235"/>
        <v>0.25167500000000542</v>
      </c>
    </row>
    <row r="2399" spans="1:10" x14ac:dyDescent="0.2">
      <c r="A2399" s="1">
        <v>40311</v>
      </c>
      <c r="B2399">
        <v>78.993300000000005</v>
      </c>
      <c r="C2399">
        <v>131.66380000000001</v>
      </c>
      <c r="D2399">
        <v>125.1665</v>
      </c>
      <c r="E2399" s="2">
        <f t="shared" si="230"/>
        <v>-9.6201435679788005E-5</v>
      </c>
      <c r="F2399" s="2">
        <f t="shared" si="231"/>
        <v>-2.2785254293333779E-6</v>
      </c>
      <c r="G2399" s="2">
        <f t="shared" si="232"/>
        <v>-7.9892943456449927E-6</v>
      </c>
      <c r="H2399" s="2">
        <f t="shared" si="233"/>
        <v>-0.21006700000000089</v>
      </c>
      <c r="I2399" s="2">
        <f t="shared" si="234"/>
        <v>0.31663800000000086</v>
      </c>
      <c r="J2399" s="2">
        <f t="shared" si="235"/>
        <v>0.25166500000000536</v>
      </c>
    </row>
    <row r="2400" spans="1:10" x14ac:dyDescent="0.2">
      <c r="A2400" s="1">
        <v>40312</v>
      </c>
      <c r="B2400">
        <v>75.302700000000002</v>
      </c>
      <c r="C2400">
        <v>130.5985</v>
      </c>
      <c r="D2400">
        <v>123.8925</v>
      </c>
      <c r="E2400" s="2">
        <f t="shared" si="230"/>
        <v>-4.6720418060772317E-2</v>
      </c>
      <c r="F2400" s="2">
        <f t="shared" si="231"/>
        <v>-8.0910622357854844E-3</v>
      </c>
      <c r="G2400" s="2">
        <f t="shared" si="232"/>
        <v>-1.0178442314836667E-2</v>
      </c>
      <c r="H2400" s="2">
        <f t="shared" si="233"/>
        <v>-0.24697300000000089</v>
      </c>
      <c r="I2400" s="2">
        <f t="shared" si="234"/>
        <v>0.30598500000000062</v>
      </c>
      <c r="J2400" s="2">
        <f t="shared" si="235"/>
        <v>0.23892500000000516</v>
      </c>
    </row>
    <row r="2401" spans="1:10" x14ac:dyDescent="0.2">
      <c r="A2401" s="1">
        <v>40315</v>
      </c>
      <c r="B2401">
        <v>75.343400000000003</v>
      </c>
      <c r="C2401">
        <v>130.6103</v>
      </c>
      <c r="D2401">
        <v>123.9117</v>
      </c>
      <c r="E2401" s="2">
        <f t="shared" si="230"/>
        <v>5.4048526812455755E-4</v>
      </c>
      <c r="F2401" s="2">
        <f t="shared" si="231"/>
        <v>9.0353258268560666E-5</v>
      </c>
      <c r="G2401" s="2">
        <f t="shared" si="232"/>
        <v>1.5497306132328248E-4</v>
      </c>
      <c r="H2401" s="2">
        <f t="shared" si="233"/>
        <v>-0.24656600000000084</v>
      </c>
      <c r="I2401" s="2">
        <f t="shared" si="234"/>
        <v>0.30610300000000046</v>
      </c>
      <c r="J2401" s="2">
        <f t="shared" si="235"/>
        <v>0.23911700000000513</v>
      </c>
    </row>
    <row r="2402" spans="1:10" x14ac:dyDescent="0.2">
      <c r="A2402" s="1">
        <v>40316</v>
      </c>
      <c r="B2402">
        <v>77.140799999999999</v>
      </c>
      <c r="C2402">
        <v>131.05000000000001</v>
      </c>
      <c r="D2402">
        <v>124.5346</v>
      </c>
      <c r="E2402" s="2">
        <f t="shared" si="230"/>
        <v>2.3856104184308169E-2</v>
      </c>
      <c r="F2402" s="2">
        <f t="shared" si="231"/>
        <v>3.3665032543377382E-3</v>
      </c>
      <c r="G2402" s="2">
        <f t="shared" si="232"/>
        <v>5.0269667836047027E-3</v>
      </c>
      <c r="H2402" s="2">
        <f t="shared" si="233"/>
        <v>-0.22859200000000079</v>
      </c>
      <c r="I2402" s="2">
        <f t="shared" si="234"/>
        <v>0.31050000000000066</v>
      </c>
      <c r="J2402" s="2">
        <f t="shared" si="235"/>
        <v>0.24534600000000517</v>
      </c>
    </row>
    <row r="2403" spans="1:10" x14ac:dyDescent="0.2">
      <c r="A2403" s="1">
        <v>40317</v>
      </c>
      <c r="B2403">
        <v>74.964299999999994</v>
      </c>
      <c r="C2403">
        <v>130.52670000000001</v>
      </c>
      <c r="D2403">
        <v>123.78400000000001</v>
      </c>
      <c r="E2403" s="2">
        <f t="shared" si="230"/>
        <v>-2.8214641279323049E-2</v>
      </c>
      <c r="F2403" s="2">
        <f t="shared" si="231"/>
        <v>-3.9931323922167694E-3</v>
      </c>
      <c r="G2403" s="2">
        <f t="shared" si="232"/>
        <v>-6.0272406222847685E-3</v>
      </c>
      <c r="H2403" s="2">
        <f t="shared" si="233"/>
        <v>-0.25035700000000083</v>
      </c>
      <c r="I2403" s="2">
        <f t="shared" si="234"/>
        <v>0.30526700000000062</v>
      </c>
      <c r="J2403" s="2">
        <f t="shared" si="235"/>
        <v>0.23784000000000538</v>
      </c>
    </row>
    <row r="2404" spans="1:10" x14ac:dyDescent="0.2">
      <c r="A2404" s="1">
        <v>40318</v>
      </c>
      <c r="B2404">
        <v>73.687600000000003</v>
      </c>
      <c r="C2404">
        <v>130.22059999999999</v>
      </c>
      <c r="D2404">
        <v>123.34439999999999</v>
      </c>
      <c r="E2404" s="2">
        <f t="shared" si="230"/>
        <v>-1.7030773314764325E-2</v>
      </c>
      <c r="F2404" s="2">
        <f t="shared" si="231"/>
        <v>-2.3451140647853252E-3</v>
      </c>
      <c r="G2404" s="2">
        <f t="shared" si="232"/>
        <v>-3.5513475085634516E-3</v>
      </c>
      <c r="H2404" s="2">
        <f t="shared" si="233"/>
        <v>-0.26312400000000069</v>
      </c>
      <c r="I2404" s="2">
        <f t="shared" si="234"/>
        <v>0.30220600000000042</v>
      </c>
      <c r="J2404" s="2">
        <f t="shared" si="235"/>
        <v>0.23344400000000509</v>
      </c>
    </row>
    <row r="2405" spans="1:10" x14ac:dyDescent="0.2">
      <c r="A2405" s="1">
        <v>40319</v>
      </c>
      <c r="B2405">
        <v>73.826899999999995</v>
      </c>
      <c r="C2405">
        <v>130.25620000000001</v>
      </c>
      <c r="D2405">
        <v>123.3942</v>
      </c>
      <c r="E2405" s="2">
        <f t="shared" si="230"/>
        <v>1.8904130410000164E-3</v>
      </c>
      <c r="F2405" s="2">
        <f t="shared" si="231"/>
        <v>2.7338224520567778E-4</v>
      </c>
      <c r="G2405" s="2">
        <f t="shared" si="232"/>
        <v>4.0374755562466724E-4</v>
      </c>
      <c r="H2405" s="2">
        <f t="shared" si="233"/>
        <v>-0.26173100000000071</v>
      </c>
      <c r="I2405" s="2">
        <f t="shared" si="234"/>
        <v>0.30256200000000066</v>
      </c>
      <c r="J2405" s="2">
        <f t="shared" si="235"/>
        <v>0.23394200000000498</v>
      </c>
    </row>
    <row r="2406" spans="1:10" x14ac:dyDescent="0.2">
      <c r="A2406" s="1">
        <v>40322</v>
      </c>
      <c r="B2406">
        <v>73.552599999999998</v>
      </c>
      <c r="C2406">
        <v>130.19200000000001</v>
      </c>
      <c r="D2406">
        <v>123.30459999999999</v>
      </c>
      <c r="E2406" s="2">
        <f t="shared" si="230"/>
        <v>-3.7154478922993839E-3</v>
      </c>
      <c r="F2406" s="2">
        <f t="shared" si="231"/>
        <v>-4.9287481133331035E-4</v>
      </c>
      <c r="G2406" s="2">
        <f t="shared" si="232"/>
        <v>-7.261281324406621E-4</v>
      </c>
      <c r="H2406" s="2">
        <f t="shared" si="233"/>
        <v>-0.26447400000000065</v>
      </c>
      <c r="I2406" s="2">
        <f t="shared" si="234"/>
        <v>0.30192000000000063</v>
      </c>
      <c r="J2406" s="2">
        <f t="shared" si="235"/>
        <v>0.23304600000000497</v>
      </c>
    </row>
    <row r="2407" spans="1:10" x14ac:dyDescent="0.2">
      <c r="A2407" s="1">
        <v>40323</v>
      </c>
      <c r="B2407">
        <v>71.546899999999994</v>
      </c>
      <c r="C2407">
        <v>129.7139</v>
      </c>
      <c r="D2407">
        <v>122.613</v>
      </c>
      <c r="E2407" s="2">
        <f t="shared" si="230"/>
        <v>-2.7268920473239588E-2</v>
      </c>
      <c r="F2407" s="2">
        <f t="shared" si="231"/>
        <v>-3.6722686493794177E-3</v>
      </c>
      <c r="G2407" s="2">
        <f t="shared" si="232"/>
        <v>-5.6088742836843952E-3</v>
      </c>
      <c r="H2407" s="2">
        <f t="shared" si="233"/>
        <v>-0.28453100000000064</v>
      </c>
      <c r="I2407" s="2">
        <f t="shared" si="234"/>
        <v>0.29713900000000049</v>
      </c>
      <c r="J2407" s="2">
        <f t="shared" si="235"/>
        <v>0.22613000000000505</v>
      </c>
    </row>
    <row r="2408" spans="1:10" x14ac:dyDescent="0.2">
      <c r="A2408" s="1">
        <v>40324</v>
      </c>
      <c r="B2408">
        <v>72.749899999999997</v>
      </c>
      <c r="C2408">
        <v>129.97800000000001</v>
      </c>
      <c r="D2408">
        <v>123.0305</v>
      </c>
      <c r="E2408" s="2">
        <f t="shared" si="230"/>
        <v>1.6814145686256277E-2</v>
      </c>
      <c r="F2408" s="2">
        <f t="shared" si="231"/>
        <v>2.0360192701014412E-3</v>
      </c>
      <c r="G2408" s="2">
        <f t="shared" si="232"/>
        <v>3.4050223059545193E-3</v>
      </c>
      <c r="H2408" s="2">
        <f t="shared" si="233"/>
        <v>-0.27250100000000055</v>
      </c>
      <c r="I2408" s="2">
        <f t="shared" si="234"/>
        <v>0.2997800000000006</v>
      </c>
      <c r="J2408" s="2">
        <f t="shared" si="235"/>
        <v>0.23030500000000509</v>
      </c>
    </row>
    <row r="2409" spans="1:10" x14ac:dyDescent="0.2">
      <c r="A2409" s="1">
        <v>40325</v>
      </c>
      <c r="B2409">
        <v>75.469200000000001</v>
      </c>
      <c r="C2409">
        <v>130.57259999999999</v>
      </c>
      <c r="D2409">
        <v>123.9722</v>
      </c>
      <c r="E2409" s="2">
        <f t="shared" si="230"/>
        <v>3.7378745537794522E-2</v>
      </c>
      <c r="F2409" s="2">
        <f t="shared" si="231"/>
        <v>4.5746203203618219E-3</v>
      </c>
      <c r="G2409" s="2">
        <f t="shared" si="232"/>
        <v>7.6541995683996333E-3</v>
      </c>
      <c r="H2409" s="2">
        <f t="shared" si="233"/>
        <v>-0.24530800000000064</v>
      </c>
      <c r="I2409" s="2">
        <f t="shared" si="234"/>
        <v>0.30572600000000039</v>
      </c>
      <c r="J2409" s="2">
        <f t="shared" si="235"/>
        <v>0.2397220000000051</v>
      </c>
    </row>
    <row r="2410" spans="1:10" x14ac:dyDescent="0.2">
      <c r="A2410" s="1">
        <v>40326</v>
      </c>
      <c r="B2410">
        <v>75.362300000000005</v>
      </c>
      <c r="C2410">
        <v>130.54740000000001</v>
      </c>
      <c r="D2410">
        <v>123.93689999999999</v>
      </c>
      <c r="E2410" s="2">
        <f t="shared" si="230"/>
        <v>-1.416471885219317E-3</v>
      </c>
      <c r="F2410" s="2">
        <f t="shared" si="231"/>
        <v>-1.9299608034140103E-4</v>
      </c>
      <c r="G2410" s="2">
        <f t="shared" si="232"/>
        <v>-2.8474125650757021E-4</v>
      </c>
      <c r="H2410" s="2">
        <f t="shared" si="233"/>
        <v>-0.24637700000000062</v>
      </c>
      <c r="I2410" s="2">
        <f t="shared" si="234"/>
        <v>0.30547400000000047</v>
      </c>
      <c r="J2410" s="2">
        <f t="shared" si="235"/>
        <v>0.23936900000000505</v>
      </c>
    </row>
    <row r="2411" spans="1:10" x14ac:dyDescent="0.2">
      <c r="A2411" s="1">
        <v>40329</v>
      </c>
      <c r="B2411">
        <v>75.252499999999998</v>
      </c>
      <c r="C2411">
        <v>130.5215</v>
      </c>
      <c r="D2411">
        <v>123.9041</v>
      </c>
      <c r="E2411" s="2">
        <f t="shared" si="230"/>
        <v>-1.4569619027020586E-3</v>
      </c>
      <c r="F2411" s="2">
        <f t="shared" si="231"/>
        <v>-1.9839537210242231E-4</v>
      </c>
      <c r="G2411" s="2">
        <f t="shared" si="232"/>
        <v>-2.6465080214199688E-4</v>
      </c>
      <c r="H2411" s="2">
        <f t="shared" si="233"/>
        <v>-0.24747500000000067</v>
      </c>
      <c r="I2411" s="2">
        <f t="shared" si="234"/>
        <v>0.30521500000000046</v>
      </c>
      <c r="J2411" s="2">
        <f t="shared" si="235"/>
        <v>0.23904100000000517</v>
      </c>
    </row>
    <row r="2412" spans="1:10" x14ac:dyDescent="0.2">
      <c r="A2412" s="1">
        <v>40330</v>
      </c>
      <c r="B2412">
        <v>75.156199999999998</v>
      </c>
      <c r="C2412">
        <v>130.50290000000001</v>
      </c>
      <c r="D2412">
        <v>123.8725</v>
      </c>
      <c r="E2412" s="2">
        <f t="shared" si="230"/>
        <v>-1.2796917045945211E-3</v>
      </c>
      <c r="F2412" s="2">
        <f t="shared" si="231"/>
        <v>-1.4250525775438838E-4</v>
      </c>
      <c r="G2412" s="2">
        <f t="shared" si="232"/>
        <v>-2.5503595119125144E-4</v>
      </c>
      <c r="H2412" s="2">
        <f t="shared" si="233"/>
        <v>-0.2484380000000006</v>
      </c>
      <c r="I2412" s="2">
        <f t="shared" si="234"/>
        <v>0.30502900000000066</v>
      </c>
      <c r="J2412" s="2">
        <f t="shared" si="235"/>
        <v>0.23872500000000518</v>
      </c>
    </row>
    <row r="2413" spans="1:10" x14ac:dyDescent="0.2">
      <c r="A2413" s="1">
        <v>40331</v>
      </c>
      <c r="B2413">
        <v>75.023600000000002</v>
      </c>
      <c r="C2413">
        <v>130.47120000000001</v>
      </c>
      <c r="D2413">
        <v>123.8284</v>
      </c>
      <c r="E2413" s="2">
        <f t="shared" si="230"/>
        <v>-1.7643254980959089E-3</v>
      </c>
      <c r="F2413" s="2">
        <f t="shared" si="231"/>
        <v>-2.4290647947289301E-4</v>
      </c>
      <c r="G2413" s="2">
        <f t="shared" si="232"/>
        <v>-3.5601122121531326E-4</v>
      </c>
      <c r="H2413" s="2">
        <f t="shared" si="233"/>
        <v>-0.24976400000000054</v>
      </c>
      <c r="I2413" s="2">
        <f t="shared" si="234"/>
        <v>0.30471200000000054</v>
      </c>
      <c r="J2413" s="2">
        <f t="shared" si="235"/>
        <v>0.23828400000000527</v>
      </c>
    </row>
    <row r="2414" spans="1:10" x14ac:dyDescent="0.2">
      <c r="A2414" s="1">
        <v>40332</v>
      </c>
      <c r="B2414">
        <v>75.951400000000007</v>
      </c>
      <c r="C2414">
        <v>130.7089</v>
      </c>
      <c r="D2414">
        <v>124.1508</v>
      </c>
      <c r="E2414" s="2">
        <f t="shared" si="230"/>
        <v>1.2366775254719853E-2</v>
      </c>
      <c r="F2414" s="2">
        <f t="shared" si="231"/>
        <v>1.8218580039119914E-3</v>
      </c>
      <c r="G2414" s="2">
        <f t="shared" si="232"/>
        <v>2.6036030506733088E-3</v>
      </c>
      <c r="H2414" s="2">
        <f t="shared" si="233"/>
        <v>-0.24048600000000053</v>
      </c>
      <c r="I2414" s="2">
        <f t="shared" si="234"/>
        <v>0.30708900000000061</v>
      </c>
      <c r="J2414" s="2">
        <f t="shared" si="235"/>
        <v>0.24150800000000516</v>
      </c>
    </row>
    <row r="2415" spans="1:10" x14ac:dyDescent="0.2">
      <c r="A2415" s="1">
        <v>40333</v>
      </c>
      <c r="B2415">
        <v>73.628100000000003</v>
      </c>
      <c r="C2415">
        <v>130.036</v>
      </c>
      <c r="D2415">
        <v>123.3494</v>
      </c>
      <c r="E2415" s="2">
        <f t="shared" si="230"/>
        <v>-3.0589297893126477E-2</v>
      </c>
      <c r="F2415" s="2">
        <f t="shared" si="231"/>
        <v>-5.1480809646473613E-3</v>
      </c>
      <c r="G2415" s="2">
        <f t="shared" si="232"/>
        <v>-6.4550530483895585E-3</v>
      </c>
      <c r="H2415" s="2">
        <f t="shared" si="233"/>
        <v>-0.26371900000000059</v>
      </c>
      <c r="I2415" s="2">
        <f t="shared" si="234"/>
        <v>0.30036000000000063</v>
      </c>
      <c r="J2415" s="2">
        <f t="shared" si="235"/>
        <v>0.2334940000000052</v>
      </c>
    </row>
    <row r="2416" spans="1:10" x14ac:dyDescent="0.2">
      <c r="A2416" s="1">
        <v>40336</v>
      </c>
      <c r="B2416">
        <v>72.947299999999998</v>
      </c>
      <c r="C2416">
        <v>129.8683</v>
      </c>
      <c r="D2416">
        <v>123.1193</v>
      </c>
      <c r="E2416" s="2">
        <f t="shared" si="230"/>
        <v>-9.246469758149467E-3</v>
      </c>
      <c r="F2416" s="2">
        <f t="shared" si="231"/>
        <v>-1.2896428681288263E-3</v>
      </c>
      <c r="G2416" s="2">
        <f t="shared" si="232"/>
        <v>-1.8654326652582931E-3</v>
      </c>
      <c r="H2416" s="2">
        <f t="shared" si="233"/>
        <v>-0.27052700000000063</v>
      </c>
      <c r="I2416" s="2">
        <f t="shared" si="234"/>
        <v>0.2986830000000007</v>
      </c>
      <c r="J2416" s="2">
        <f t="shared" si="235"/>
        <v>0.23119300000000509</v>
      </c>
    </row>
    <row r="2417" spans="1:10" x14ac:dyDescent="0.2">
      <c r="A2417" s="1">
        <v>40337</v>
      </c>
      <c r="B2417">
        <v>72.395799999999994</v>
      </c>
      <c r="C2417">
        <v>129.73679999999999</v>
      </c>
      <c r="D2417">
        <v>122.93040000000001</v>
      </c>
      <c r="E2417" s="2">
        <f t="shared" si="230"/>
        <v>-7.5602524013912431E-3</v>
      </c>
      <c r="F2417" s="2">
        <f t="shared" si="231"/>
        <v>-1.0125642670306689E-3</v>
      </c>
      <c r="G2417" s="2">
        <f t="shared" si="232"/>
        <v>-1.5342842267620505E-3</v>
      </c>
      <c r="H2417" s="2">
        <f t="shared" si="233"/>
        <v>-0.27604200000000068</v>
      </c>
      <c r="I2417" s="2">
        <f t="shared" si="234"/>
        <v>0.29736800000000052</v>
      </c>
      <c r="J2417" s="2">
        <f t="shared" si="235"/>
        <v>0.22930400000000528</v>
      </c>
    </row>
    <row r="2418" spans="1:10" x14ac:dyDescent="0.2">
      <c r="A2418" s="1">
        <v>40338</v>
      </c>
      <c r="B2418">
        <v>73.763400000000004</v>
      </c>
      <c r="C2418">
        <v>130.0797</v>
      </c>
      <c r="D2418">
        <v>123.4049</v>
      </c>
      <c r="E2418" s="2">
        <f t="shared" si="230"/>
        <v>1.8890598625887378E-2</v>
      </c>
      <c r="F2418" s="2">
        <f t="shared" si="231"/>
        <v>2.6430434541317993E-3</v>
      </c>
      <c r="G2418" s="2">
        <f t="shared" si="232"/>
        <v>3.8599077201406651E-3</v>
      </c>
      <c r="H2418" s="2">
        <f t="shared" si="233"/>
        <v>-0.26236600000000054</v>
      </c>
      <c r="I2418" s="2">
        <f t="shared" si="234"/>
        <v>0.30079700000000065</v>
      </c>
      <c r="J2418" s="2">
        <f t="shared" si="235"/>
        <v>0.23404900000000506</v>
      </c>
    </row>
    <row r="2419" spans="1:10" x14ac:dyDescent="0.2">
      <c r="A2419" s="1">
        <v>40339</v>
      </c>
      <c r="B2419">
        <v>75.2654</v>
      </c>
      <c r="C2419">
        <v>130.45590000000001</v>
      </c>
      <c r="D2419">
        <v>123.9258</v>
      </c>
      <c r="E2419" s="2">
        <f t="shared" si="230"/>
        <v>2.0362401950018594E-2</v>
      </c>
      <c r="F2419" s="2">
        <f t="shared" si="231"/>
        <v>2.8920730905745984E-3</v>
      </c>
      <c r="G2419" s="2">
        <f t="shared" si="232"/>
        <v>4.2210641554751849E-3</v>
      </c>
      <c r="H2419" s="2">
        <f t="shared" si="233"/>
        <v>-0.24734600000000051</v>
      </c>
      <c r="I2419" s="2">
        <f t="shared" si="234"/>
        <v>0.30455900000000091</v>
      </c>
      <c r="J2419" s="2">
        <f t="shared" si="235"/>
        <v>0.23925800000000508</v>
      </c>
    </row>
    <row r="2420" spans="1:10" x14ac:dyDescent="0.2">
      <c r="A2420" s="1">
        <v>40340</v>
      </c>
      <c r="B2420">
        <v>76.118499999999997</v>
      </c>
      <c r="C2420">
        <v>130.7011</v>
      </c>
      <c r="D2420">
        <v>124.29810000000001</v>
      </c>
      <c r="E2420" s="2">
        <f t="shared" si="230"/>
        <v>1.133455744605083E-2</v>
      </c>
      <c r="F2420" s="2">
        <f t="shared" si="231"/>
        <v>1.8795623655194493E-3</v>
      </c>
      <c r="G2420" s="2">
        <f t="shared" si="232"/>
        <v>3.0042170395512269E-3</v>
      </c>
      <c r="H2420" s="2">
        <f t="shared" si="233"/>
        <v>-0.23881500000000055</v>
      </c>
      <c r="I2420" s="2">
        <f t="shared" si="234"/>
        <v>0.30701100000000059</v>
      </c>
      <c r="J2420" s="2">
        <f t="shared" si="235"/>
        <v>0.24298100000000522</v>
      </c>
    </row>
    <row r="2421" spans="1:10" x14ac:dyDescent="0.2">
      <c r="A2421" s="1">
        <v>40343</v>
      </c>
      <c r="B2421">
        <v>77.541899999999998</v>
      </c>
      <c r="C2421">
        <v>131.1088</v>
      </c>
      <c r="D2421">
        <v>124.92140000000001</v>
      </c>
      <c r="E2421" s="2">
        <f t="shared" si="230"/>
        <v>1.8699790458298615E-2</v>
      </c>
      <c r="F2421" s="2">
        <f t="shared" si="231"/>
        <v>3.1193310538319974E-3</v>
      </c>
      <c r="G2421" s="2">
        <f t="shared" si="232"/>
        <v>5.0145577446476519E-3</v>
      </c>
      <c r="H2421" s="2">
        <f t="shared" si="233"/>
        <v>-0.22458100000000059</v>
      </c>
      <c r="I2421" s="2">
        <f t="shared" si="234"/>
        <v>0.3110880000000007</v>
      </c>
      <c r="J2421" s="2">
        <f t="shared" si="235"/>
        <v>0.24921400000000515</v>
      </c>
    </row>
    <row r="2422" spans="1:10" x14ac:dyDescent="0.2">
      <c r="A2422" s="1">
        <v>40344</v>
      </c>
      <c r="B2422">
        <v>78.490899999999996</v>
      </c>
      <c r="C2422">
        <v>131.42500000000001</v>
      </c>
      <c r="D2422">
        <v>125.3353</v>
      </c>
      <c r="E2422" s="2">
        <f t="shared" si="230"/>
        <v>1.2238544580413846E-2</v>
      </c>
      <c r="F2422" s="2">
        <f t="shared" si="231"/>
        <v>2.4117374272361047E-3</v>
      </c>
      <c r="G2422" s="2">
        <f t="shared" si="232"/>
        <v>3.3132833925972882E-3</v>
      </c>
      <c r="H2422" s="2">
        <f t="shared" si="233"/>
        <v>-0.2150910000000007</v>
      </c>
      <c r="I2422" s="2">
        <f t="shared" si="234"/>
        <v>0.31425000000000081</v>
      </c>
      <c r="J2422" s="2">
        <f t="shared" si="235"/>
        <v>0.25335300000000527</v>
      </c>
    </row>
    <row r="2423" spans="1:10" x14ac:dyDescent="0.2">
      <c r="A2423" s="1">
        <v>40345</v>
      </c>
      <c r="B2423">
        <v>78.561099999999996</v>
      </c>
      <c r="C2423">
        <v>131.44990000000001</v>
      </c>
      <c r="D2423">
        <v>125.36750000000001</v>
      </c>
      <c r="E2423" s="2">
        <f t="shared" si="230"/>
        <v>8.9437119462254522E-4</v>
      </c>
      <c r="F2423" s="2">
        <f t="shared" si="231"/>
        <v>1.8946167015410076E-4</v>
      </c>
      <c r="G2423" s="2">
        <f t="shared" si="232"/>
        <v>2.5691086230295035E-4</v>
      </c>
      <c r="H2423" s="2">
        <f t="shared" si="233"/>
        <v>-0.21438900000000072</v>
      </c>
      <c r="I2423" s="2">
        <f t="shared" si="234"/>
        <v>0.31449900000000075</v>
      </c>
      <c r="J2423" s="2">
        <f t="shared" si="235"/>
        <v>0.2536750000000052</v>
      </c>
    </row>
    <row r="2424" spans="1:10" x14ac:dyDescent="0.2">
      <c r="A2424" s="1">
        <v>40346</v>
      </c>
      <c r="B2424">
        <v>78.832499999999996</v>
      </c>
      <c r="C2424">
        <v>131.54069999999999</v>
      </c>
      <c r="D2424">
        <v>125.4871</v>
      </c>
      <c r="E2424" s="2">
        <f t="shared" si="230"/>
        <v>3.4546359457798825E-3</v>
      </c>
      <c r="F2424" s="2">
        <f t="shared" si="231"/>
        <v>6.9075746729341247E-4</v>
      </c>
      <c r="G2424" s="2">
        <f t="shared" si="232"/>
        <v>9.5399525395323259E-4</v>
      </c>
      <c r="H2424" s="2">
        <f t="shared" si="233"/>
        <v>-0.21167500000000061</v>
      </c>
      <c r="I2424" s="2">
        <f t="shared" si="234"/>
        <v>0.31540700000000044</v>
      </c>
      <c r="J2424" s="2">
        <f t="shared" si="235"/>
        <v>0.25487100000000495</v>
      </c>
    </row>
    <row r="2425" spans="1:10" x14ac:dyDescent="0.2">
      <c r="A2425" s="1">
        <v>40347</v>
      </c>
      <c r="B2425">
        <v>79.089699999999993</v>
      </c>
      <c r="C2425">
        <v>131.63839999999999</v>
      </c>
      <c r="D2425">
        <v>125.6236</v>
      </c>
      <c r="E2425" s="2">
        <f t="shared" si="230"/>
        <v>3.2626137697016055E-3</v>
      </c>
      <c r="F2425" s="2">
        <f t="shared" si="231"/>
        <v>7.4273589847106969E-4</v>
      </c>
      <c r="G2425" s="2">
        <f t="shared" si="232"/>
        <v>1.0877612121087399E-3</v>
      </c>
      <c r="H2425" s="2">
        <f t="shared" si="233"/>
        <v>-0.20910300000000059</v>
      </c>
      <c r="I2425" s="2">
        <f t="shared" si="234"/>
        <v>0.31638400000000066</v>
      </c>
      <c r="J2425" s="2">
        <f t="shared" si="235"/>
        <v>0.25623600000000502</v>
      </c>
    </row>
    <row r="2426" spans="1:10" x14ac:dyDescent="0.2">
      <c r="A2426" s="1">
        <v>40350</v>
      </c>
      <c r="B2426">
        <v>80.043099999999995</v>
      </c>
      <c r="C2426">
        <v>131.9956</v>
      </c>
      <c r="D2426">
        <v>126.12860000000001</v>
      </c>
      <c r="E2426" s="2">
        <f t="shared" si="230"/>
        <v>1.2054667042611156E-2</v>
      </c>
      <c r="F2426" s="2">
        <f t="shared" si="231"/>
        <v>2.7134939349005016E-3</v>
      </c>
      <c r="G2426" s="2">
        <f t="shared" si="232"/>
        <v>4.0199452969029714E-3</v>
      </c>
      <c r="H2426" s="2">
        <f t="shared" si="233"/>
        <v>-0.19956900000000055</v>
      </c>
      <c r="I2426" s="2">
        <f t="shared" si="234"/>
        <v>0.3199560000000008</v>
      </c>
      <c r="J2426" s="2">
        <f t="shared" si="235"/>
        <v>0.26128600000000524</v>
      </c>
    </row>
    <row r="2427" spans="1:10" x14ac:dyDescent="0.2">
      <c r="A2427" s="1">
        <v>40351</v>
      </c>
      <c r="B2427">
        <v>79.398399999999995</v>
      </c>
      <c r="C2427">
        <v>131.76089999999999</v>
      </c>
      <c r="D2427">
        <v>125.79170000000001</v>
      </c>
      <c r="E2427" s="2">
        <f t="shared" si="230"/>
        <v>-8.0544106862427967E-3</v>
      </c>
      <c r="F2427" s="2">
        <f t="shared" si="231"/>
        <v>-1.7780895726827728E-3</v>
      </c>
      <c r="G2427" s="2">
        <f t="shared" si="232"/>
        <v>-2.6710833228942299E-3</v>
      </c>
      <c r="H2427" s="2">
        <f t="shared" si="233"/>
        <v>-0.20601600000000053</v>
      </c>
      <c r="I2427" s="2">
        <f t="shared" si="234"/>
        <v>0.3176090000000007</v>
      </c>
      <c r="J2427" s="2">
        <f t="shared" si="235"/>
        <v>0.25791700000000528</v>
      </c>
    </row>
    <row r="2428" spans="1:10" x14ac:dyDescent="0.2">
      <c r="A2428" s="1">
        <v>40352</v>
      </c>
      <c r="B2428">
        <v>78.207899999999995</v>
      </c>
      <c r="C2428">
        <v>131.31909999999999</v>
      </c>
      <c r="D2428">
        <v>125.16840000000001</v>
      </c>
      <c r="E2428" s="2">
        <f t="shared" si="230"/>
        <v>-1.4994004916975667E-2</v>
      </c>
      <c r="F2428" s="2">
        <f t="shared" si="231"/>
        <v>-3.3530432776339714E-3</v>
      </c>
      <c r="G2428" s="2">
        <f t="shared" si="232"/>
        <v>-4.9550169049309423E-3</v>
      </c>
      <c r="H2428" s="2">
        <f t="shared" si="233"/>
        <v>-0.21792100000000059</v>
      </c>
      <c r="I2428" s="2">
        <f t="shared" si="234"/>
        <v>0.31319100000000066</v>
      </c>
      <c r="J2428" s="2">
        <f t="shared" si="235"/>
        <v>0.25168400000000535</v>
      </c>
    </row>
    <row r="2429" spans="1:10" x14ac:dyDescent="0.2">
      <c r="A2429" s="1">
        <v>40353</v>
      </c>
      <c r="B2429">
        <v>76.501000000000005</v>
      </c>
      <c r="C2429">
        <v>130.6849</v>
      </c>
      <c r="D2429">
        <v>124.2739</v>
      </c>
      <c r="E2429" s="2">
        <f t="shared" si="230"/>
        <v>-2.1825160885281303E-2</v>
      </c>
      <c r="F2429" s="2">
        <f t="shared" si="231"/>
        <v>-4.8294574056629846E-3</v>
      </c>
      <c r="G2429" s="2">
        <f t="shared" si="232"/>
        <v>-7.1463724070932599E-3</v>
      </c>
      <c r="H2429" s="2">
        <f t="shared" si="233"/>
        <v>-0.23499000000000048</v>
      </c>
      <c r="I2429" s="2">
        <f t="shared" si="234"/>
        <v>0.30684900000000059</v>
      </c>
      <c r="J2429" s="2">
        <f t="shared" si="235"/>
        <v>0.24273900000000515</v>
      </c>
    </row>
    <row r="2430" spans="1:10" x14ac:dyDescent="0.2">
      <c r="A2430" s="1">
        <v>40354</v>
      </c>
      <c r="B2430">
        <v>76.036600000000007</v>
      </c>
      <c r="C2430">
        <v>130.5137</v>
      </c>
      <c r="D2430">
        <v>124.0317</v>
      </c>
      <c r="E2430" s="2">
        <f t="shared" si="230"/>
        <v>-6.0705088822368136E-3</v>
      </c>
      <c r="F2430" s="2">
        <f t="shared" si="231"/>
        <v>-1.3100212801937516E-3</v>
      </c>
      <c r="G2430" s="2">
        <f t="shared" si="232"/>
        <v>-1.9489208916755318E-3</v>
      </c>
      <c r="H2430" s="2">
        <f t="shared" si="233"/>
        <v>-0.23963400000000046</v>
      </c>
      <c r="I2430" s="2">
        <f t="shared" si="234"/>
        <v>0.30513700000000066</v>
      </c>
      <c r="J2430" s="2">
        <f t="shared" si="235"/>
        <v>0.24031700000000522</v>
      </c>
    </row>
    <row r="2431" spans="1:10" x14ac:dyDescent="0.2">
      <c r="A2431" s="1">
        <v>40357</v>
      </c>
      <c r="B2431">
        <v>77.176400000000001</v>
      </c>
      <c r="C2431">
        <v>130.899</v>
      </c>
      <c r="D2431">
        <v>124.6347</v>
      </c>
      <c r="E2431" s="2">
        <f t="shared" si="230"/>
        <v>1.499014948064481E-2</v>
      </c>
      <c r="F2431" s="2">
        <f t="shared" si="231"/>
        <v>2.9521804990586542E-3</v>
      </c>
      <c r="G2431" s="2">
        <f t="shared" si="232"/>
        <v>4.8616603658580004E-3</v>
      </c>
      <c r="H2431" s="2">
        <f t="shared" si="233"/>
        <v>-0.22823600000000044</v>
      </c>
      <c r="I2431" s="2">
        <f t="shared" si="234"/>
        <v>0.30899000000000054</v>
      </c>
      <c r="J2431" s="2">
        <f t="shared" si="235"/>
        <v>0.2463470000000052</v>
      </c>
    </row>
    <row r="2432" spans="1:10" x14ac:dyDescent="0.2">
      <c r="A2432" s="1">
        <v>40358</v>
      </c>
      <c r="B2432">
        <v>73.927700000000002</v>
      </c>
      <c r="C2432">
        <v>129.81229999999999</v>
      </c>
      <c r="D2432">
        <v>122.931</v>
      </c>
      <c r="E2432" s="2">
        <f t="shared" si="230"/>
        <v>-4.2094474476653487E-2</v>
      </c>
      <c r="F2432" s="2">
        <f t="shared" si="231"/>
        <v>-8.30182048755157E-3</v>
      </c>
      <c r="G2432" s="2">
        <f t="shared" si="232"/>
        <v>-1.3669547886744238E-2</v>
      </c>
      <c r="H2432" s="2">
        <f t="shared" si="233"/>
        <v>-0.26072300000000037</v>
      </c>
      <c r="I2432" s="2">
        <f t="shared" si="234"/>
        <v>0.29812300000000036</v>
      </c>
      <c r="J2432" s="2">
        <f t="shared" si="235"/>
        <v>0.22931000000000501</v>
      </c>
    </row>
    <row r="2433" spans="1:10" x14ac:dyDescent="0.2">
      <c r="A2433" s="1">
        <v>40359</v>
      </c>
      <c r="B2433">
        <v>74.418800000000005</v>
      </c>
      <c r="C2433">
        <v>129.9452</v>
      </c>
      <c r="D2433">
        <v>123.1904</v>
      </c>
      <c r="E2433" s="2">
        <f t="shared" si="230"/>
        <v>6.642976854413174E-3</v>
      </c>
      <c r="F2433" s="2">
        <f t="shared" si="231"/>
        <v>1.0237858816153356E-3</v>
      </c>
      <c r="G2433" s="2">
        <f t="shared" si="232"/>
        <v>2.1101268191099365E-3</v>
      </c>
      <c r="H2433" s="2">
        <f t="shared" si="233"/>
        <v>-0.25581200000000037</v>
      </c>
      <c r="I2433" s="2">
        <f t="shared" si="234"/>
        <v>0.2994520000000005</v>
      </c>
      <c r="J2433" s="2">
        <f t="shared" si="235"/>
        <v>0.231904000000005</v>
      </c>
    </row>
    <row r="2434" spans="1:10" x14ac:dyDescent="0.2">
      <c r="A2434" s="1">
        <v>40360</v>
      </c>
      <c r="B2434">
        <v>72.837900000000005</v>
      </c>
      <c r="C2434">
        <v>129.5264</v>
      </c>
      <c r="D2434">
        <v>122.63890000000001</v>
      </c>
      <c r="E2434" s="2">
        <f t="shared" si="230"/>
        <v>-2.1243287986368986E-2</v>
      </c>
      <c r="F2434" s="2">
        <f t="shared" si="231"/>
        <v>-3.22289703659695E-3</v>
      </c>
      <c r="G2434" s="2">
        <f t="shared" si="232"/>
        <v>-4.4768098812894008E-3</v>
      </c>
      <c r="H2434" s="2">
        <f t="shared" si="233"/>
        <v>-0.27162100000000033</v>
      </c>
      <c r="I2434" s="2">
        <f t="shared" si="234"/>
        <v>0.29526400000000042</v>
      </c>
      <c r="J2434" s="2">
        <f t="shared" si="235"/>
        <v>0.22638900000000506</v>
      </c>
    </row>
    <row r="2435" spans="1:10" x14ac:dyDescent="0.2">
      <c r="A2435" s="1">
        <v>40361</v>
      </c>
      <c r="B2435">
        <v>72.945300000000003</v>
      </c>
      <c r="C2435">
        <v>129.55719999999999</v>
      </c>
      <c r="D2435">
        <v>122.6784</v>
      </c>
      <c r="E2435" s="2">
        <f t="shared" si="230"/>
        <v>1.4745070904020885E-3</v>
      </c>
      <c r="F2435" s="2">
        <f t="shared" si="231"/>
        <v>2.3778936185991917E-4</v>
      </c>
      <c r="G2435" s="2">
        <f t="shared" si="232"/>
        <v>3.2208377602849225E-4</v>
      </c>
      <c r="H2435" s="2">
        <f t="shared" si="233"/>
        <v>-0.27054700000000032</v>
      </c>
      <c r="I2435" s="2">
        <f t="shared" si="234"/>
        <v>0.29557200000000061</v>
      </c>
      <c r="J2435" s="2">
        <f t="shared" si="235"/>
        <v>0.22678400000000476</v>
      </c>
    </row>
    <row r="2436" spans="1:10" x14ac:dyDescent="0.2">
      <c r="A2436" s="1">
        <v>40364</v>
      </c>
      <c r="B2436">
        <v>72.525099999999995</v>
      </c>
      <c r="C2436">
        <v>129.44749999999999</v>
      </c>
      <c r="D2436">
        <v>122.5372</v>
      </c>
      <c r="E2436" s="2">
        <f t="shared" ref="E2436:E2499" si="236">B2436/B2435-1</f>
        <v>-5.7604807986258999E-3</v>
      </c>
      <c r="F2436" s="2">
        <f t="shared" ref="F2436:F2499" si="237">C2436/C2435-1</f>
        <v>-8.4673024733483704E-4</v>
      </c>
      <c r="G2436" s="2">
        <f t="shared" ref="G2436:G2499" si="238">D2436/D2435-1</f>
        <v>-1.1509768630826311E-3</v>
      </c>
      <c r="H2436" s="2">
        <f t="shared" ref="H2436:H2499" si="239">(1+H2435)*(1+E2436)-1</f>
        <v>-0.27474900000000035</v>
      </c>
      <c r="I2436" s="2">
        <f t="shared" ref="I2436:I2499" si="240">(1+I2435)*(1+F2436)-1</f>
        <v>0.29447500000000049</v>
      </c>
      <c r="J2436" s="2">
        <f t="shared" ref="J2436:J2499" si="241">(1+J2435)*(1+G2436)-1</f>
        <v>0.22537200000000479</v>
      </c>
    </row>
    <row r="2437" spans="1:10" x14ac:dyDescent="0.2">
      <c r="A2437" s="1">
        <v>40365</v>
      </c>
      <c r="B2437">
        <v>74.574200000000005</v>
      </c>
      <c r="C2437">
        <v>129.99979999999999</v>
      </c>
      <c r="D2437">
        <v>123.2564</v>
      </c>
      <c r="E2437" s="2">
        <f t="shared" si="236"/>
        <v>2.825366666161111E-2</v>
      </c>
      <c r="F2437" s="2">
        <f t="shared" si="237"/>
        <v>4.2665945653643789E-3</v>
      </c>
      <c r="G2437" s="2">
        <f t="shared" si="238"/>
        <v>5.8692380762739305E-3</v>
      </c>
      <c r="H2437" s="2">
        <f t="shared" si="239"/>
        <v>-0.25425800000000021</v>
      </c>
      <c r="I2437" s="2">
        <f t="shared" si="240"/>
        <v>0.29999800000000065</v>
      </c>
      <c r="J2437" s="2">
        <f t="shared" si="241"/>
        <v>0.23256400000000466</v>
      </c>
    </row>
    <row r="2438" spans="1:10" x14ac:dyDescent="0.2">
      <c r="A2438" s="1">
        <v>40366</v>
      </c>
      <c r="B2438">
        <v>76.185000000000002</v>
      </c>
      <c r="C2438">
        <v>130.43090000000001</v>
      </c>
      <c r="D2438">
        <v>123.8223</v>
      </c>
      <c r="E2438" s="2">
        <f t="shared" si="236"/>
        <v>2.1599963526259813E-2</v>
      </c>
      <c r="F2438" s="2">
        <f t="shared" si="237"/>
        <v>3.3161589479369091E-3</v>
      </c>
      <c r="G2438" s="2">
        <f t="shared" si="238"/>
        <v>4.5912423208855913E-3</v>
      </c>
      <c r="H2438" s="2">
        <f t="shared" si="239"/>
        <v>-0.23815000000000019</v>
      </c>
      <c r="I2438" s="2">
        <f t="shared" si="240"/>
        <v>0.30430900000000083</v>
      </c>
      <c r="J2438" s="2">
        <f t="shared" si="241"/>
        <v>0.23822300000000474</v>
      </c>
    </row>
    <row r="2439" spans="1:10" x14ac:dyDescent="0.2">
      <c r="A2439" s="1">
        <v>40367</v>
      </c>
      <c r="B2439">
        <v>77.129099999999994</v>
      </c>
      <c r="C2439">
        <v>130.72980000000001</v>
      </c>
      <c r="D2439">
        <v>124.15479999999999</v>
      </c>
      <c r="E2439" s="2">
        <f t="shared" si="236"/>
        <v>1.2392203189604212E-2</v>
      </c>
      <c r="F2439" s="2">
        <f t="shared" si="237"/>
        <v>2.2916348809982612E-3</v>
      </c>
      <c r="G2439" s="2">
        <f t="shared" si="238"/>
        <v>2.6852998207915757E-3</v>
      </c>
      <c r="H2439" s="2">
        <f t="shared" si="239"/>
        <v>-0.22870900000000027</v>
      </c>
      <c r="I2439" s="2">
        <f t="shared" si="240"/>
        <v>0.30729800000000074</v>
      </c>
      <c r="J2439" s="2">
        <f t="shared" si="241"/>
        <v>0.24154800000000476</v>
      </c>
    </row>
    <row r="2440" spans="1:10" x14ac:dyDescent="0.2">
      <c r="A2440" s="1">
        <v>40368</v>
      </c>
      <c r="B2440">
        <v>77.556700000000006</v>
      </c>
      <c r="C2440">
        <v>130.8663</v>
      </c>
      <c r="D2440">
        <v>124.3065</v>
      </c>
      <c r="E2440" s="2">
        <f t="shared" si="236"/>
        <v>5.5439516343378514E-3</v>
      </c>
      <c r="F2440" s="2">
        <f t="shared" si="237"/>
        <v>1.0441383678394534E-3</v>
      </c>
      <c r="G2440" s="2">
        <f t="shared" si="238"/>
        <v>1.221861740343444E-3</v>
      </c>
      <c r="H2440" s="2">
        <f t="shared" si="239"/>
        <v>-0.22443300000000022</v>
      </c>
      <c r="I2440" s="2">
        <f t="shared" si="240"/>
        <v>0.30866300000000058</v>
      </c>
      <c r="J2440" s="2">
        <f t="shared" si="241"/>
        <v>0.24306500000000475</v>
      </c>
    </row>
    <row r="2441" spans="1:10" x14ac:dyDescent="0.2">
      <c r="A2441" s="1">
        <v>40371</v>
      </c>
      <c r="B2441">
        <v>77.715699999999998</v>
      </c>
      <c r="C2441">
        <v>130.9247</v>
      </c>
      <c r="D2441">
        <v>124.3682</v>
      </c>
      <c r="E2441" s="2">
        <f t="shared" si="236"/>
        <v>2.0501130140915258E-3</v>
      </c>
      <c r="F2441" s="2">
        <f t="shared" si="237"/>
        <v>4.4625698136191438E-4</v>
      </c>
      <c r="G2441" s="2">
        <f t="shared" si="238"/>
        <v>4.9635377071988174E-4</v>
      </c>
      <c r="H2441" s="2">
        <f t="shared" si="239"/>
        <v>-0.22284300000000035</v>
      </c>
      <c r="I2441" s="2">
        <f t="shared" si="240"/>
        <v>0.30924700000000049</v>
      </c>
      <c r="J2441" s="2">
        <f t="shared" si="241"/>
        <v>0.24368200000000462</v>
      </c>
    </row>
    <row r="2442" spans="1:10" x14ac:dyDescent="0.2">
      <c r="A2442" s="1">
        <v>40372</v>
      </c>
      <c r="B2442">
        <v>79.205699999999993</v>
      </c>
      <c r="C2442">
        <v>131.45769999999999</v>
      </c>
      <c r="D2442">
        <v>125.0209</v>
      </c>
      <c r="E2442" s="2">
        <f t="shared" si="236"/>
        <v>1.9172445207338962E-2</v>
      </c>
      <c r="F2442" s="2">
        <f t="shared" si="237"/>
        <v>4.0710423625180958E-3</v>
      </c>
      <c r="G2442" s="2">
        <f t="shared" si="238"/>
        <v>5.2481261287049552E-3</v>
      </c>
      <c r="H2442" s="2">
        <f t="shared" si="239"/>
        <v>-0.20794300000000043</v>
      </c>
      <c r="I2442" s="2">
        <f t="shared" si="240"/>
        <v>0.31457700000000033</v>
      </c>
      <c r="J2442" s="2">
        <f t="shared" si="241"/>
        <v>0.25020900000000457</v>
      </c>
    </row>
    <row r="2443" spans="1:10" x14ac:dyDescent="0.2">
      <c r="A2443" s="1">
        <v>40373</v>
      </c>
      <c r="B2443">
        <v>79.245400000000004</v>
      </c>
      <c r="C2443">
        <v>131.47569999999999</v>
      </c>
      <c r="D2443">
        <v>125.0402</v>
      </c>
      <c r="E2443" s="2">
        <f t="shared" si="236"/>
        <v>5.0122655313966646E-4</v>
      </c>
      <c r="F2443" s="2">
        <f t="shared" si="237"/>
        <v>1.3692617473148871E-4</v>
      </c>
      <c r="G2443" s="2">
        <f t="shared" si="238"/>
        <v>1.543741886356198E-4</v>
      </c>
      <c r="H2443" s="2">
        <f t="shared" si="239"/>
        <v>-0.20754600000000034</v>
      </c>
      <c r="I2443" s="2">
        <f t="shared" si="240"/>
        <v>0.3147570000000004</v>
      </c>
      <c r="J2443" s="2">
        <f t="shared" si="241"/>
        <v>0.25040200000000445</v>
      </c>
    </row>
    <row r="2444" spans="1:10" x14ac:dyDescent="0.2">
      <c r="A2444" s="1">
        <v>40374</v>
      </c>
      <c r="B2444">
        <v>78.1995</v>
      </c>
      <c r="C2444">
        <v>131.06049999999999</v>
      </c>
      <c r="D2444">
        <v>124.5853</v>
      </c>
      <c r="E2444" s="2">
        <f t="shared" si="236"/>
        <v>-1.3198242421642137E-2</v>
      </c>
      <c r="F2444" s="2">
        <f t="shared" si="237"/>
        <v>-3.1579980178846334E-3</v>
      </c>
      <c r="G2444" s="2">
        <f t="shared" si="238"/>
        <v>-3.638030009548876E-3</v>
      </c>
      <c r="H2444" s="2">
        <f t="shared" si="239"/>
        <v>-0.21800500000000034</v>
      </c>
      <c r="I2444" s="2">
        <f t="shared" si="240"/>
        <v>0.31060500000000046</v>
      </c>
      <c r="J2444" s="2">
        <f t="shared" si="241"/>
        <v>0.24585300000000454</v>
      </c>
    </row>
    <row r="2445" spans="1:10" x14ac:dyDescent="0.2">
      <c r="A2445" s="1">
        <v>40375</v>
      </c>
      <c r="B2445">
        <v>76.544499999999999</v>
      </c>
      <c r="C2445">
        <v>130.4023</v>
      </c>
      <c r="D2445">
        <v>123.8644</v>
      </c>
      <c r="E2445" s="2">
        <f t="shared" si="236"/>
        <v>-2.1163818182980743E-2</v>
      </c>
      <c r="F2445" s="2">
        <f t="shared" si="237"/>
        <v>-5.0221081103765108E-3</v>
      </c>
      <c r="G2445" s="2">
        <f t="shared" si="238"/>
        <v>-5.7863969505230761E-3</v>
      </c>
      <c r="H2445" s="2">
        <f t="shared" si="239"/>
        <v>-0.2345550000000004</v>
      </c>
      <c r="I2445" s="2">
        <f t="shared" si="240"/>
        <v>0.30402300000000038</v>
      </c>
      <c r="J2445" s="2">
        <f t="shared" si="241"/>
        <v>0.23864400000000452</v>
      </c>
    </row>
    <row r="2446" spans="1:10" x14ac:dyDescent="0.2">
      <c r="A2446" s="1">
        <v>40378</v>
      </c>
      <c r="B2446">
        <v>76.226100000000002</v>
      </c>
      <c r="C2446">
        <v>130.297</v>
      </c>
      <c r="D2446">
        <v>123.7313</v>
      </c>
      <c r="E2446" s="2">
        <f t="shared" si="236"/>
        <v>-4.1596718248861908E-3</v>
      </c>
      <c r="F2446" s="2">
        <f t="shared" si="237"/>
        <v>-8.075010946893002E-4</v>
      </c>
      <c r="G2446" s="2">
        <f t="shared" si="238"/>
        <v>-1.0745621825156704E-3</v>
      </c>
      <c r="H2446" s="2">
        <f t="shared" si="239"/>
        <v>-0.23773900000000037</v>
      </c>
      <c r="I2446" s="2">
        <f t="shared" si="240"/>
        <v>0.30297000000000041</v>
      </c>
      <c r="J2446" s="2">
        <f t="shared" si="241"/>
        <v>0.23731300000000455</v>
      </c>
    </row>
    <row r="2447" spans="1:10" x14ac:dyDescent="0.2">
      <c r="A2447" s="1">
        <v>40379</v>
      </c>
      <c r="B2447">
        <v>76.014399999999995</v>
      </c>
      <c r="C2447">
        <v>130.23230000000001</v>
      </c>
      <c r="D2447">
        <v>123.6408</v>
      </c>
      <c r="E2447" s="2">
        <f t="shared" si="236"/>
        <v>-2.7772639555219136E-3</v>
      </c>
      <c r="F2447" s="2">
        <f t="shared" si="237"/>
        <v>-4.9655786395685908E-4</v>
      </c>
      <c r="G2447" s="2">
        <f t="shared" si="238"/>
        <v>-7.314236575547417E-4</v>
      </c>
      <c r="H2447" s="2">
        <f t="shared" si="239"/>
        <v>-0.2398560000000004</v>
      </c>
      <c r="I2447" s="2">
        <f t="shared" si="240"/>
        <v>0.30232300000000056</v>
      </c>
      <c r="J2447" s="2">
        <f t="shared" si="241"/>
        <v>0.23640800000000461</v>
      </c>
    </row>
    <row r="2448" spans="1:10" x14ac:dyDescent="0.2">
      <c r="A2448" s="1">
        <v>40380</v>
      </c>
      <c r="B2448">
        <v>76.368300000000005</v>
      </c>
      <c r="C2448">
        <v>130.3544</v>
      </c>
      <c r="D2448">
        <v>123.7974</v>
      </c>
      <c r="E2448" s="2">
        <f t="shared" si="236"/>
        <v>4.6556968153403933E-3</v>
      </c>
      <c r="F2448" s="2">
        <f t="shared" si="237"/>
        <v>9.3755542979723216E-4</v>
      </c>
      <c r="G2448" s="2">
        <f t="shared" si="238"/>
        <v>1.266572199468019E-3</v>
      </c>
      <c r="H2448" s="2">
        <f t="shared" si="239"/>
        <v>-0.23631700000000033</v>
      </c>
      <c r="I2448" s="2">
        <f t="shared" si="240"/>
        <v>0.30354400000000048</v>
      </c>
      <c r="J2448" s="2">
        <f t="shared" si="241"/>
        <v>0.23797400000000457</v>
      </c>
    </row>
    <row r="2449" spans="1:10" x14ac:dyDescent="0.2">
      <c r="A2449" s="1">
        <v>40381</v>
      </c>
      <c r="B2449">
        <v>78.529300000000006</v>
      </c>
      <c r="C2449">
        <v>131.0873</v>
      </c>
      <c r="D2449">
        <v>124.7433</v>
      </c>
      <c r="E2449" s="2">
        <f t="shared" si="236"/>
        <v>2.8297081380625144E-2</v>
      </c>
      <c r="F2449" s="2">
        <f t="shared" si="237"/>
        <v>5.6223648760609368E-3</v>
      </c>
      <c r="G2449" s="2">
        <f t="shared" si="238"/>
        <v>7.6407097402693136E-3</v>
      </c>
      <c r="H2449" s="2">
        <f t="shared" si="239"/>
        <v>-0.21470700000000043</v>
      </c>
      <c r="I2449" s="2">
        <f t="shared" si="240"/>
        <v>0.3108730000000004</v>
      </c>
      <c r="J2449" s="2">
        <f t="shared" si="241"/>
        <v>0.24743300000000468</v>
      </c>
    </row>
    <row r="2450" spans="1:10" x14ac:dyDescent="0.2">
      <c r="A2450" s="1">
        <v>40382</v>
      </c>
      <c r="B2450">
        <v>78.671499999999995</v>
      </c>
      <c r="C2450">
        <v>131.14580000000001</v>
      </c>
      <c r="D2450">
        <v>124.8075</v>
      </c>
      <c r="E2450" s="2">
        <f t="shared" si="236"/>
        <v>1.8107890940068927E-3</v>
      </c>
      <c r="F2450" s="2">
        <f t="shared" si="237"/>
        <v>4.4626748739196032E-4</v>
      </c>
      <c r="G2450" s="2">
        <f t="shared" si="238"/>
        <v>5.1465689940854986E-4</v>
      </c>
      <c r="H2450" s="2">
        <f t="shared" si="239"/>
        <v>-0.2132850000000005</v>
      </c>
      <c r="I2450" s="2">
        <f t="shared" si="240"/>
        <v>0.31145800000000046</v>
      </c>
      <c r="J2450" s="2">
        <f t="shared" si="241"/>
        <v>0.24807500000000449</v>
      </c>
    </row>
    <row r="2451" spans="1:10" x14ac:dyDescent="0.2">
      <c r="A2451" s="1">
        <v>40385</v>
      </c>
      <c r="B2451">
        <v>79.365899999999996</v>
      </c>
      <c r="C2451">
        <v>131.42250000000001</v>
      </c>
      <c r="D2451">
        <v>125.1169</v>
      </c>
      <c r="E2451" s="2">
        <f t="shared" si="236"/>
        <v>8.8265763332338043E-3</v>
      </c>
      <c r="F2451" s="2">
        <f t="shared" si="237"/>
        <v>2.1098655084645923E-3</v>
      </c>
      <c r="G2451" s="2">
        <f t="shared" si="238"/>
        <v>2.4790176872382386E-3</v>
      </c>
      <c r="H2451" s="2">
        <f t="shared" si="239"/>
        <v>-0.20634100000000044</v>
      </c>
      <c r="I2451" s="2">
        <f t="shared" si="240"/>
        <v>0.31422500000000042</v>
      </c>
      <c r="J2451" s="2">
        <f t="shared" si="241"/>
        <v>0.25116900000000442</v>
      </c>
    </row>
    <row r="2452" spans="1:10" x14ac:dyDescent="0.2">
      <c r="A2452" s="1">
        <v>40386</v>
      </c>
      <c r="B2452">
        <v>80.123500000000007</v>
      </c>
      <c r="C2452">
        <v>131.72880000000001</v>
      </c>
      <c r="D2452">
        <v>125.52070000000001</v>
      </c>
      <c r="E2452" s="2">
        <f t="shared" si="236"/>
        <v>9.5456612978623845E-3</v>
      </c>
      <c r="F2452" s="2">
        <f t="shared" si="237"/>
        <v>2.3306511442104938E-3</v>
      </c>
      <c r="G2452" s="2">
        <f t="shared" si="238"/>
        <v>3.227381752584968E-3</v>
      </c>
      <c r="H2452" s="2">
        <f t="shared" si="239"/>
        <v>-0.1987650000000003</v>
      </c>
      <c r="I2452" s="2">
        <f t="shared" si="240"/>
        <v>0.31728800000000046</v>
      </c>
      <c r="J2452" s="2">
        <f t="shared" si="241"/>
        <v>0.2552070000000044</v>
      </c>
    </row>
    <row r="2453" spans="1:10" x14ac:dyDescent="0.2">
      <c r="A2453" s="1">
        <v>40387</v>
      </c>
      <c r="B2453">
        <v>80.030900000000003</v>
      </c>
      <c r="C2453">
        <v>131.68799999999999</v>
      </c>
      <c r="D2453">
        <v>125.4735</v>
      </c>
      <c r="E2453" s="2">
        <f t="shared" si="236"/>
        <v>-1.1557158636356091E-3</v>
      </c>
      <c r="F2453" s="2">
        <f t="shared" si="237"/>
        <v>-3.0972725782074662E-4</v>
      </c>
      <c r="G2453" s="2">
        <f t="shared" si="238"/>
        <v>-3.7603359445892437E-4</v>
      </c>
      <c r="H2453" s="2">
        <f t="shared" si="239"/>
        <v>-0.1996910000000004</v>
      </c>
      <c r="I2453" s="2">
        <f t="shared" si="240"/>
        <v>0.31688000000000027</v>
      </c>
      <c r="J2453" s="2">
        <f t="shared" si="241"/>
        <v>0.25473500000000437</v>
      </c>
    </row>
    <row r="2454" spans="1:10" x14ac:dyDescent="0.2">
      <c r="A2454" s="1">
        <v>40388</v>
      </c>
      <c r="B2454">
        <v>79.649600000000007</v>
      </c>
      <c r="C2454">
        <v>131.51339999999999</v>
      </c>
      <c r="D2454">
        <v>125.2731</v>
      </c>
      <c r="E2454" s="2">
        <f t="shared" si="236"/>
        <v>-4.7644097467353097E-3</v>
      </c>
      <c r="F2454" s="2">
        <f t="shared" si="237"/>
        <v>-1.3258611262985109E-3</v>
      </c>
      <c r="G2454" s="2">
        <f t="shared" si="238"/>
        <v>-1.5971499958158386E-3</v>
      </c>
      <c r="H2454" s="2">
        <f t="shared" si="239"/>
        <v>-0.20350400000000035</v>
      </c>
      <c r="I2454" s="2">
        <f t="shared" si="240"/>
        <v>0.31513400000000025</v>
      </c>
      <c r="J2454" s="2">
        <f t="shared" si="241"/>
        <v>0.25273100000000448</v>
      </c>
    </row>
    <row r="2455" spans="1:10" x14ac:dyDescent="0.2">
      <c r="A2455" s="1">
        <v>40389</v>
      </c>
      <c r="B2455">
        <v>79.337500000000006</v>
      </c>
      <c r="C2455">
        <v>131.3708</v>
      </c>
      <c r="D2455">
        <v>125.1093</v>
      </c>
      <c r="E2455" s="2">
        <f t="shared" si="236"/>
        <v>-3.9184126473955638E-3</v>
      </c>
      <c r="F2455" s="2">
        <f t="shared" si="237"/>
        <v>-1.0843001549650788E-3</v>
      </c>
      <c r="G2455" s="2">
        <f t="shared" si="238"/>
        <v>-1.3075432794430464E-3</v>
      </c>
      <c r="H2455" s="2">
        <f t="shared" si="239"/>
        <v>-0.20662500000000028</v>
      </c>
      <c r="I2455" s="2">
        <f t="shared" si="240"/>
        <v>0.31370800000000032</v>
      </c>
      <c r="J2455" s="2">
        <f t="shared" si="241"/>
        <v>0.25109300000000445</v>
      </c>
    </row>
    <row r="2456" spans="1:10" x14ac:dyDescent="0.2">
      <c r="A2456" s="1">
        <v>40392</v>
      </c>
      <c r="B2456">
        <v>81.712299999999999</v>
      </c>
      <c r="C2456">
        <v>132.4742</v>
      </c>
      <c r="D2456">
        <v>126.375</v>
      </c>
      <c r="E2456" s="2">
        <f t="shared" si="236"/>
        <v>2.9932881676382417E-2</v>
      </c>
      <c r="F2456" s="2">
        <f t="shared" si="237"/>
        <v>8.3991267465828301E-3</v>
      </c>
      <c r="G2456" s="2">
        <f t="shared" si="238"/>
        <v>1.0116753910380805E-2</v>
      </c>
      <c r="H2456" s="2">
        <f t="shared" si="239"/>
        <v>-0.1828770000000004</v>
      </c>
      <c r="I2456" s="2">
        <f t="shared" si="240"/>
        <v>0.32474200000000009</v>
      </c>
      <c r="J2456" s="2">
        <f t="shared" si="241"/>
        <v>0.26375000000000459</v>
      </c>
    </row>
    <row r="2457" spans="1:10" x14ac:dyDescent="0.2">
      <c r="A2457" s="1">
        <v>40393</v>
      </c>
      <c r="B2457">
        <v>81.619500000000002</v>
      </c>
      <c r="C2457">
        <v>132.43199999999999</v>
      </c>
      <c r="D2457">
        <v>126.3199</v>
      </c>
      <c r="E2457" s="2">
        <f t="shared" si="236"/>
        <v>-1.135691933772498E-3</v>
      </c>
      <c r="F2457" s="2">
        <f t="shared" si="237"/>
        <v>-3.1855259363711141E-4</v>
      </c>
      <c r="G2457" s="2">
        <f t="shared" si="238"/>
        <v>-4.3600395647869217E-4</v>
      </c>
      <c r="H2457" s="2">
        <f t="shared" si="239"/>
        <v>-0.18380500000000044</v>
      </c>
      <c r="I2457" s="2">
        <f t="shared" si="240"/>
        <v>0.32432000000000016</v>
      </c>
      <c r="J2457" s="2">
        <f t="shared" si="241"/>
        <v>0.26319900000000462</v>
      </c>
    </row>
    <row r="2458" spans="1:10" x14ac:dyDescent="0.2">
      <c r="A2458" s="1">
        <v>40394</v>
      </c>
      <c r="B2458">
        <v>81.796599999999998</v>
      </c>
      <c r="C2458">
        <v>132.5265</v>
      </c>
      <c r="D2458">
        <v>126.4301</v>
      </c>
      <c r="E2458" s="2">
        <f t="shared" si="236"/>
        <v>2.1698246129906451E-3</v>
      </c>
      <c r="F2458" s="2">
        <f t="shared" si="237"/>
        <v>7.1357375860836569E-4</v>
      </c>
      <c r="G2458" s="2">
        <f t="shared" si="238"/>
        <v>8.7238827769797744E-4</v>
      </c>
      <c r="H2458" s="2">
        <f t="shared" si="239"/>
        <v>-0.18203400000000058</v>
      </c>
      <c r="I2458" s="2">
        <f t="shared" si="240"/>
        <v>0.32526500000000036</v>
      </c>
      <c r="J2458" s="2">
        <f t="shared" si="241"/>
        <v>0.26430100000000434</v>
      </c>
    </row>
    <row r="2459" spans="1:10" x14ac:dyDescent="0.2">
      <c r="A2459" s="1">
        <v>40395</v>
      </c>
      <c r="B2459">
        <v>81.630300000000005</v>
      </c>
      <c r="C2459">
        <v>132.4418</v>
      </c>
      <c r="D2459">
        <v>126.33</v>
      </c>
      <c r="E2459" s="2">
        <f t="shared" si="236"/>
        <v>-2.0330918400029985E-3</v>
      </c>
      <c r="F2459" s="2">
        <f t="shared" si="237"/>
        <v>-6.3911745952693888E-4</v>
      </c>
      <c r="G2459" s="2">
        <f t="shared" si="238"/>
        <v>-7.917418399574494E-4</v>
      </c>
      <c r="H2459" s="2">
        <f t="shared" si="239"/>
        <v>-0.18369700000000044</v>
      </c>
      <c r="I2459" s="2">
        <f t="shared" si="240"/>
        <v>0.32441800000000032</v>
      </c>
      <c r="J2459" s="2">
        <f t="shared" si="241"/>
        <v>0.26330000000000431</v>
      </c>
    </row>
    <row r="2460" spans="1:10" x14ac:dyDescent="0.2">
      <c r="A2460" s="1">
        <v>40396</v>
      </c>
      <c r="B2460">
        <v>80.472200000000001</v>
      </c>
      <c r="C2460">
        <v>131.8398</v>
      </c>
      <c r="D2460">
        <v>125.62269999999999</v>
      </c>
      <c r="E2460" s="2">
        <f t="shared" si="236"/>
        <v>-1.4187133944135955E-2</v>
      </c>
      <c r="F2460" s="2">
        <f t="shared" si="237"/>
        <v>-4.5453927687482132E-3</v>
      </c>
      <c r="G2460" s="2">
        <f t="shared" si="238"/>
        <v>-5.5988284651310449E-3</v>
      </c>
      <c r="H2460" s="2">
        <f t="shared" si="239"/>
        <v>-0.1952780000000004</v>
      </c>
      <c r="I2460" s="2">
        <f t="shared" si="240"/>
        <v>0.3183980000000004</v>
      </c>
      <c r="J2460" s="2">
        <f t="shared" si="241"/>
        <v>0.2562270000000042</v>
      </c>
    </row>
    <row r="2461" spans="1:10" x14ac:dyDescent="0.2">
      <c r="A2461" s="1">
        <v>40399</v>
      </c>
      <c r="B2461">
        <v>81.859800000000007</v>
      </c>
      <c r="C2461">
        <v>132.56569999999999</v>
      </c>
      <c r="D2461">
        <v>126.47750000000001</v>
      </c>
      <c r="E2461" s="2">
        <f t="shared" si="236"/>
        <v>1.7243221882836668E-2</v>
      </c>
      <c r="F2461" s="2">
        <f t="shared" si="237"/>
        <v>5.5059246145701124E-3</v>
      </c>
      <c r="G2461" s="2">
        <f t="shared" si="238"/>
        <v>6.8045026894025806E-3</v>
      </c>
      <c r="H2461" s="2">
        <f t="shared" si="239"/>
        <v>-0.18140200000000029</v>
      </c>
      <c r="I2461" s="2">
        <f t="shared" si="240"/>
        <v>0.32565700000000031</v>
      </c>
      <c r="J2461" s="2">
        <f t="shared" si="241"/>
        <v>0.26477500000000442</v>
      </c>
    </row>
    <row r="2462" spans="1:10" x14ac:dyDescent="0.2">
      <c r="A2462" s="1">
        <v>40400</v>
      </c>
      <c r="B2462">
        <v>81.071100000000001</v>
      </c>
      <c r="C2462">
        <v>132.16050000000001</v>
      </c>
      <c r="D2462">
        <v>125.99630000000001</v>
      </c>
      <c r="E2462" s="2">
        <f t="shared" si="236"/>
        <v>-9.6347657824720212E-3</v>
      </c>
      <c r="F2462" s="2">
        <f t="shared" si="237"/>
        <v>-3.0565975965123338E-3</v>
      </c>
      <c r="G2462" s="2">
        <f t="shared" si="238"/>
        <v>-3.8046292818880723E-3</v>
      </c>
      <c r="H2462" s="2">
        <f t="shared" si="239"/>
        <v>-0.18928900000000026</v>
      </c>
      <c r="I2462" s="2">
        <f t="shared" si="240"/>
        <v>0.32160500000000058</v>
      </c>
      <c r="J2462" s="2">
        <f t="shared" si="241"/>
        <v>0.25996300000000439</v>
      </c>
    </row>
    <row r="2463" spans="1:10" x14ac:dyDescent="0.2">
      <c r="A2463" s="1">
        <v>40401</v>
      </c>
      <c r="B2463">
        <v>78.890900000000002</v>
      </c>
      <c r="C2463">
        <v>131.02520000000001</v>
      </c>
      <c r="D2463">
        <v>124.66330000000001</v>
      </c>
      <c r="E2463" s="2">
        <f t="shared" si="236"/>
        <v>-2.6892443793164245E-2</v>
      </c>
      <c r="F2463" s="2">
        <f t="shared" si="237"/>
        <v>-8.5903125366505462E-3</v>
      </c>
      <c r="G2463" s="2">
        <f t="shared" si="238"/>
        <v>-1.0579675752383166E-2</v>
      </c>
      <c r="H2463" s="2">
        <f t="shared" si="239"/>
        <v>-0.21109100000000025</v>
      </c>
      <c r="I2463" s="2">
        <f t="shared" si="240"/>
        <v>0.31025200000000064</v>
      </c>
      <c r="J2463" s="2">
        <f t="shared" si="241"/>
        <v>0.24663300000000432</v>
      </c>
    </row>
    <row r="2464" spans="1:10" x14ac:dyDescent="0.2">
      <c r="A2464" s="1">
        <v>40402</v>
      </c>
      <c r="B2464">
        <v>78.795000000000002</v>
      </c>
      <c r="C2464">
        <v>130.9864</v>
      </c>
      <c r="D2464">
        <v>124.6063</v>
      </c>
      <c r="E2464" s="2">
        <f t="shared" si="236"/>
        <v>-1.2156028135057451E-3</v>
      </c>
      <c r="F2464" s="2">
        <f t="shared" si="237"/>
        <v>-2.9612624136432508E-4</v>
      </c>
      <c r="G2464" s="2">
        <f t="shared" si="238"/>
        <v>-4.5723159903521271E-4</v>
      </c>
      <c r="H2464" s="2">
        <f t="shared" si="239"/>
        <v>-0.21205000000000029</v>
      </c>
      <c r="I2464" s="2">
        <f t="shared" si="240"/>
        <v>0.30986400000000058</v>
      </c>
      <c r="J2464" s="2">
        <f t="shared" si="241"/>
        <v>0.24606300000000436</v>
      </c>
    </row>
    <row r="2465" spans="1:10" x14ac:dyDescent="0.2">
      <c r="A2465" s="1">
        <v>40403</v>
      </c>
      <c r="B2465">
        <v>78.444199999999995</v>
      </c>
      <c r="C2465">
        <v>130.8381</v>
      </c>
      <c r="D2465">
        <v>124.39319999999999</v>
      </c>
      <c r="E2465" s="2">
        <f t="shared" si="236"/>
        <v>-4.4520591408084842E-3</v>
      </c>
      <c r="F2465" s="2">
        <f t="shared" si="237"/>
        <v>-1.1321786078555274E-3</v>
      </c>
      <c r="G2465" s="2">
        <f t="shared" si="238"/>
        <v>-1.7101864030952818E-3</v>
      </c>
      <c r="H2465" s="2">
        <f t="shared" si="239"/>
        <v>-0.21555800000000036</v>
      </c>
      <c r="I2465" s="2">
        <f t="shared" si="240"/>
        <v>0.30838100000000046</v>
      </c>
      <c r="J2465" s="2">
        <f t="shared" si="241"/>
        <v>0.24393200000000426</v>
      </c>
    </row>
    <row r="2466" spans="1:10" x14ac:dyDescent="0.2">
      <c r="A2466" s="1">
        <v>40406</v>
      </c>
      <c r="B2466">
        <v>78.141900000000007</v>
      </c>
      <c r="C2466">
        <v>130.7107</v>
      </c>
      <c r="D2466">
        <v>124.21339999999999</v>
      </c>
      <c r="E2466" s="2">
        <f t="shared" si="236"/>
        <v>-3.8536947282270528E-3</v>
      </c>
      <c r="F2466" s="2">
        <f t="shared" si="237"/>
        <v>-9.7372248603422307E-4</v>
      </c>
      <c r="G2466" s="2">
        <f t="shared" si="238"/>
        <v>-1.4454166304910254E-3</v>
      </c>
      <c r="H2466" s="2">
        <f t="shared" si="239"/>
        <v>-0.21858100000000025</v>
      </c>
      <c r="I2466" s="2">
        <f t="shared" si="240"/>
        <v>0.30710700000000046</v>
      </c>
      <c r="J2466" s="2">
        <f t="shared" si="241"/>
        <v>0.24213400000000429</v>
      </c>
    </row>
    <row r="2467" spans="1:10" x14ac:dyDescent="0.2">
      <c r="A2467" s="1">
        <v>40407</v>
      </c>
      <c r="B2467">
        <v>79.282899999999998</v>
      </c>
      <c r="C2467">
        <v>131.20689999999999</v>
      </c>
      <c r="D2467">
        <v>124.91370000000001</v>
      </c>
      <c r="E2467" s="2">
        <f t="shared" si="236"/>
        <v>1.4601641372938179E-2</v>
      </c>
      <c r="F2467" s="2">
        <f t="shared" si="237"/>
        <v>3.7961697091362101E-3</v>
      </c>
      <c r="G2467" s="2">
        <f t="shared" si="238"/>
        <v>5.6378780389234606E-3</v>
      </c>
      <c r="H2467" s="2">
        <f t="shared" si="239"/>
        <v>-0.20717100000000033</v>
      </c>
      <c r="I2467" s="2">
        <f t="shared" si="240"/>
        <v>0.31206900000000037</v>
      </c>
      <c r="J2467" s="2">
        <f t="shared" si="241"/>
        <v>0.24913700000000438</v>
      </c>
    </row>
    <row r="2468" spans="1:10" x14ac:dyDescent="0.2">
      <c r="A2468" s="1">
        <v>40408</v>
      </c>
      <c r="B2468">
        <v>79.021199999999993</v>
      </c>
      <c r="C2468">
        <v>131.09690000000001</v>
      </c>
      <c r="D2468">
        <v>124.7552</v>
      </c>
      <c r="E2468" s="2">
        <f t="shared" si="236"/>
        <v>-3.3008378855970966E-3</v>
      </c>
      <c r="F2468" s="2">
        <f t="shared" si="237"/>
        <v>-8.3837054301250102E-4</v>
      </c>
      <c r="G2468" s="2">
        <f t="shared" si="238"/>
        <v>-1.2688760320125336E-3</v>
      </c>
      <c r="H2468" s="2">
        <f t="shared" si="239"/>
        <v>-0.20978800000000042</v>
      </c>
      <c r="I2468" s="2">
        <f t="shared" si="240"/>
        <v>0.3109690000000005</v>
      </c>
      <c r="J2468" s="2">
        <f t="shared" si="241"/>
        <v>0.24755200000000444</v>
      </c>
    </row>
    <row r="2469" spans="1:10" x14ac:dyDescent="0.2">
      <c r="A2469" s="1">
        <v>40409</v>
      </c>
      <c r="B2469">
        <v>77.467799999999997</v>
      </c>
      <c r="C2469">
        <v>130.43270000000001</v>
      </c>
      <c r="D2469">
        <v>123.80589999999999</v>
      </c>
      <c r="E2469" s="2">
        <f t="shared" si="236"/>
        <v>-1.9658015823601716E-2</v>
      </c>
      <c r="F2469" s="2">
        <f t="shared" si="237"/>
        <v>-5.0664813584454516E-3</v>
      </c>
      <c r="G2469" s="2">
        <f t="shared" si="238"/>
        <v>-7.6093020571488257E-3</v>
      </c>
      <c r="H2469" s="2">
        <f t="shared" si="239"/>
        <v>-0.22532200000000036</v>
      </c>
      <c r="I2469" s="2">
        <f t="shared" si="240"/>
        <v>0.30432700000000068</v>
      </c>
      <c r="J2469" s="2">
        <f t="shared" si="241"/>
        <v>0.23805900000000424</v>
      </c>
    </row>
    <row r="2470" spans="1:10" x14ac:dyDescent="0.2">
      <c r="A2470" s="1">
        <v>40410</v>
      </c>
      <c r="B2470">
        <v>76.575999999999993</v>
      </c>
      <c r="C2470">
        <v>130.05240000000001</v>
      </c>
      <c r="D2470">
        <v>123.2616</v>
      </c>
      <c r="E2470" s="2">
        <f t="shared" si="236"/>
        <v>-1.1511879774564471E-2</v>
      </c>
      <c r="F2470" s="2">
        <f t="shared" si="237"/>
        <v>-2.9156798870222378E-3</v>
      </c>
      <c r="G2470" s="2">
        <f t="shared" si="238"/>
        <v>-4.3963979099541639E-3</v>
      </c>
      <c r="H2470" s="2">
        <f t="shared" si="239"/>
        <v>-0.23424000000000045</v>
      </c>
      <c r="I2470" s="2">
        <f t="shared" si="240"/>
        <v>0.30052400000000068</v>
      </c>
      <c r="J2470" s="2">
        <f t="shared" si="241"/>
        <v>0.23261600000000437</v>
      </c>
    </row>
    <row r="2471" spans="1:10" x14ac:dyDescent="0.2">
      <c r="A2471" s="1">
        <v>40413</v>
      </c>
      <c r="B2471">
        <v>77.064099999999996</v>
      </c>
      <c r="C2471">
        <v>130.24100000000001</v>
      </c>
      <c r="D2471">
        <v>123.56570000000001</v>
      </c>
      <c r="E2471" s="2">
        <f t="shared" si="236"/>
        <v>6.3740597576265046E-3</v>
      </c>
      <c r="F2471" s="2">
        <f t="shared" si="237"/>
        <v>1.4501846947845287E-3</v>
      </c>
      <c r="G2471" s="2">
        <f t="shared" si="238"/>
        <v>2.4671106005438315E-3</v>
      </c>
      <c r="H2471" s="2">
        <f t="shared" si="239"/>
        <v>-0.22935900000000042</v>
      </c>
      <c r="I2471" s="2">
        <f t="shared" si="240"/>
        <v>0.30241000000000073</v>
      </c>
      <c r="J2471" s="2">
        <f t="shared" si="241"/>
        <v>0.23565700000000422</v>
      </c>
    </row>
    <row r="2472" spans="1:10" x14ac:dyDescent="0.2">
      <c r="A2472" s="1">
        <v>40414</v>
      </c>
      <c r="B2472">
        <v>75.723299999999995</v>
      </c>
      <c r="C2472">
        <v>129.73650000000001</v>
      </c>
      <c r="D2472">
        <v>122.7465</v>
      </c>
      <c r="E2472" s="2">
        <f t="shared" si="236"/>
        <v>-1.7398503323856396E-2</v>
      </c>
      <c r="F2472" s="2">
        <f t="shared" si="237"/>
        <v>-3.8735881941939221E-3</v>
      </c>
      <c r="G2472" s="2">
        <f t="shared" si="238"/>
        <v>-6.6296715026905595E-3</v>
      </c>
      <c r="H2472" s="2">
        <f t="shared" si="239"/>
        <v>-0.2427670000000004</v>
      </c>
      <c r="I2472" s="2">
        <f t="shared" si="240"/>
        <v>0.29736500000000055</v>
      </c>
      <c r="J2472" s="2">
        <f t="shared" si="241"/>
        <v>0.22746500000000403</v>
      </c>
    </row>
    <row r="2473" spans="1:10" x14ac:dyDescent="0.2">
      <c r="A2473" s="1">
        <v>40415</v>
      </c>
      <c r="B2473">
        <v>74.937299999999993</v>
      </c>
      <c r="C2473">
        <v>129.43899999999999</v>
      </c>
      <c r="D2473">
        <v>122.3339</v>
      </c>
      <c r="E2473" s="2">
        <f t="shared" si="236"/>
        <v>-1.0379896280273027E-2</v>
      </c>
      <c r="F2473" s="2">
        <f t="shared" si="237"/>
        <v>-2.2931094950150444E-3</v>
      </c>
      <c r="G2473" s="2">
        <f t="shared" si="238"/>
        <v>-3.3613993067012071E-3</v>
      </c>
      <c r="H2473" s="2">
        <f t="shared" si="239"/>
        <v>-0.25062700000000038</v>
      </c>
      <c r="I2473" s="2">
        <f t="shared" si="240"/>
        <v>0.29439000000000037</v>
      </c>
      <c r="J2473" s="2">
        <f t="shared" si="241"/>
        <v>0.22333900000000395</v>
      </c>
    </row>
    <row r="2474" spans="1:10" x14ac:dyDescent="0.2">
      <c r="A2474" s="1">
        <v>40416</v>
      </c>
      <c r="B2474">
        <v>75.501599999999996</v>
      </c>
      <c r="C2474">
        <v>129.62979999999999</v>
      </c>
      <c r="D2474">
        <v>122.63339999999999</v>
      </c>
      <c r="E2474" s="2">
        <f t="shared" si="236"/>
        <v>7.5302953268934214E-3</v>
      </c>
      <c r="F2474" s="2">
        <f t="shared" si="237"/>
        <v>1.4740534151220785E-3</v>
      </c>
      <c r="G2474" s="2">
        <f t="shared" si="238"/>
        <v>2.4482175423166108E-3</v>
      </c>
      <c r="H2474" s="2">
        <f t="shared" si="239"/>
        <v>-0.24498400000000031</v>
      </c>
      <c r="I2474" s="2">
        <f t="shared" si="240"/>
        <v>0.29629800000000017</v>
      </c>
      <c r="J2474" s="2">
        <f t="shared" si="241"/>
        <v>0.22633400000000403</v>
      </c>
    </row>
    <row r="2475" spans="1:10" x14ac:dyDescent="0.2">
      <c r="A2475" s="1">
        <v>40417</v>
      </c>
      <c r="B2475">
        <v>76.181200000000004</v>
      </c>
      <c r="C2475">
        <v>129.85910000000001</v>
      </c>
      <c r="D2475">
        <v>122.9936</v>
      </c>
      <c r="E2475" s="2">
        <f t="shared" si="236"/>
        <v>9.0011337508080214E-3</v>
      </c>
      <c r="F2475" s="2">
        <f t="shared" si="237"/>
        <v>1.7688833894677902E-3</v>
      </c>
      <c r="G2475" s="2">
        <f t="shared" si="238"/>
        <v>2.9372096019519844E-3</v>
      </c>
      <c r="H2475" s="2">
        <f t="shared" si="239"/>
        <v>-0.23818800000000029</v>
      </c>
      <c r="I2475" s="2">
        <f t="shared" si="240"/>
        <v>0.29859100000000049</v>
      </c>
      <c r="J2475" s="2">
        <f t="shared" si="241"/>
        <v>0.22993600000000414</v>
      </c>
    </row>
    <row r="2476" spans="1:10" x14ac:dyDescent="0.2">
      <c r="A2476" s="1">
        <v>40420</v>
      </c>
      <c r="B2476">
        <v>75.841700000000003</v>
      </c>
      <c r="C2476">
        <v>129.73150000000001</v>
      </c>
      <c r="D2476">
        <v>122.8202</v>
      </c>
      <c r="E2476" s="2">
        <f t="shared" si="236"/>
        <v>-4.4564800764492762E-3</v>
      </c>
      <c r="F2476" s="2">
        <f t="shared" si="237"/>
        <v>-9.826034525112215E-4</v>
      </c>
      <c r="G2476" s="2">
        <f t="shared" si="238"/>
        <v>-1.409829454540712E-3</v>
      </c>
      <c r="H2476" s="2">
        <f t="shared" si="239"/>
        <v>-0.24158300000000021</v>
      </c>
      <c r="I2476" s="2">
        <f t="shared" si="240"/>
        <v>0.29731500000000044</v>
      </c>
      <c r="J2476" s="2">
        <f t="shared" si="241"/>
        <v>0.22820200000000423</v>
      </c>
    </row>
    <row r="2477" spans="1:10" x14ac:dyDescent="0.2">
      <c r="A2477" s="1">
        <v>40421</v>
      </c>
      <c r="B2477">
        <v>76.026799999999994</v>
      </c>
      <c r="C2477">
        <v>129.80930000000001</v>
      </c>
      <c r="D2477">
        <v>122.91970000000001</v>
      </c>
      <c r="E2477" s="2">
        <f t="shared" si="236"/>
        <v>2.4406098491989159E-3</v>
      </c>
      <c r="F2477" s="2">
        <f t="shared" si="237"/>
        <v>5.9970014992494214E-4</v>
      </c>
      <c r="G2477" s="2">
        <f t="shared" si="238"/>
        <v>8.1012732433261014E-4</v>
      </c>
      <c r="H2477" s="2">
        <f t="shared" si="239"/>
        <v>-0.23973200000000028</v>
      </c>
      <c r="I2477" s="2">
        <f t="shared" si="240"/>
        <v>0.29809300000000039</v>
      </c>
      <c r="J2477" s="2">
        <f t="shared" si="241"/>
        <v>0.22919700000000409</v>
      </c>
    </row>
    <row r="2478" spans="1:10" x14ac:dyDescent="0.2">
      <c r="A2478" s="1">
        <v>40422</v>
      </c>
      <c r="B2478">
        <v>78.709400000000002</v>
      </c>
      <c r="C2478">
        <v>130.8382</v>
      </c>
      <c r="D2478">
        <v>124.3361</v>
      </c>
      <c r="E2478" s="2">
        <f t="shared" si="236"/>
        <v>3.5284925841940096E-2</v>
      </c>
      <c r="F2478" s="2">
        <f t="shared" si="237"/>
        <v>7.9262425727586461E-3</v>
      </c>
      <c r="G2478" s="2">
        <f t="shared" si="238"/>
        <v>1.1522969873828171E-2</v>
      </c>
      <c r="H2478" s="2">
        <f t="shared" si="239"/>
        <v>-0.21290600000000015</v>
      </c>
      <c r="I2478" s="2">
        <f t="shared" si="240"/>
        <v>0.30838200000000038</v>
      </c>
      <c r="J2478" s="2">
        <f t="shared" si="241"/>
        <v>0.24336100000000416</v>
      </c>
    </row>
    <row r="2479" spans="1:10" x14ac:dyDescent="0.2">
      <c r="A2479" s="1">
        <v>40423</v>
      </c>
      <c r="B2479">
        <v>78.7072</v>
      </c>
      <c r="C2479">
        <v>130.83940000000001</v>
      </c>
      <c r="D2479">
        <v>124.3365</v>
      </c>
      <c r="E2479" s="2">
        <f t="shared" si="236"/>
        <v>-2.7950918187635843E-5</v>
      </c>
      <c r="F2479" s="2">
        <f t="shared" si="237"/>
        <v>9.171633361004794E-6</v>
      </c>
      <c r="G2479" s="2">
        <f t="shared" si="238"/>
        <v>3.2170865902347856E-6</v>
      </c>
      <c r="H2479" s="2">
        <f t="shared" si="239"/>
        <v>-0.21292800000000012</v>
      </c>
      <c r="I2479" s="2">
        <f t="shared" si="240"/>
        <v>0.3083940000000005</v>
      </c>
      <c r="J2479" s="2">
        <f t="shared" si="241"/>
        <v>0.24336500000000405</v>
      </c>
    </row>
    <row r="2480" spans="1:10" x14ac:dyDescent="0.2">
      <c r="A2480" s="1">
        <v>40424</v>
      </c>
      <c r="B2480">
        <v>79.606899999999996</v>
      </c>
      <c r="C2480">
        <v>131.2354</v>
      </c>
      <c r="D2480">
        <v>124.89830000000001</v>
      </c>
      <c r="E2480" s="2">
        <f t="shared" si="236"/>
        <v>1.1430974548707118E-2</v>
      </c>
      <c r="F2480" s="2">
        <f t="shared" si="237"/>
        <v>3.0266112501278197E-3</v>
      </c>
      <c r="G2480" s="2">
        <f t="shared" si="238"/>
        <v>4.5183835800428618E-3</v>
      </c>
      <c r="H2480" s="2">
        <f t="shared" si="239"/>
        <v>-0.20393100000000008</v>
      </c>
      <c r="I2480" s="2">
        <f t="shared" si="240"/>
        <v>0.31235400000000024</v>
      </c>
      <c r="J2480" s="2">
        <f t="shared" si="241"/>
        <v>0.24898300000000395</v>
      </c>
    </row>
    <row r="2481" spans="1:10" x14ac:dyDescent="0.2">
      <c r="A2481" s="1">
        <v>40427</v>
      </c>
      <c r="B2481">
        <v>79.820700000000002</v>
      </c>
      <c r="C2481">
        <v>131.3312</v>
      </c>
      <c r="D2481">
        <v>125.0365</v>
      </c>
      <c r="E2481" s="2">
        <f t="shared" si="236"/>
        <v>2.6856968428616845E-3</v>
      </c>
      <c r="F2481" s="2">
        <f t="shared" si="237"/>
        <v>7.2998596415296824E-4</v>
      </c>
      <c r="G2481" s="2">
        <f t="shared" si="238"/>
        <v>1.1065002486021491E-3</v>
      </c>
      <c r="H2481" s="2">
        <f t="shared" si="239"/>
        <v>-0.201793</v>
      </c>
      <c r="I2481" s="2">
        <f t="shared" si="240"/>
        <v>0.31331200000000026</v>
      </c>
      <c r="J2481" s="2">
        <f t="shared" si="241"/>
        <v>0.25036500000000372</v>
      </c>
    </row>
    <row r="2482" spans="1:10" x14ac:dyDescent="0.2">
      <c r="A2482" s="1">
        <v>40428</v>
      </c>
      <c r="B2482">
        <v>79.054299999999998</v>
      </c>
      <c r="C2482">
        <v>130.9511</v>
      </c>
      <c r="D2482">
        <v>124.49</v>
      </c>
      <c r="E2482" s="2">
        <f t="shared" si="236"/>
        <v>-9.6015194053673536E-3</v>
      </c>
      <c r="F2482" s="2">
        <f t="shared" si="237"/>
        <v>-2.8942094490874704E-3</v>
      </c>
      <c r="G2482" s="2">
        <f t="shared" si="238"/>
        <v>-4.3707237486654282E-3</v>
      </c>
      <c r="H2482" s="2">
        <f t="shared" si="239"/>
        <v>-0.209457</v>
      </c>
      <c r="I2482" s="2">
        <f t="shared" si="240"/>
        <v>0.30951100000000031</v>
      </c>
      <c r="J2482" s="2">
        <f t="shared" si="241"/>
        <v>0.24490000000000367</v>
      </c>
    </row>
    <row r="2483" spans="1:10" x14ac:dyDescent="0.2">
      <c r="A2483" s="1">
        <v>40429</v>
      </c>
      <c r="B2483">
        <v>79.800200000000004</v>
      </c>
      <c r="C2483">
        <v>131.32929999999999</v>
      </c>
      <c r="D2483">
        <v>125.0249</v>
      </c>
      <c r="E2483" s="2">
        <f t="shared" si="236"/>
        <v>9.4352868850904326E-3</v>
      </c>
      <c r="F2483" s="2">
        <f t="shared" si="237"/>
        <v>2.8881009781513978E-3</v>
      </c>
      <c r="G2483" s="2">
        <f t="shared" si="238"/>
        <v>4.2967306610972589E-3</v>
      </c>
      <c r="H2483" s="2">
        <f t="shared" si="239"/>
        <v>-0.20199800000000001</v>
      </c>
      <c r="I2483" s="2">
        <f t="shared" si="240"/>
        <v>0.31329300000000027</v>
      </c>
      <c r="J2483" s="2">
        <f t="shared" si="241"/>
        <v>0.25024900000000372</v>
      </c>
    </row>
    <row r="2484" spans="1:10" x14ac:dyDescent="0.2">
      <c r="A2484" s="1">
        <v>40430</v>
      </c>
      <c r="B2484">
        <v>80.656400000000005</v>
      </c>
      <c r="C2484">
        <v>131.76310000000001</v>
      </c>
      <c r="D2484">
        <v>125.6386</v>
      </c>
      <c r="E2484" s="2">
        <f t="shared" si="236"/>
        <v>1.0729296417803402E-2</v>
      </c>
      <c r="F2484" s="2">
        <f t="shared" si="237"/>
        <v>3.303147127107442E-3</v>
      </c>
      <c r="G2484" s="2">
        <f t="shared" si="238"/>
        <v>4.9086222024572468E-3</v>
      </c>
      <c r="H2484" s="2">
        <f t="shared" si="239"/>
        <v>-0.19343600000000005</v>
      </c>
      <c r="I2484" s="2">
        <f t="shared" si="240"/>
        <v>0.31763100000000066</v>
      </c>
      <c r="J2484" s="2">
        <f t="shared" si="241"/>
        <v>0.25638600000000378</v>
      </c>
    </row>
    <row r="2485" spans="1:10" x14ac:dyDescent="0.2">
      <c r="A2485" s="1">
        <v>40431</v>
      </c>
      <c r="B2485">
        <v>80.597499999999997</v>
      </c>
      <c r="C2485">
        <v>131.7355</v>
      </c>
      <c r="D2485">
        <v>125.598</v>
      </c>
      <c r="E2485" s="2">
        <f t="shared" si="236"/>
        <v>-7.3025823121297684E-4</v>
      </c>
      <c r="F2485" s="2">
        <f t="shared" si="237"/>
        <v>-2.0946683859146553E-4</v>
      </c>
      <c r="G2485" s="2">
        <f t="shared" si="238"/>
        <v>-3.2314909589881147E-4</v>
      </c>
      <c r="H2485" s="2">
        <f t="shared" si="239"/>
        <v>-0.19402500000000011</v>
      </c>
      <c r="I2485" s="2">
        <f t="shared" si="240"/>
        <v>0.3173550000000005</v>
      </c>
      <c r="J2485" s="2">
        <f t="shared" si="241"/>
        <v>0.25598000000000387</v>
      </c>
    </row>
    <row r="2486" spans="1:10" x14ac:dyDescent="0.2">
      <c r="A2486" s="1">
        <v>40434</v>
      </c>
      <c r="B2486">
        <v>81.312399999999997</v>
      </c>
      <c r="C2486">
        <v>132.14529999999999</v>
      </c>
      <c r="D2486">
        <v>126.18</v>
      </c>
      <c r="E2486" s="2">
        <f t="shared" si="236"/>
        <v>8.8700021712833088E-3</v>
      </c>
      <c r="F2486" s="2">
        <f t="shared" si="237"/>
        <v>3.1107787953892352E-3</v>
      </c>
      <c r="G2486" s="2">
        <f t="shared" si="238"/>
        <v>4.6338317489131864E-3</v>
      </c>
      <c r="H2486" s="2">
        <f t="shared" si="239"/>
        <v>-0.18687600000000004</v>
      </c>
      <c r="I2486" s="2">
        <f t="shared" si="240"/>
        <v>0.32145300000000043</v>
      </c>
      <c r="J2486" s="2">
        <f t="shared" si="241"/>
        <v>0.26180000000000381</v>
      </c>
    </row>
    <row r="2487" spans="1:10" x14ac:dyDescent="0.2">
      <c r="A2487" s="1">
        <v>40435</v>
      </c>
      <c r="B2487">
        <v>81.353200000000001</v>
      </c>
      <c r="C2487">
        <v>132.1746</v>
      </c>
      <c r="D2487">
        <v>126.2144</v>
      </c>
      <c r="E2487" s="2">
        <f t="shared" si="236"/>
        <v>5.0176848795513429E-4</v>
      </c>
      <c r="F2487" s="2">
        <f t="shared" si="237"/>
        <v>2.2172563080191665E-4</v>
      </c>
      <c r="G2487" s="2">
        <f t="shared" si="238"/>
        <v>2.7262640672054417E-4</v>
      </c>
      <c r="H2487" s="2">
        <f t="shared" si="239"/>
        <v>-0.18646799999999997</v>
      </c>
      <c r="I2487" s="2">
        <f t="shared" si="240"/>
        <v>0.32174600000000053</v>
      </c>
      <c r="J2487" s="2">
        <f t="shared" si="241"/>
        <v>0.26214400000000371</v>
      </c>
    </row>
    <row r="2488" spans="1:10" x14ac:dyDescent="0.2">
      <c r="A2488" s="1">
        <v>40436</v>
      </c>
      <c r="B2488">
        <v>81.002399999999994</v>
      </c>
      <c r="C2488">
        <v>131.97630000000001</v>
      </c>
      <c r="D2488">
        <v>125.9006</v>
      </c>
      <c r="E2488" s="2">
        <f t="shared" si="236"/>
        <v>-4.3120614800647994E-3</v>
      </c>
      <c r="F2488" s="2">
        <f t="shared" si="237"/>
        <v>-1.5002882550807506E-3</v>
      </c>
      <c r="G2488" s="2">
        <f t="shared" si="238"/>
        <v>-2.4862456264895805E-3</v>
      </c>
      <c r="H2488" s="2">
        <f t="shared" si="239"/>
        <v>-0.18997600000000003</v>
      </c>
      <c r="I2488" s="2">
        <f t="shared" si="240"/>
        <v>0.31976300000000046</v>
      </c>
      <c r="J2488" s="2">
        <f t="shared" si="241"/>
        <v>0.25900600000000362</v>
      </c>
    </row>
    <row r="2489" spans="1:10" x14ac:dyDescent="0.2">
      <c r="A2489" s="1">
        <v>40437</v>
      </c>
      <c r="B2489">
        <v>80.719499999999996</v>
      </c>
      <c r="C2489">
        <v>131.8169</v>
      </c>
      <c r="D2489">
        <v>125.64790000000001</v>
      </c>
      <c r="E2489" s="2">
        <f t="shared" si="236"/>
        <v>-3.4924891114337386E-3</v>
      </c>
      <c r="F2489" s="2">
        <f t="shared" si="237"/>
        <v>-1.2077926112491477E-3</v>
      </c>
      <c r="G2489" s="2">
        <f t="shared" si="238"/>
        <v>-2.0071389651835636E-3</v>
      </c>
      <c r="H2489" s="2">
        <f t="shared" si="239"/>
        <v>-0.192805</v>
      </c>
      <c r="I2489" s="2">
        <f t="shared" si="240"/>
        <v>0.31816900000000037</v>
      </c>
      <c r="J2489" s="2">
        <f t="shared" si="241"/>
        <v>0.25647900000000368</v>
      </c>
    </row>
    <row r="2490" spans="1:10" x14ac:dyDescent="0.2">
      <c r="A2490" s="1">
        <v>40438</v>
      </c>
      <c r="B2490">
        <v>79.929900000000004</v>
      </c>
      <c r="C2490">
        <v>131.3683</v>
      </c>
      <c r="D2490">
        <v>124.9402</v>
      </c>
      <c r="E2490" s="2">
        <f t="shared" si="236"/>
        <v>-9.7820229312618467E-3</v>
      </c>
      <c r="F2490" s="2">
        <f t="shared" si="237"/>
        <v>-3.4032055070328804E-3</v>
      </c>
      <c r="G2490" s="2">
        <f t="shared" si="238"/>
        <v>-5.632406112637045E-3</v>
      </c>
      <c r="H2490" s="2">
        <f t="shared" si="239"/>
        <v>-0.20070099999999991</v>
      </c>
      <c r="I2490" s="2">
        <f t="shared" si="240"/>
        <v>0.31368300000000038</v>
      </c>
      <c r="J2490" s="2">
        <f t="shared" si="241"/>
        <v>0.24940200000000368</v>
      </c>
    </row>
    <row r="2491" spans="1:10" x14ac:dyDescent="0.2">
      <c r="A2491" s="1">
        <v>40441</v>
      </c>
      <c r="B2491">
        <v>81.307699999999997</v>
      </c>
      <c r="C2491">
        <v>132.15649999999999</v>
      </c>
      <c r="D2491">
        <v>126.1808</v>
      </c>
      <c r="E2491" s="2">
        <f t="shared" si="236"/>
        <v>1.7237604450899946E-2</v>
      </c>
      <c r="F2491" s="2">
        <f t="shared" si="237"/>
        <v>5.9999254005722591E-3</v>
      </c>
      <c r="G2491" s="2">
        <f t="shared" si="238"/>
        <v>9.9295502968619331E-3</v>
      </c>
      <c r="H2491" s="2">
        <f t="shared" si="239"/>
        <v>-0.18692300000000006</v>
      </c>
      <c r="I2491" s="2">
        <f t="shared" si="240"/>
        <v>0.32156500000000032</v>
      </c>
      <c r="J2491" s="2">
        <f t="shared" si="241"/>
        <v>0.26180800000000359</v>
      </c>
    </row>
    <row r="2492" spans="1:10" x14ac:dyDescent="0.2">
      <c r="A2492" s="1">
        <v>40442</v>
      </c>
      <c r="B2492">
        <v>81.072199999999995</v>
      </c>
      <c r="C2492">
        <v>132.0087</v>
      </c>
      <c r="D2492">
        <v>125.9705</v>
      </c>
      <c r="E2492" s="2">
        <f t="shared" si="236"/>
        <v>-2.8964046455625114E-3</v>
      </c>
      <c r="F2492" s="2">
        <f t="shared" si="237"/>
        <v>-1.1183710222348875E-3</v>
      </c>
      <c r="G2492" s="2">
        <f t="shared" si="238"/>
        <v>-1.666656099818753E-3</v>
      </c>
      <c r="H2492" s="2">
        <f t="shared" si="239"/>
        <v>-0.18927800000000006</v>
      </c>
      <c r="I2492" s="2">
        <f t="shared" si="240"/>
        <v>0.32008700000000045</v>
      </c>
      <c r="J2492" s="2">
        <f t="shared" si="241"/>
        <v>0.25970500000000341</v>
      </c>
    </row>
    <row r="2493" spans="1:10" x14ac:dyDescent="0.2">
      <c r="A2493" s="1">
        <v>40443</v>
      </c>
      <c r="B2493">
        <v>79.859899999999996</v>
      </c>
      <c r="C2493">
        <v>131.22190000000001</v>
      </c>
      <c r="D2493">
        <v>124.88339999999999</v>
      </c>
      <c r="E2493" s="2">
        <f t="shared" si="236"/>
        <v>-1.4953337888943374E-2</v>
      </c>
      <c r="F2493" s="2">
        <f t="shared" si="237"/>
        <v>-5.9602132283705922E-3</v>
      </c>
      <c r="G2493" s="2">
        <f t="shared" si="238"/>
        <v>-8.6297982464148548E-3</v>
      </c>
      <c r="H2493" s="2">
        <f t="shared" si="239"/>
        <v>-0.20140100000000005</v>
      </c>
      <c r="I2493" s="2">
        <f t="shared" si="240"/>
        <v>0.31221900000000047</v>
      </c>
      <c r="J2493" s="2">
        <f t="shared" si="241"/>
        <v>0.24883400000000333</v>
      </c>
    </row>
    <row r="2494" spans="1:10" x14ac:dyDescent="0.2">
      <c r="A2494" s="1">
        <v>40444</v>
      </c>
      <c r="B2494">
        <v>79.449100000000001</v>
      </c>
      <c r="C2494">
        <v>130.99209999999999</v>
      </c>
      <c r="D2494">
        <v>124.5157</v>
      </c>
      <c r="E2494" s="2">
        <f t="shared" si="236"/>
        <v>-5.1440084447889056E-3</v>
      </c>
      <c r="F2494" s="2">
        <f t="shared" si="237"/>
        <v>-1.7512320733049647E-3</v>
      </c>
      <c r="G2494" s="2">
        <f t="shared" si="238"/>
        <v>-2.9443464864025159E-3</v>
      </c>
      <c r="H2494" s="2">
        <f t="shared" si="239"/>
        <v>-0.20550900000000005</v>
      </c>
      <c r="I2494" s="2">
        <f t="shared" si="240"/>
        <v>0.30992100000000034</v>
      </c>
      <c r="J2494" s="2">
        <f t="shared" si="241"/>
        <v>0.2451570000000034</v>
      </c>
    </row>
    <row r="2495" spans="1:10" x14ac:dyDescent="0.2">
      <c r="A2495" s="1">
        <v>40445</v>
      </c>
      <c r="B2495">
        <v>81.019800000000004</v>
      </c>
      <c r="C2495">
        <v>131.8802</v>
      </c>
      <c r="D2495">
        <v>125.9271</v>
      </c>
      <c r="E2495" s="2">
        <f t="shared" si="236"/>
        <v>1.9769890407820956E-2</v>
      </c>
      <c r="F2495" s="2">
        <f t="shared" si="237"/>
        <v>6.779798171034912E-3</v>
      </c>
      <c r="G2495" s="2">
        <f t="shared" si="238"/>
        <v>1.1335116776438614E-2</v>
      </c>
      <c r="H2495" s="2">
        <f t="shared" si="239"/>
        <v>-0.18980200000000003</v>
      </c>
      <c r="I2495" s="2">
        <f t="shared" si="240"/>
        <v>0.31880200000000047</v>
      </c>
      <c r="J2495" s="2">
        <f t="shared" si="241"/>
        <v>0.25927100000000336</v>
      </c>
    </row>
    <row r="2496" spans="1:10" x14ac:dyDescent="0.2">
      <c r="A2496" s="1">
        <v>40448</v>
      </c>
      <c r="B2496">
        <v>80.543400000000005</v>
      </c>
      <c r="C2496">
        <v>131.61349999999999</v>
      </c>
      <c r="D2496">
        <v>125.503</v>
      </c>
      <c r="E2496" s="2">
        <f t="shared" si="236"/>
        <v>-5.8800441373589862E-3</v>
      </c>
      <c r="F2496" s="2">
        <f t="shared" si="237"/>
        <v>-2.0222899267670069E-3</v>
      </c>
      <c r="G2496" s="2">
        <f t="shared" si="238"/>
        <v>-3.3678215411931944E-3</v>
      </c>
      <c r="H2496" s="2">
        <f t="shared" si="239"/>
        <v>-0.19456600000000002</v>
      </c>
      <c r="I2496" s="2">
        <f t="shared" si="240"/>
        <v>0.31613500000000028</v>
      </c>
      <c r="J2496" s="2">
        <f t="shared" si="241"/>
        <v>0.25503000000000342</v>
      </c>
    </row>
    <row r="2497" spans="1:10" x14ac:dyDescent="0.2">
      <c r="A2497" s="1">
        <v>40449</v>
      </c>
      <c r="B2497">
        <v>80.493499999999997</v>
      </c>
      <c r="C2497">
        <v>131.59119999999999</v>
      </c>
      <c r="D2497">
        <v>125.4594</v>
      </c>
      <c r="E2497" s="2">
        <f t="shared" si="236"/>
        <v>-6.1954176257783544E-4</v>
      </c>
      <c r="F2497" s="2">
        <f t="shared" si="237"/>
        <v>-1.6943550623604864E-4</v>
      </c>
      <c r="G2497" s="2">
        <f t="shared" si="238"/>
        <v>-3.4740205413419378E-4</v>
      </c>
      <c r="H2497" s="2">
        <f t="shared" si="239"/>
        <v>-0.19506500000000015</v>
      </c>
      <c r="I2497" s="2">
        <f t="shared" si="240"/>
        <v>0.31591200000000019</v>
      </c>
      <c r="J2497" s="2">
        <f t="shared" si="241"/>
        <v>0.25459400000000332</v>
      </c>
    </row>
    <row r="2498" spans="1:10" x14ac:dyDescent="0.2">
      <c r="A2498" s="1">
        <v>40450</v>
      </c>
      <c r="B2498">
        <v>79.858099999999993</v>
      </c>
      <c r="C2498">
        <v>131.2347</v>
      </c>
      <c r="D2498">
        <v>124.89019999999999</v>
      </c>
      <c r="E2498" s="2">
        <f t="shared" si="236"/>
        <v>-7.8938050898520462E-3</v>
      </c>
      <c r="F2498" s="2">
        <f t="shared" si="237"/>
        <v>-2.7091477241637518E-3</v>
      </c>
      <c r="G2498" s="2">
        <f t="shared" si="238"/>
        <v>-4.5369258899692344E-3</v>
      </c>
      <c r="H2498" s="2">
        <f t="shared" si="239"/>
        <v>-0.20141900000000024</v>
      </c>
      <c r="I2498" s="2">
        <f t="shared" si="240"/>
        <v>0.31234700000000037</v>
      </c>
      <c r="J2498" s="2">
        <f t="shared" si="241"/>
        <v>0.24890200000000329</v>
      </c>
    </row>
    <row r="2499" spans="1:10" x14ac:dyDescent="0.2">
      <c r="A2499" s="1">
        <v>40451</v>
      </c>
      <c r="B2499">
        <v>79.718800000000002</v>
      </c>
      <c r="C2499">
        <v>131.15819999999999</v>
      </c>
      <c r="D2499">
        <v>124.7664</v>
      </c>
      <c r="E2499" s="2">
        <f t="shared" si="236"/>
        <v>-1.7443440302234992E-3</v>
      </c>
      <c r="F2499" s="2">
        <f t="shared" si="237"/>
        <v>-5.8292509526836067E-4</v>
      </c>
      <c r="G2499" s="2">
        <f t="shared" si="238"/>
        <v>-9.912707322110581E-4</v>
      </c>
      <c r="H2499" s="2">
        <f t="shared" si="239"/>
        <v>-0.2028120000000001</v>
      </c>
      <c r="I2499" s="2">
        <f t="shared" si="240"/>
        <v>0.31158200000000025</v>
      </c>
      <c r="J2499" s="2">
        <f t="shared" si="241"/>
        <v>0.24766400000000344</v>
      </c>
    </row>
    <row r="2500" spans="1:10" x14ac:dyDescent="0.2">
      <c r="A2500" s="1">
        <v>40452</v>
      </c>
      <c r="B2500">
        <v>79.283699999999996</v>
      </c>
      <c r="C2500">
        <v>130.91470000000001</v>
      </c>
      <c r="D2500">
        <v>124.377</v>
      </c>
      <c r="E2500" s="2">
        <f t="shared" ref="E2500:E2563" si="242">B2500/B2499-1</f>
        <v>-5.4579346402605644E-3</v>
      </c>
      <c r="F2500" s="2">
        <f t="shared" ref="F2500:F2563" si="243">C2500/C2499-1</f>
        <v>-1.8565366099868585E-3</v>
      </c>
      <c r="G2500" s="2">
        <f t="shared" ref="G2500:G2563" si="244">D2500/D2499-1</f>
        <v>-3.1210325856961818E-3</v>
      </c>
      <c r="H2500" s="2">
        <f t="shared" ref="H2500:H2563" si="245">(1+H2499)*(1+E2500)-1</f>
        <v>-0.2071630000000001</v>
      </c>
      <c r="I2500" s="2">
        <f t="shared" ref="I2500:I2563" si="246">(1+I2499)*(1+F2500)-1</f>
        <v>0.3091470000000005</v>
      </c>
      <c r="J2500" s="2">
        <f t="shared" ref="J2500:J2563" si="247">(1+J2499)*(1+G2500)-1</f>
        <v>0.24377000000000337</v>
      </c>
    </row>
    <row r="2501" spans="1:10" x14ac:dyDescent="0.2">
      <c r="A2501" s="1">
        <v>40455</v>
      </c>
      <c r="B2501">
        <v>78.358800000000002</v>
      </c>
      <c r="C2501">
        <v>130.39510000000001</v>
      </c>
      <c r="D2501">
        <v>123.5505</v>
      </c>
      <c r="E2501" s="2">
        <f t="shared" si="242"/>
        <v>-1.1665701777288318E-2</v>
      </c>
      <c r="F2501" s="2">
        <f t="shared" si="243"/>
        <v>-3.9689966061871029E-3</v>
      </c>
      <c r="G2501" s="2">
        <f t="shared" si="244"/>
        <v>-6.6451192744638732E-3</v>
      </c>
      <c r="H2501" s="2">
        <f t="shared" si="245"/>
        <v>-0.21641200000000005</v>
      </c>
      <c r="I2501" s="2">
        <f t="shared" si="246"/>
        <v>0.30395100000000053</v>
      </c>
      <c r="J2501" s="2">
        <f t="shared" si="247"/>
        <v>0.23550500000000341</v>
      </c>
    </row>
    <row r="2502" spans="1:10" x14ac:dyDescent="0.2">
      <c r="A2502" s="1">
        <v>40456</v>
      </c>
      <c r="B2502">
        <v>80.028000000000006</v>
      </c>
      <c r="C2502">
        <v>131.34309999999999</v>
      </c>
      <c r="D2502">
        <v>124.7989</v>
      </c>
      <c r="E2502" s="2">
        <f t="shared" si="242"/>
        <v>2.1302010750547495E-2</v>
      </c>
      <c r="F2502" s="2">
        <f t="shared" si="243"/>
        <v>7.270211840782137E-3</v>
      </c>
      <c r="G2502" s="2">
        <f t="shared" si="244"/>
        <v>1.0104370277740804E-2</v>
      </c>
      <c r="H2502" s="2">
        <f t="shared" si="245"/>
        <v>-0.19972000000000001</v>
      </c>
      <c r="I2502" s="2">
        <f t="shared" si="246"/>
        <v>0.31343100000000024</v>
      </c>
      <c r="J2502" s="2">
        <f t="shared" si="247"/>
        <v>0.24798900000000357</v>
      </c>
    </row>
    <row r="2503" spans="1:10" x14ac:dyDescent="0.2">
      <c r="A2503" s="1">
        <v>40457</v>
      </c>
      <c r="B2503">
        <v>80.649799999999999</v>
      </c>
      <c r="C2503">
        <v>131.6961</v>
      </c>
      <c r="D2503">
        <v>125.265</v>
      </c>
      <c r="E2503" s="2">
        <f t="shared" si="242"/>
        <v>7.7697805767980022E-3</v>
      </c>
      <c r="F2503" s="2">
        <f t="shared" si="243"/>
        <v>2.6876173929197833E-3</v>
      </c>
      <c r="G2503" s="2">
        <f t="shared" si="244"/>
        <v>3.7348085600112935E-3</v>
      </c>
      <c r="H2503" s="2">
        <f t="shared" si="245"/>
        <v>-0.19350200000000006</v>
      </c>
      <c r="I2503" s="2">
        <f t="shared" si="246"/>
        <v>0.31696100000000027</v>
      </c>
      <c r="J2503" s="2">
        <f t="shared" si="247"/>
        <v>0.25265000000000359</v>
      </c>
    </row>
    <row r="2504" spans="1:10" x14ac:dyDescent="0.2">
      <c r="A2504" s="1">
        <v>40458</v>
      </c>
      <c r="B2504">
        <v>80.849500000000006</v>
      </c>
      <c r="C2504">
        <v>131.82589999999999</v>
      </c>
      <c r="D2504">
        <v>125.44110000000001</v>
      </c>
      <c r="E2504" s="2">
        <f t="shared" si="242"/>
        <v>2.4761375725668167E-3</v>
      </c>
      <c r="F2504" s="2">
        <f t="shared" si="243"/>
        <v>9.856024589944834E-4</v>
      </c>
      <c r="G2504" s="2">
        <f t="shared" si="244"/>
        <v>1.4058196623158992E-3</v>
      </c>
      <c r="H2504" s="2">
        <f t="shared" si="245"/>
        <v>-0.19150500000000004</v>
      </c>
      <c r="I2504" s="2">
        <f t="shared" si="246"/>
        <v>0.31825900000000007</v>
      </c>
      <c r="J2504" s="2">
        <f t="shared" si="247"/>
        <v>0.25441100000000372</v>
      </c>
    </row>
    <row r="2505" spans="1:10" x14ac:dyDescent="0.2">
      <c r="A2505" s="1">
        <v>40459</v>
      </c>
      <c r="B2505">
        <v>80.807400000000001</v>
      </c>
      <c r="C2505">
        <v>131.80090000000001</v>
      </c>
      <c r="D2505">
        <v>125.40560000000001</v>
      </c>
      <c r="E2505" s="2">
        <f t="shared" si="242"/>
        <v>-5.2072059814844973E-4</v>
      </c>
      <c r="F2505" s="2">
        <f t="shared" si="243"/>
        <v>-1.8964406842647552E-4</v>
      </c>
      <c r="G2505" s="2">
        <f t="shared" si="244"/>
        <v>-2.8300134485426121E-4</v>
      </c>
      <c r="H2505" s="2">
        <f t="shared" si="245"/>
        <v>-0.19192600000000004</v>
      </c>
      <c r="I2505" s="2">
        <f t="shared" si="246"/>
        <v>0.31800900000000021</v>
      </c>
      <c r="J2505" s="2">
        <f t="shared" si="247"/>
        <v>0.25405600000000383</v>
      </c>
    </row>
    <row r="2506" spans="1:10" x14ac:dyDescent="0.2">
      <c r="A2506" s="1">
        <v>40462</v>
      </c>
      <c r="B2506">
        <v>80.949299999999994</v>
      </c>
      <c r="C2506">
        <v>131.8938</v>
      </c>
      <c r="D2506">
        <v>125.5338</v>
      </c>
      <c r="E2506" s="2">
        <f t="shared" si="242"/>
        <v>1.7560272945298383E-3</v>
      </c>
      <c r="F2506" s="2">
        <f t="shared" si="243"/>
        <v>7.0485102908990349E-4</v>
      </c>
      <c r="G2506" s="2">
        <f t="shared" si="244"/>
        <v>1.0222828964574493E-3</v>
      </c>
      <c r="H2506" s="2">
        <f t="shared" si="245"/>
        <v>-0.19050700000000009</v>
      </c>
      <c r="I2506" s="2">
        <f t="shared" si="246"/>
        <v>0.31893799999999994</v>
      </c>
      <c r="J2506" s="2">
        <f t="shared" si="247"/>
        <v>0.25533800000000362</v>
      </c>
    </row>
    <row r="2507" spans="1:10" x14ac:dyDescent="0.2">
      <c r="A2507" s="1">
        <v>40463</v>
      </c>
      <c r="B2507">
        <v>80.543999999999997</v>
      </c>
      <c r="C2507">
        <v>131.6404</v>
      </c>
      <c r="D2507">
        <v>125.1456</v>
      </c>
      <c r="E2507" s="2">
        <f t="shared" si="242"/>
        <v>-5.0068376131726655E-3</v>
      </c>
      <c r="F2507" s="2">
        <f t="shared" si="243"/>
        <v>-1.9212426967757379E-3</v>
      </c>
      <c r="G2507" s="2">
        <f t="shared" si="244"/>
        <v>-3.0923942396390292E-3</v>
      </c>
      <c r="H2507" s="2">
        <f t="shared" si="245"/>
        <v>-0.19456000000000007</v>
      </c>
      <c r="I2507" s="2">
        <f t="shared" si="246"/>
        <v>0.31640399999999991</v>
      </c>
      <c r="J2507" s="2">
        <f t="shared" si="247"/>
        <v>0.25145600000000368</v>
      </c>
    </row>
    <row r="2508" spans="1:10" x14ac:dyDescent="0.2">
      <c r="A2508" s="1">
        <v>40464</v>
      </c>
      <c r="B2508">
        <v>82.424199999999999</v>
      </c>
      <c r="C2508">
        <v>132.84610000000001</v>
      </c>
      <c r="D2508">
        <v>126.9537</v>
      </c>
      <c r="E2508" s="2">
        <f t="shared" si="242"/>
        <v>2.3343762415574121E-2</v>
      </c>
      <c r="F2508" s="2">
        <f t="shared" si="243"/>
        <v>9.1590423608558513E-3</v>
      </c>
      <c r="G2508" s="2">
        <f t="shared" si="244"/>
        <v>1.4447971003375137E-2</v>
      </c>
      <c r="H2508" s="2">
        <f t="shared" si="245"/>
        <v>-0.17575800000000008</v>
      </c>
      <c r="I2508" s="2">
        <f t="shared" si="246"/>
        <v>0.32846099999999989</v>
      </c>
      <c r="J2508" s="2">
        <f t="shared" si="247"/>
        <v>0.26953700000000347</v>
      </c>
    </row>
    <row r="2509" spans="1:10" x14ac:dyDescent="0.2">
      <c r="A2509" s="1">
        <v>40465</v>
      </c>
      <c r="B2509">
        <v>82.295500000000004</v>
      </c>
      <c r="C2509">
        <v>132.74889999999999</v>
      </c>
      <c r="D2509">
        <v>126.8211</v>
      </c>
      <c r="E2509" s="2">
        <f t="shared" si="242"/>
        <v>-1.5614346272089241E-3</v>
      </c>
      <c r="F2509" s="2">
        <f t="shared" si="243"/>
        <v>-7.3167371868665398E-4</v>
      </c>
      <c r="G2509" s="2">
        <f t="shared" si="244"/>
        <v>-1.0444752693304915E-3</v>
      </c>
      <c r="H2509" s="2">
        <f t="shared" si="245"/>
        <v>-0.17704500000000001</v>
      </c>
      <c r="I2509" s="2">
        <f t="shared" si="246"/>
        <v>0.3274889999999997</v>
      </c>
      <c r="J2509" s="2">
        <f t="shared" si="247"/>
        <v>0.26821100000000353</v>
      </c>
    </row>
    <row r="2510" spans="1:10" x14ac:dyDescent="0.2">
      <c r="A2510" s="1">
        <v>40466</v>
      </c>
      <c r="B2510">
        <v>82.506600000000006</v>
      </c>
      <c r="C2510">
        <v>132.91300000000001</v>
      </c>
      <c r="D2510">
        <v>127.0414</v>
      </c>
      <c r="E2510" s="2">
        <f t="shared" si="242"/>
        <v>2.5651463324241064E-3</v>
      </c>
      <c r="F2510" s="2">
        <f t="shared" si="243"/>
        <v>1.2361684352941715E-3</v>
      </c>
      <c r="G2510" s="2">
        <f t="shared" si="244"/>
        <v>1.7370926446782509E-3</v>
      </c>
      <c r="H2510" s="2">
        <f t="shared" si="245"/>
        <v>-0.17493399999999992</v>
      </c>
      <c r="I2510" s="2">
        <f t="shared" si="246"/>
        <v>0.32912999999999992</v>
      </c>
      <c r="J2510" s="2">
        <f t="shared" si="247"/>
        <v>0.27041400000000348</v>
      </c>
    </row>
    <row r="2511" spans="1:10" x14ac:dyDescent="0.2">
      <c r="A2511" s="1">
        <v>40469</v>
      </c>
      <c r="B2511">
        <v>82.769900000000007</v>
      </c>
      <c r="C2511">
        <v>133.1173</v>
      </c>
      <c r="D2511">
        <v>127.318</v>
      </c>
      <c r="E2511" s="2">
        <f t="shared" si="242"/>
        <v>3.1912598507271017E-3</v>
      </c>
      <c r="F2511" s="2">
        <f t="shared" si="243"/>
        <v>1.5370956941758163E-3</v>
      </c>
      <c r="G2511" s="2">
        <f t="shared" si="244"/>
        <v>2.1772430089719297E-3</v>
      </c>
      <c r="H2511" s="2">
        <f t="shared" si="245"/>
        <v>-0.17230099999999993</v>
      </c>
      <c r="I2511" s="2">
        <f t="shared" si="246"/>
        <v>0.33117299999999972</v>
      </c>
      <c r="J2511" s="2">
        <f t="shared" si="247"/>
        <v>0.27318000000000353</v>
      </c>
    </row>
    <row r="2512" spans="1:10" x14ac:dyDescent="0.2">
      <c r="A2512" s="1">
        <v>40470</v>
      </c>
      <c r="B2512">
        <v>82.381200000000007</v>
      </c>
      <c r="C2512">
        <v>132.82380000000001</v>
      </c>
      <c r="D2512">
        <v>126.8747</v>
      </c>
      <c r="E2512" s="2">
        <f t="shared" si="242"/>
        <v>-4.6961516203354314E-3</v>
      </c>
      <c r="F2512" s="2">
        <f t="shared" si="243"/>
        <v>-2.2048223634343334E-3</v>
      </c>
      <c r="G2512" s="2">
        <f t="shared" si="244"/>
        <v>-3.4818328908716722E-3</v>
      </c>
      <c r="H2512" s="2">
        <f t="shared" si="245"/>
        <v>-0.1761879999999999</v>
      </c>
      <c r="I2512" s="2">
        <f t="shared" si="246"/>
        <v>0.32823799999999981</v>
      </c>
      <c r="J2512" s="2">
        <f t="shared" si="247"/>
        <v>0.26874700000000362</v>
      </c>
    </row>
    <row r="2513" spans="1:10" x14ac:dyDescent="0.2">
      <c r="A2513" s="1">
        <v>40471</v>
      </c>
      <c r="B2513">
        <v>82.793199999999999</v>
      </c>
      <c r="C2513">
        <v>133.14240000000001</v>
      </c>
      <c r="D2513">
        <v>127.3463</v>
      </c>
      <c r="E2513" s="2">
        <f t="shared" si="242"/>
        <v>5.0011410370325304E-3</v>
      </c>
      <c r="F2513" s="2">
        <f t="shared" si="243"/>
        <v>2.3986665040451882E-3</v>
      </c>
      <c r="G2513" s="2">
        <f t="shared" si="244"/>
        <v>3.7170531240664495E-3</v>
      </c>
      <c r="H2513" s="2">
        <f t="shared" si="245"/>
        <v>-0.17206800000000011</v>
      </c>
      <c r="I2513" s="2">
        <f t="shared" si="246"/>
        <v>0.33142399999999972</v>
      </c>
      <c r="J2513" s="2">
        <f t="shared" si="247"/>
        <v>0.27346300000000356</v>
      </c>
    </row>
    <row r="2514" spans="1:10" x14ac:dyDescent="0.2">
      <c r="A2514" s="1">
        <v>40472</v>
      </c>
      <c r="B2514">
        <v>83.686599999999999</v>
      </c>
      <c r="C2514">
        <v>133.93680000000001</v>
      </c>
      <c r="D2514">
        <v>128.3683</v>
      </c>
      <c r="E2514" s="2">
        <f t="shared" si="242"/>
        <v>1.0790741268606574E-2</v>
      </c>
      <c r="F2514" s="2">
        <f t="shared" si="243"/>
        <v>5.9665440911385037E-3</v>
      </c>
      <c r="G2514" s="2">
        <f t="shared" si="244"/>
        <v>8.0253607682359007E-3</v>
      </c>
      <c r="H2514" s="2">
        <f t="shared" si="245"/>
        <v>-0.16313400000000011</v>
      </c>
      <c r="I2514" s="2">
        <f t="shared" si="246"/>
        <v>0.33936799999999967</v>
      </c>
      <c r="J2514" s="2">
        <f t="shared" si="247"/>
        <v>0.28368300000000368</v>
      </c>
    </row>
    <row r="2515" spans="1:10" x14ac:dyDescent="0.2">
      <c r="A2515" s="1">
        <v>40473</v>
      </c>
      <c r="B2515">
        <v>83.438299999999998</v>
      </c>
      <c r="C2515">
        <v>133.71809999999999</v>
      </c>
      <c r="D2515">
        <v>128.0489</v>
      </c>
      <c r="E2515" s="2">
        <f t="shared" si="242"/>
        <v>-2.9670221994919643E-3</v>
      </c>
      <c r="F2515" s="2">
        <f t="shared" si="243"/>
        <v>-1.6328596771015835E-3</v>
      </c>
      <c r="G2515" s="2">
        <f t="shared" si="244"/>
        <v>-2.4881532278607787E-3</v>
      </c>
      <c r="H2515" s="2">
        <f t="shared" si="245"/>
        <v>-0.16561700000000013</v>
      </c>
      <c r="I2515" s="2">
        <f t="shared" si="246"/>
        <v>0.33718099999999951</v>
      </c>
      <c r="J2515" s="2">
        <f t="shared" si="247"/>
        <v>0.28048900000000376</v>
      </c>
    </row>
    <row r="2516" spans="1:10" x14ac:dyDescent="0.2">
      <c r="A2516" s="1">
        <v>40476</v>
      </c>
      <c r="B2516">
        <v>83.372799999999998</v>
      </c>
      <c r="C2516">
        <v>133.66159999999999</v>
      </c>
      <c r="D2516">
        <v>127.9661</v>
      </c>
      <c r="E2516" s="2">
        <f t="shared" si="242"/>
        <v>-7.8501119989260459E-4</v>
      </c>
      <c r="F2516" s="2">
        <f t="shared" si="243"/>
        <v>-4.2253068208419897E-4</v>
      </c>
      <c r="G2516" s="2">
        <f t="shared" si="244"/>
        <v>-6.4662796790915245E-4</v>
      </c>
      <c r="H2516" s="2">
        <f t="shared" si="245"/>
        <v>-0.16627200000000009</v>
      </c>
      <c r="I2516" s="2">
        <f t="shared" si="246"/>
        <v>0.33661599999999958</v>
      </c>
      <c r="J2516" s="2">
        <f t="shared" si="247"/>
        <v>0.27966100000000371</v>
      </c>
    </row>
    <row r="2517" spans="1:10" x14ac:dyDescent="0.2">
      <c r="A2517" s="1">
        <v>40477</v>
      </c>
      <c r="B2517">
        <v>82.932299999999998</v>
      </c>
      <c r="C2517">
        <v>133.2295</v>
      </c>
      <c r="D2517">
        <v>127.3989</v>
      </c>
      <c r="E2517" s="2">
        <f t="shared" si="242"/>
        <v>-5.2834977354724311E-3</v>
      </c>
      <c r="F2517" s="2">
        <f t="shared" si="243"/>
        <v>-3.2327908688807305E-3</v>
      </c>
      <c r="G2517" s="2">
        <f t="shared" si="244"/>
        <v>-4.4324238997671683E-3</v>
      </c>
      <c r="H2517" s="2">
        <f t="shared" si="245"/>
        <v>-0.17067700000000008</v>
      </c>
      <c r="I2517" s="2">
        <f t="shared" si="246"/>
        <v>0.33229499999999978</v>
      </c>
      <c r="J2517" s="2">
        <f t="shared" si="247"/>
        <v>0.27398900000000381</v>
      </c>
    </row>
    <row r="2518" spans="1:10" x14ac:dyDescent="0.2">
      <c r="A2518" s="1">
        <v>40478</v>
      </c>
      <c r="B2518">
        <v>82.151600000000002</v>
      </c>
      <c r="C2518">
        <v>132.4581</v>
      </c>
      <c r="D2518">
        <v>126.3935</v>
      </c>
      <c r="E2518" s="2">
        <f t="shared" si="242"/>
        <v>-9.4137025019201959E-3</v>
      </c>
      <c r="F2518" s="2">
        <f t="shared" si="243"/>
        <v>-5.7900089694850054E-3</v>
      </c>
      <c r="G2518" s="2">
        <f t="shared" si="244"/>
        <v>-7.8917478879330094E-3</v>
      </c>
      <c r="H2518" s="2">
        <f t="shared" si="245"/>
        <v>-0.17848400000000009</v>
      </c>
      <c r="I2518" s="2">
        <f t="shared" si="246"/>
        <v>0.32458099999999979</v>
      </c>
      <c r="J2518" s="2">
        <f t="shared" si="247"/>
        <v>0.26393500000000381</v>
      </c>
    </row>
    <row r="2519" spans="1:10" x14ac:dyDescent="0.2">
      <c r="A2519" s="1">
        <v>40479</v>
      </c>
      <c r="B2519">
        <v>82.619200000000006</v>
      </c>
      <c r="C2519">
        <v>132.86189999999999</v>
      </c>
      <c r="D2519">
        <v>126.93600000000001</v>
      </c>
      <c r="E2519" s="2">
        <f t="shared" si="242"/>
        <v>5.6919159212966974E-3</v>
      </c>
      <c r="F2519" s="2">
        <f t="shared" si="243"/>
        <v>3.0485111895761641E-3</v>
      </c>
      <c r="G2519" s="2">
        <f t="shared" si="244"/>
        <v>4.2921510995423962E-3</v>
      </c>
      <c r="H2519" s="2">
        <f t="shared" si="245"/>
        <v>-0.17380800000000007</v>
      </c>
      <c r="I2519" s="2">
        <f t="shared" si="246"/>
        <v>0.32861899999999977</v>
      </c>
      <c r="J2519" s="2">
        <f t="shared" si="247"/>
        <v>0.26936000000000404</v>
      </c>
    </row>
    <row r="2520" spans="1:10" x14ac:dyDescent="0.2">
      <c r="A2520" s="1">
        <v>40480</v>
      </c>
      <c r="B2520">
        <v>82.6036</v>
      </c>
      <c r="C2520">
        <v>132.8501</v>
      </c>
      <c r="D2520">
        <v>126.9174</v>
      </c>
      <c r="E2520" s="2">
        <f t="shared" si="242"/>
        <v>-1.8881809555171269E-4</v>
      </c>
      <c r="F2520" s="2">
        <f t="shared" si="243"/>
        <v>-8.8814024185923657E-5</v>
      </c>
      <c r="G2520" s="2">
        <f t="shared" si="244"/>
        <v>-1.4653053507285296E-4</v>
      </c>
      <c r="H2520" s="2">
        <f t="shared" si="245"/>
        <v>-0.17396400000000012</v>
      </c>
      <c r="I2520" s="2">
        <f t="shared" si="246"/>
        <v>0.32850099999999993</v>
      </c>
      <c r="J2520" s="2">
        <f t="shared" si="247"/>
        <v>0.26917400000000402</v>
      </c>
    </row>
    <row r="2521" spans="1:10" x14ac:dyDescent="0.2">
      <c r="A2521" s="1">
        <v>40483</v>
      </c>
      <c r="B2521">
        <v>82.363900000000001</v>
      </c>
      <c r="C2521">
        <v>132.64570000000001</v>
      </c>
      <c r="D2521">
        <v>126.6232</v>
      </c>
      <c r="E2521" s="2">
        <f t="shared" si="242"/>
        <v>-2.9018105748417344E-3</v>
      </c>
      <c r="F2521" s="2">
        <f t="shared" si="243"/>
        <v>-1.5385761847375168E-3</v>
      </c>
      <c r="G2521" s="2">
        <f t="shared" si="244"/>
        <v>-2.3180430736842172E-3</v>
      </c>
      <c r="H2521" s="2">
        <f t="shared" si="245"/>
        <v>-0.1763610000000001</v>
      </c>
      <c r="I2521" s="2">
        <f t="shared" si="246"/>
        <v>0.326457</v>
      </c>
      <c r="J2521" s="2">
        <f t="shared" si="247"/>
        <v>0.26623200000000402</v>
      </c>
    </row>
    <row r="2522" spans="1:10" x14ac:dyDescent="0.2">
      <c r="A2522" s="1">
        <v>40484</v>
      </c>
      <c r="B2522">
        <v>83.068799999999996</v>
      </c>
      <c r="C2522">
        <v>133.25710000000001</v>
      </c>
      <c r="D2522">
        <v>127.495</v>
      </c>
      <c r="E2522" s="2">
        <f t="shared" si="242"/>
        <v>8.5583611266586423E-3</v>
      </c>
      <c r="F2522" s="2">
        <f t="shared" si="243"/>
        <v>4.6092711637091277E-3</v>
      </c>
      <c r="G2522" s="2">
        <f t="shared" si="244"/>
        <v>6.8849942190689628E-3</v>
      </c>
      <c r="H2522" s="2">
        <f t="shared" si="245"/>
        <v>-0.16931200000000013</v>
      </c>
      <c r="I2522" s="2">
        <f t="shared" si="246"/>
        <v>0.33257100000000017</v>
      </c>
      <c r="J2522" s="2">
        <f t="shared" si="247"/>
        <v>0.27495000000000425</v>
      </c>
    </row>
    <row r="2523" spans="1:10" x14ac:dyDescent="0.2">
      <c r="A2523" s="1">
        <v>40485</v>
      </c>
      <c r="B2523">
        <v>82.180800000000005</v>
      </c>
      <c r="C2523">
        <v>132.3509</v>
      </c>
      <c r="D2523">
        <v>126.289</v>
      </c>
      <c r="E2523" s="2">
        <f t="shared" si="242"/>
        <v>-1.0689934126892342E-2</v>
      </c>
      <c r="F2523" s="2">
        <f t="shared" si="243"/>
        <v>-6.8003881219087514E-3</v>
      </c>
      <c r="G2523" s="2">
        <f t="shared" si="244"/>
        <v>-9.4591944782148607E-3</v>
      </c>
      <c r="H2523" s="2">
        <f t="shared" si="245"/>
        <v>-0.17819200000000013</v>
      </c>
      <c r="I2523" s="2">
        <f t="shared" si="246"/>
        <v>0.32350900000000005</v>
      </c>
      <c r="J2523" s="2">
        <f t="shared" si="247"/>
        <v>0.26289000000000406</v>
      </c>
    </row>
    <row r="2524" spans="1:10" x14ac:dyDescent="0.2">
      <c r="A2524" s="1">
        <v>40486</v>
      </c>
      <c r="B2524">
        <v>83.742400000000004</v>
      </c>
      <c r="C2524">
        <v>133.74979999999999</v>
      </c>
      <c r="D2524">
        <v>128.1782</v>
      </c>
      <c r="E2524" s="2">
        <f t="shared" si="242"/>
        <v>1.9002005334579408E-2</v>
      </c>
      <c r="F2524" s="2">
        <f t="shared" si="243"/>
        <v>1.0569629673844227E-2</v>
      </c>
      <c r="G2524" s="2">
        <f t="shared" si="244"/>
        <v>1.4959339293208362E-2</v>
      </c>
      <c r="H2524" s="2">
        <f t="shared" si="245"/>
        <v>-0.16257600000000005</v>
      </c>
      <c r="I2524" s="2">
        <f t="shared" si="246"/>
        <v>0.33749799999999985</v>
      </c>
      <c r="J2524" s="2">
        <f t="shared" si="247"/>
        <v>0.28178200000000397</v>
      </c>
    </row>
    <row r="2525" spans="1:10" x14ac:dyDescent="0.2">
      <c r="A2525" s="1">
        <v>40487</v>
      </c>
      <c r="B2525">
        <v>83.502200000000002</v>
      </c>
      <c r="C2525">
        <v>133.50839999999999</v>
      </c>
      <c r="D2525">
        <v>127.8578</v>
      </c>
      <c r="E2525" s="2">
        <f t="shared" si="242"/>
        <v>-2.868319990829038E-3</v>
      </c>
      <c r="F2525" s="2">
        <f t="shared" si="243"/>
        <v>-1.8048625119438944E-3</v>
      </c>
      <c r="G2525" s="2">
        <f t="shared" si="244"/>
        <v>-2.4996450254411995E-3</v>
      </c>
      <c r="H2525" s="2">
        <f t="shared" si="245"/>
        <v>-0.16497800000000007</v>
      </c>
      <c r="I2525" s="2">
        <f t="shared" si="246"/>
        <v>0.33508399999999994</v>
      </c>
      <c r="J2525" s="2">
        <f t="shared" si="247"/>
        <v>0.27857800000000399</v>
      </c>
    </row>
    <row r="2526" spans="1:10" x14ac:dyDescent="0.2">
      <c r="A2526" s="1">
        <v>40490</v>
      </c>
      <c r="B2526">
        <v>83.4041</v>
      </c>
      <c r="C2526">
        <v>133.41059999999999</v>
      </c>
      <c r="D2526">
        <v>127.7282</v>
      </c>
      <c r="E2526" s="2">
        <f t="shared" si="242"/>
        <v>-1.174819346077105E-3</v>
      </c>
      <c r="F2526" s="2">
        <f t="shared" si="243"/>
        <v>-7.325381773731765E-4</v>
      </c>
      <c r="G2526" s="2">
        <f t="shared" si="244"/>
        <v>-1.0136260752179327E-3</v>
      </c>
      <c r="H2526" s="2">
        <f t="shared" si="245"/>
        <v>-0.16595900000000008</v>
      </c>
      <c r="I2526" s="2">
        <f t="shared" si="246"/>
        <v>0.33410599999999979</v>
      </c>
      <c r="J2526" s="2">
        <f t="shared" si="247"/>
        <v>0.27728200000000403</v>
      </c>
    </row>
    <row r="2527" spans="1:10" x14ac:dyDescent="0.2">
      <c r="A2527" s="1">
        <v>40491</v>
      </c>
      <c r="B2527">
        <v>84.063599999999994</v>
      </c>
      <c r="C2527">
        <v>134.0812</v>
      </c>
      <c r="D2527">
        <v>128.6096</v>
      </c>
      <c r="E2527" s="2">
        <f t="shared" si="242"/>
        <v>7.9072851334645033E-3</v>
      </c>
      <c r="F2527" s="2">
        <f t="shared" si="243"/>
        <v>5.0265870927796996E-3</v>
      </c>
      <c r="G2527" s="2">
        <f t="shared" si="244"/>
        <v>6.9005904725816247E-3</v>
      </c>
      <c r="H2527" s="2">
        <f t="shared" si="245"/>
        <v>-0.15936400000000017</v>
      </c>
      <c r="I2527" s="2">
        <f t="shared" si="246"/>
        <v>0.34081199999999967</v>
      </c>
      <c r="J2527" s="2">
        <f t="shared" si="247"/>
        <v>0.28609600000000412</v>
      </c>
    </row>
    <row r="2528" spans="1:10" x14ac:dyDescent="0.2">
      <c r="A2528" s="1">
        <v>40492</v>
      </c>
      <c r="B2528">
        <v>82.836299999999994</v>
      </c>
      <c r="C2528">
        <v>132.84209999999999</v>
      </c>
      <c r="D2528">
        <v>126.8276</v>
      </c>
      <c r="E2528" s="2">
        <f t="shared" si="242"/>
        <v>-1.4599660257233804E-2</v>
      </c>
      <c r="F2528" s="2">
        <f t="shared" si="243"/>
        <v>-9.2414149038045901E-3</v>
      </c>
      <c r="G2528" s="2">
        <f t="shared" si="244"/>
        <v>-1.3855886341299528E-2</v>
      </c>
      <c r="H2528" s="2">
        <f t="shared" si="245"/>
        <v>-0.17163700000000015</v>
      </c>
      <c r="I2528" s="2">
        <f t="shared" si="246"/>
        <v>0.32842099999999963</v>
      </c>
      <c r="J2528" s="2">
        <f t="shared" si="247"/>
        <v>0.26827600000000418</v>
      </c>
    </row>
    <row r="2529" spans="1:10" x14ac:dyDescent="0.2">
      <c r="A2529" s="1">
        <v>40493</v>
      </c>
      <c r="B2529">
        <v>82.408000000000001</v>
      </c>
      <c r="C2529">
        <v>132.41059999999999</v>
      </c>
      <c r="D2529">
        <v>126.30880000000001</v>
      </c>
      <c r="E2529" s="2">
        <f t="shared" si="242"/>
        <v>-5.1704385637696415E-3</v>
      </c>
      <c r="F2529" s="2">
        <f t="shared" si="243"/>
        <v>-3.2482172443826229E-3</v>
      </c>
      <c r="G2529" s="2">
        <f t="shared" si="244"/>
        <v>-4.0905922685597895E-3</v>
      </c>
      <c r="H2529" s="2">
        <f t="shared" si="245"/>
        <v>-0.17592000000000008</v>
      </c>
      <c r="I2529" s="2">
        <f t="shared" si="246"/>
        <v>0.32410599999999956</v>
      </c>
      <c r="J2529" s="2">
        <f t="shared" si="247"/>
        <v>0.26308800000000421</v>
      </c>
    </row>
    <row r="2530" spans="1:10" x14ac:dyDescent="0.2">
      <c r="A2530" s="1">
        <v>40494</v>
      </c>
      <c r="B2530">
        <v>82.282899999999998</v>
      </c>
      <c r="C2530">
        <v>132.30240000000001</v>
      </c>
      <c r="D2530">
        <v>126.15779999999999</v>
      </c>
      <c r="E2530" s="2">
        <f t="shared" si="242"/>
        <v>-1.5180564993689805E-3</v>
      </c>
      <c r="F2530" s="2">
        <f t="shared" si="243"/>
        <v>-8.1715512202185092E-4</v>
      </c>
      <c r="G2530" s="2">
        <f t="shared" si="244"/>
        <v>-1.1954828167158871E-3</v>
      </c>
      <c r="H2530" s="2">
        <f t="shared" si="245"/>
        <v>-0.17717100000000008</v>
      </c>
      <c r="I2530" s="2">
        <f t="shared" si="246"/>
        <v>0.32302399999999976</v>
      </c>
      <c r="J2530" s="2">
        <f t="shared" si="247"/>
        <v>0.26157800000000409</v>
      </c>
    </row>
    <row r="2531" spans="1:10" x14ac:dyDescent="0.2">
      <c r="A2531" s="1">
        <v>40497</v>
      </c>
      <c r="B2531">
        <v>83.041499999999999</v>
      </c>
      <c r="C2531">
        <v>132.97059999999999</v>
      </c>
      <c r="D2531">
        <v>127.08029999999999</v>
      </c>
      <c r="E2531" s="2">
        <f t="shared" si="242"/>
        <v>9.2194125389357673E-3</v>
      </c>
      <c r="F2531" s="2">
        <f t="shared" si="243"/>
        <v>5.0505508592435522E-3</v>
      </c>
      <c r="G2531" s="2">
        <f t="shared" si="244"/>
        <v>7.3122708227315592E-3</v>
      </c>
      <c r="H2531" s="2">
        <f t="shared" si="245"/>
        <v>-0.1695850000000001</v>
      </c>
      <c r="I2531" s="2">
        <f t="shared" si="246"/>
        <v>0.32970599999999961</v>
      </c>
      <c r="J2531" s="2">
        <f t="shared" si="247"/>
        <v>0.27080300000000412</v>
      </c>
    </row>
    <row r="2532" spans="1:10" x14ac:dyDescent="0.2">
      <c r="A2532" s="1">
        <v>40498</v>
      </c>
      <c r="B2532">
        <v>81.0976</v>
      </c>
      <c r="C2532">
        <v>131.26759999999999</v>
      </c>
      <c r="D2532">
        <v>124.7226</v>
      </c>
      <c r="E2532" s="2">
        <f t="shared" si="242"/>
        <v>-2.3408777538941328E-2</v>
      </c>
      <c r="F2532" s="2">
        <f t="shared" si="243"/>
        <v>-1.2807342374930974E-2</v>
      </c>
      <c r="G2532" s="2">
        <f t="shared" si="244"/>
        <v>-1.8552836277534679E-2</v>
      </c>
      <c r="H2532" s="2">
        <f t="shared" si="245"/>
        <v>-0.18902400000000008</v>
      </c>
      <c r="I2532" s="2">
        <f t="shared" si="246"/>
        <v>0.31267599999999973</v>
      </c>
      <c r="J2532" s="2">
        <f t="shared" si="247"/>
        <v>0.24722600000000416</v>
      </c>
    </row>
    <row r="2533" spans="1:10" x14ac:dyDescent="0.2">
      <c r="A2533" s="1">
        <v>40499</v>
      </c>
      <c r="B2533">
        <v>81.707800000000006</v>
      </c>
      <c r="C2533">
        <v>131.67920000000001</v>
      </c>
      <c r="D2533">
        <v>125.2809</v>
      </c>
      <c r="E2533" s="2">
        <f t="shared" si="242"/>
        <v>7.5242670559918512E-3</v>
      </c>
      <c r="F2533" s="2">
        <f t="shared" si="243"/>
        <v>3.1355795337160153E-3</v>
      </c>
      <c r="G2533" s="2">
        <f t="shared" si="244"/>
        <v>4.4763338801467878E-3</v>
      </c>
      <c r="H2533" s="2">
        <f t="shared" si="245"/>
        <v>-0.18292200000000003</v>
      </c>
      <c r="I2533" s="2">
        <f t="shared" si="246"/>
        <v>0.31679199999999996</v>
      </c>
      <c r="J2533" s="2">
        <f t="shared" si="247"/>
        <v>0.25280900000000406</v>
      </c>
    </row>
    <row r="2534" spans="1:10" x14ac:dyDescent="0.2">
      <c r="A2534" s="1">
        <v>40500</v>
      </c>
      <c r="B2534">
        <v>83.239199999999997</v>
      </c>
      <c r="C2534">
        <v>132.7089</v>
      </c>
      <c r="D2534">
        <v>126.6801</v>
      </c>
      <c r="E2534" s="2">
        <f t="shared" si="242"/>
        <v>1.8742396686729945E-2</v>
      </c>
      <c r="F2534" s="2">
        <f t="shared" si="243"/>
        <v>7.8197619669619911E-3</v>
      </c>
      <c r="G2534" s="2">
        <f t="shared" si="244"/>
        <v>1.1168502141986503E-2</v>
      </c>
      <c r="H2534" s="2">
        <f t="shared" si="245"/>
        <v>-0.16760800000000009</v>
      </c>
      <c r="I2534" s="2">
        <f t="shared" si="246"/>
        <v>0.32708899999999974</v>
      </c>
      <c r="J2534" s="2">
        <f t="shared" si="247"/>
        <v>0.26680100000000406</v>
      </c>
    </row>
    <row r="2535" spans="1:10" x14ac:dyDescent="0.2">
      <c r="A2535" s="1">
        <v>40501</v>
      </c>
      <c r="B2535">
        <v>82.969499999999996</v>
      </c>
      <c r="C2535">
        <v>132.49260000000001</v>
      </c>
      <c r="D2535">
        <v>126.39239999999999</v>
      </c>
      <c r="E2535" s="2">
        <f t="shared" si="242"/>
        <v>-3.2400599717440359E-3</v>
      </c>
      <c r="F2535" s="2">
        <f t="shared" si="243"/>
        <v>-1.629883150263356E-3</v>
      </c>
      <c r="G2535" s="2">
        <f t="shared" si="244"/>
        <v>-2.2710749360002058E-3</v>
      </c>
      <c r="H2535" s="2">
        <f t="shared" si="245"/>
        <v>-0.17030500000000004</v>
      </c>
      <c r="I2535" s="2">
        <f t="shared" si="246"/>
        <v>0.32492599999999983</v>
      </c>
      <c r="J2535" s="2">
        <f t="shared" si="247"/>
        <v>0.26392400000000404</v>
      </c>
    </row>
    <row r="2536" spans="1:10" x14ac:dyDescent="0.2">
      <c r="A2536" s="1">
        <v>40504</v>
      </c>
      <c r="B2536">
        <v>82.001499999999993</v>
      </c>
      <c r="C2536">
        <v>131.71190000000001</v>
      </c>
      <c r="D2536">
        <v>125.35939999999999</v>
      </c>
      <c r="E2536" s="2">
        <f t="shared" si="242"/>
        <v>-1.1666937850655978E-2</v>
      </c>
      <c r="F2536" s="2">
        <f t="shared" si="243"/>
        <v>-5.8924045569337391E-3</v>
      </c>
      <c r="G2536" s="2">
        <f t="shared" si="244"/>
        <v>-8.1729597665682885E-3</v>
      </c>
      <c r="H2536" s="2">
        <f t="shared" si="245"/>
        <v>-0.17998500000000006</v>
      </c>
      <c r="I2536" s="2">
        <f t="shared" si="246"/>
        <v>0.31711899999999993</v>
      </c>
      <c r="J2536" s="2">
        <f t="shared" si="247"/>
        <v>0.25359400000000387</v>
      </c>
    </row>
    <row r="2537" spans="1:10" x14ac:dyDescent="0.2">
      <c r="A2537" s="1">
        <v>40505</v>
      </c>
      <c r="B2537">
        <v>79.899699999999996</v>
      </c>
      <c r="C2537">
        <v>130.23220000000001</v>
      </c>
      <c r="D2537">
        <v>123.355</v>
      </c>
      <c r="E2537" s="2">
        <f t="shared" si="242"/>
        <v>-2.5631238452955118E-2</v>
      </c>
      <c r="F2537" s="2">
        <f t="shared" si="243"/>
        <v>-1.1234368344849699E-2</v>
      </c>
      <c r="G2537" s="2">
        <f t="shared" si="244"/>
        <v>-1.5989227772308934E-2</v>
      </c>
      <c r="H2537" s="2">
        <f t="shared" si="245"/>
        <v>-0.20100300000000004</v>
      </c>
      <c r="I2537" s="2">
        <f t="shared" si="246"/>
        <v>0.30232199999999976</v>
      </c>
      <c r="J2537" s="2">
        <f t="shared" si="247"/>
        <v>0.23355000000000392</v>
      </c>
    </row>
    <row r="2538" spans="1:10" x14ac:dyDescent="0.2">
      <c r="A2538" s="1">
        <v>40506</v>
      </c>
      <c r="B2538">
        <v>80.443799999999996</v>
      </c>
      <c r="C2538">
        <v>130.4967</v>
      </c>
      <c r="D2538">
        <v>123.7253</v>
      </c>
      <c r="E2538" s="2">
        <f t="shared" si="242"/>
        <v>6.8097877714183852E-3</v>
      </c>
      <c r="F2538" s="2">
        <f t="shared" si="243"/>
        <v>2.030987728073308E-3</v>
      </c>
      <c r="G2538" s="2">
        <f t="shared" si="244"/>
        <v>3.001905070730837E-3</v>
      </c>
      <c r="H2538" s="2">
        <f t="shared" si="245"/>
        <v>-0.19556200000000001</v>
      </c>
      <c r="I2538" s="2">
        <f t="shared" si="246"/>
        <v>0.30496699999999954</v>
      </c>
      <c r="J2538" s="2">
        <f t="shared" si="247"/>
        <v>0.23725300000000393</v>
      </c>
    </row>
    <row r="2539" spans="1:10" x14ac:dyDescent="0.2">
      <c r="A2539" s="1">
        <v>40507</v>
      </c>
      <c r="B2539">
        <v>80.648600000000002</v>
      </c>
      <c r="C2539">
        <v>130.59780000000001</v>
      </c>
      <c r="D2539">
        <v>123.86579999999999</v>
      </c>
      <c r="E2539" s="2">
        <f t="shared" si="242"/>
        <v>2.5458767487365197E-3</v>
      </c>
      <c r="F2539" s="2">
        <f t="shared" si="243"/>
        <v>7.7473223460833296E-4</v>
      </c>
      <c r="G2539" s="2">
        <f t="shared" si="244"/>
        <v>1.1355801925716502E-3</v>
      </c>
      <c r="H2539" s="2">
        <f t="shared" si="245"/>
        <v>-0.19351399999999985</v>
      </c>
      <c r="I2539" s="2">
        <f t="shared" si="246"/>
        <v>0.30597799999999964</v>
      </c>
      <c r="J2539" s="2">
        <f t="shared" si="247"/>
        <v>0.23865800000000381</v>
      </c>
    </row>
    <row r="2540" spans="1:10" x14ac:dyDescent="0.2">
      <c r="A2540" s="1">
        <v>40508</v>
      </c>
      <c r="B2540">
        <v>79.829400000000007</v>
      </c>
      <c r="C2540">
        <v>130.15809999999999</v>
      </c>
      <c r="D2540">
        <v>123.313</v>
      </c>
      <c r="E2540" s="2">
        <f t="shared" si="242"/>
        <v>-1.0157646877937077E-2</v>
      </c>
      <c r="F2540" s="2">
        <f t="shared" si="243"/>
        <v>-3.3668254748550064E-3</v>
      </c>
      <c r="G2540" s="2">
        <f t="shared" si="244"/>
        <v>-4.4628945197140446E-3</v>
      </c>
      <c r="H2540" s="2">
        <f t="shared" si="245"/>
        <v>-0.20170599999999983</v>
      </c>
      <c r="I2540" s="2">
        <f t="shared" si="246"/>
        <v>0.30158099999999943</v>
      </c>
      <c r="J2540" s="2">
        <f t="shared" si="247"/>
        <v>0.23313000000000383</v>
      </c>
    </row>
    <row r="2541" spans="1:10" x14ac:dyDescent="0.2">
      <c r="A2541" s="1">
        <v>40511</v>
      </c>
      <c r="B2541">
        <v>77.884200000000007</v>
      </c>
      <c r="C2541">
        <v>129.11089999999999</v>
      </c>
      <c r="D2541">
        <v>122.0014</v>
      </c>
      <c r="E2541" s="2">
        <f t="shared" si="242"/>
        <v>-2.436696254763282E-2</v>
      </c>
      <c r="F2541" s="2">
        <f t="shared" si="243"/>
        <v>-8.0455999280875101E-3</v>
      </c>
      <c r="G2541" s="2">
        <f t="shared" si="244"/>
        <v>-1.0636348154695718E-2</v>
      </c>
      <c r="H2541" s="2">
        <f t="shared" si="245"/>
        <v>-0.22115799999999985</v>
      </c>
      <c r="I2541" s="2">
        <f t="shared" si="246"/>
        <v>0.2911089999999994</v>
      </c>
      <c r="J2541" s="2">
        <f t="shared" si="247"/>
        <v>0.22001400000000393</v>
      </c>
    </row>
    <row r="2542" spans="1:10" x14ac:dyDescent="0.2">
      <c r="A2542" s="1">
        <v>40512</v>
      </c>
      <c r="B2542">
        <v>77.3309</v>
      </c>
      <c r="C2542">
        <v>128.92830000000001</v>
      </c>
      <c r="D2542">
        <v>121.71120000000001</v>
      </c>
      <c r="E2542" s="2">
        <f t="shared" si="242"/>
        <v>-7.1041366541609863E-3</v>
      </c>
      <c r="F2542" s="2">
        <f t="shared" si="243"/>
        <v>-1.4142880268046554E-3</v>
      </c>
      <c r="G2542" s="2">
        <f t="shared" si="244"/>
        <v>-2.3786612284777409E-3</v>
      </c>
      <c r="H2542" s="2">
        <f t="shared" si="245"/>
        <v>-0.22669099999999986</v>
      </c>
      <c r="I2542" s="2">
        <f t="shared" si="246"/>
        <v>0.28928299999999973</v>
      </c>
      <c r="J2542" s="2">
        <f t="shared" si="247"/>
        <v>0.21711200000000397</v>
      </c>
    </row>
    <row r="2543" spans="1:10" x14ac:dyDescent="0.2">
      <c r="A2543" s="1">
        <v>40513</v>
      </c>
      <c r="B2543">
        <v>79.398700000000005</v>
      </c>
      <c r="C2543">
        <v>129.64429999999999</v>
      </c>
      <c r="D2543">
        <v>122.8056</v>
      </c>
      <c r="E2543" s="2">
        <f t="shared" si="242"/>
        <v>2.6739634479878038E-2</v>
      </c>
      <c r="F2543" s="2">
        <f t="shared" si="243"/>
        <v>5.5534742954028715E-3</v>
      </c>
      <c r="G2543" s="2">
        <f t="shared" si="244"/>
        <v>8.9917772563248288E-3</v>
      </c>
      <c r="H2543" s="2">
        <f t="shared" si="245"/>
        <v>-0.20601299999999989</v>
      </c>
      <c r="I2543" s="2">
        <f t="shared" si="246"/>
        <v>0.29644299999999957</v>
      </c>
      <c r="J2543" s="2">
        <f t="shared" si="247"/>
        <v>0.22805600000000403</v>
      </c>
    </row>
    <row r="2544" spans="1:10" x14ac:dyDescent="0.2">
      <c r="A2544" s="1">
        <v>40514</v>
      </c>
      <c r="B2544">
        <v>81.134900000000002</v>
      </c>
      <c r="C2544">
        <v>130.24600000000001</v>
      </c>
      <c r="D2544">
        <v>123.72490000000001</v>
      </c>
      <c r="E2544" s="2">
        <f t="shared" si="242"/>
        <v>2.1866856762138287E-2</v>
      </c>
      <c r="F2544" s="2">
        <f t="shared" si="243"/>
        <v>4.6411604675256068E-3</v>
      </c>
      <c r="G2544" s="2">
        <f t="shared" si="244"/>
        <v>7.4858149791214856E-3</v>
      </c>
      <c r="H2544" s="2">
        <f t="shared" si="245"/>
        <v>-0.18865100000000001</v>
      </c>
      <c r="I2544" s="2">
        <f t="shared" si="246"/>
        <v>0.30245999999999995</v>
      </c>
      <c r="J2544" s="2">
        <f t="shared" si="247"/>
        <v>0.23724900000000404</v>
      </c>
    </row>
    <row r="2545" spans="1:10" x14ac:dyDescent="0.2">
      <c r="A2545" s="1">
        <v>40515</v>
      </c>
      <c r="B2545">
        <v>81.194299999999998</v>
      </c>
      <c r="C2545">
        <v>130.27330000000001</v>
      </c>
      <c r="D2545">
        <v>123.7633</v>
      </c>
      <c r="E2545" s="2">
        <f t="shared" si="242"/>
        <v>7.3211404709927486E-4</v>
      </c>
      <c r="F2545" s="2">
        <f t="shared" si="243"/>
        <v>2.0960336593822682E-4</v>
      </c>
      <c r="G2545" s="2">
        <f t="shared" si="244"/>
        <v>3.1036598130196325E-4</v>
      </c>
      <c r="H2545" s="2">
        <f t="shared" si="245"/>
        <v>-0.18805700000000003</v>
      </c>
      <c r="I2545" s="2">
        <f t="shared" si="246"/>
        <v>0.30273299999999992</v>
      </c>
      <c r="J2545" s="2">
        <f t="shared" si="247"/>
        <v>0.23763300000000398</v>
      </c>
    </row>
    <row r="2546" spans="1:10" x14ac:dyDescent="0.2">
      <c r="A2546" s="1">
        <v>40518</v>
      </c>
      <c r="B2546">
        <v>80.831599999999995</v>
      </c>
      <c r="C2546">
        <v>130.12540000000001</v>
      </c>
      <c r="D2546">
        <v>123.5472</v>
      </c>
      <c r="E2546" s="2">
        <f t="shared" si="242"/>
        <v>-4.4670623430462797E-3</v>
      </c>
      <c r="F2546" s="2">
        <f t="shared" si="243"/>
        <v>-1.1353055461095218E-3</v>
      </c>
      <c r="G2546" s="2">
        <f t="shared" si="244"/>
        <v>-1.746074967296396E-3</v>
      </c>
      <c r="H2546" s="2">
        <f t="shared" si="245"/>
        <v>-0.19168400000000008</v>
      </c>
      <c r="I2546" s="2">
        <f t="shared" si="246"/>
        <v>0.30125400000000013</v>
      </c>
      <c r="J2546" s="2">
        <f t="shared" si="247"/>
        <v>0.23547200000000412</v>
      </c>
    </row>
    <row r="2547" spans="1:10" x14ac:dyDescent="0.2">
      <c r="A2547" s="1">
        <v>40519</v>
      </c>
      <c r="B2547">
        <v>81.7881</v>
      </c>
      <c r="C2547">
        <v>130.53</v>
      </c>
      <c r="D2547">
        <v>124.1345</v>
      </c>
      <c r="E2547" s="2">
        <f t="shared" si="242"/>
        <v>1.1833243434498542E-2</v>
      </c>
      <c r="F2547" s="2">
        <f t="shared" si="243"/>
        <v>3.1093084055839881E-3</v>
      </c>
      <c r="G2547" s="2">
        <f t="shared" si="244"/>
        <v>4.7536488079049644E-3</v>
      </c>
      <c r="H2547" s="2">
        <f t="shared" si="245"/>
        <v>-0.18211899999999992</v>
      </c>
      <c r="I2547" s="2">
        <f t="shared" si="246"/>
        <v>0.3052999999999999</v>
      </c>
      <c r="J2547" s="2">
        <f t="shared" si="247"/>
        <v>0.24134500000000414</v>
      </c>
    </row>
    <row r="2548" spans="1:10" x14ac:dyDescent="0.2">
      <c r="A2548" s="1">
        <v>40520</v>
      </c>
      <c r="B2548">
        <v>82.261200000000002</v>
      </c>
      <c r="C2548">
        <v>130.751</v>
      </c>
      <c r="D2548">
        <v>124.426</v>
      </c>
      <c r="E2548" s="2">
        <f t="shared" si="242"/>
        <v>5.784460086491805E-3</v>
      </c>
      <c r="F2548" s="2">
        <f t="shared" si="243"/>
        <v>1.6930973722515397E-3</v>
      </c>
      <c r="G2548" s="2">
        <f t="shared" si="244"/>
        <v>2.3482593477235358E-3</v>
      </c>
      <c r="H2548" s="2">
        <f t="shared" si="245"/>
        <v>-0.17738799999999988</v>
      </c>
      <c r="I2548" s="2">
        <f t="shared" si="246"/>
        <v>0.30750999999999995</v>
      </c>
      <c r="J2548" s="2">
        <f t="shared" si="247"/>
        <v>0.24426000000000392</v>
      </c>
    </row>
    <row r="2549" spans="1:10" x14ac:dyDescent="0.2">
      <c r="A2549" s="1">
        <v>40521</v>
      </c>
      <c r="B2549">
        <v>82.896199999999993</v>
      </c>
      <c r="C2549">
        <v>131.04660000000001</v>
      </c>
      <c r="D2549">
        <v>124.8781</v>
      </c>
      <c r="E2549" s="2">
        <f t="shared" si="242"/>
        <v>7.7193136010658137E-3</v>
      </c>
      <c r="F2549" s="2">
        <f t="shared" si="243"/>
        <v>2.2607857683689669E-3</v>
      </c>
      <c r="G2549" s="2">
        <f t="shared" si="244"/>
        <v>3.6334849629497956E-3</v>
      </c>
      <c r="H2549" s="2">
        <f t="shared" si="245"/>
        <v>-0.17103799999999991</v>
      </c>
      <c r="I2549" s="2">
        <f t="shared" si="246"/>
        <v>0.31046600000000013</v>
      </c>
      <c r="J2549" s="2">
        <f t="shared" si="247"/>
        <v>0.24878100000000392</v>
      </c>
    </row>
    <row r="2550" spans="1:10" x14ac:dyDescent="0.2">
      <c r="A2550" s="1">
        <v>40522</v>
      </c>
      <c r="B2550">
        <v>82.861699999999999</v>
      </c>
      <c r="C2550">
        <v>131.0308</v>
      </c>
      <c r="D2550">
        <v>124.8553</v>
      </c>
      <c r="E2550" s="2">
        <f t="shared" si="242"/>
        <v>-4.1618313022784292E-4</v>
      </c>
      <c r="F2550" s="2">
        <f t="shared" si="243"/>
        <v>-1.2056779802005479E-4</v>
      </c>
      <c r="G2550" s="2">
        <f t="shared" si="244"/>
        <v>-1.8257805011445694E-4</v>
      </c>
      <c r="H2550" s="2">
        <f t="shared" si="245"/>
        <v>-0.17138299999999984</v>
      </c>
      <c r="I2550" s="2">
        <f t="shared" si="246"/>
        <v>0.31030800000000003</v>
      </c>
      <c r="J2550" s="2">
        <f t="shared" si="247"/>
        <v>0.24855300000000402</v>
      </c>
    </row>
    <row r="2551" spans="1:10" x14ac:dyDescent="0.2">
      <c r="A2551" s="1">
        <v>40525</v>
      </c>
      <c r="B2551">
        <v>83.337800000000001</v>
      </c>
      <c r="C2551">
        <v>131.28370000000001</v>
      </c>
      <c r="D2551">
        <v>125.1981</v>
      </c>
      <c r="E2551" s="2">
        <f t="shared" si="242"/>
        <v>5.7457184682427886E-3</v>
      </c>
      <c r="F2551" s="2">
        <f t="shared" si="243"/>
        <v>1.9300805612116889E-3</v>
      </c>
      <c r="G2551" s="2">
        <f t="shared" si="244"/>
        <v>2.7455782814185259E-3</v>
      </c>
      <c r="H2551" s="2">
        <f t="shared" si="245"/>
        <v>-0.16662199999999994</v>
      </c>
      <c r="I2551" s="2">
        <f t="shared" si="246"/>
        <v>0.31283700000000025</v>
      </c>
      <c r="J2551" s="2">
        <f t="shared" si="247"/>
        <v>0.25198100000000401</v>
      </c>
    </row>
    <row r="2552" spans="1:10" x14ac:dyDescent="0.2">
      <c r="A2552" s="1">
        <v>40526</v>
      </c>
      <c r="B2552">
        <v>83.522000000000006</v>
      </c>
      <c r="C2552">
        <v>131.38759999999999</v>
      </c>
      <c r="D2552">
        <v>125.3496</v>
      </c>
      <c r="E2552" s="2">
        <f t="shared" si="242"/>
        <v>2.2102815289100075E-3</v>
      </c>
      <c r="F2552" s="2">
        <f t="shared" si="243"/>
        <v>7.9141584217978789E-4</v>
      </c>
      <c r="G2552" s="2">
        <f t="shared" si="244"/>
        <v>1.210082261631662E-3</v>
      </c>
      <c r="H2552" s="2">
        <f t="shared" si="245"/>
        <v>-0.16477999999999993</v>
      </c>
      <c r="I2552" s="2">
        <f t="shared" si="246"/>
        <v>0.31387600000000004</v>
      </c>
      <c r="J2552" s="2">
        <f t="shared" si="247"/>
        <v>0.25349600000000394</v>
      </c>
    </row>
    <row r="2553" spans="1:10" x14ac:dyDescent="0.2">
      <c r="A2553" s="1">
        <v>40527</v>
      </c>
      <c r="B2553">
        <v>82.947400000000002</v>
      </c>
      <c r="C2553">
        <v>131.0479</v>
      </c>
      <c r="D2553">
        <v>124.8832</v>
      </c>
      <c r="E2553" s="2">
        <f t="shared" si="242"/>
        <v>-6.8796245300639658E-3</v>
      </c>
      <c r="F2553" s="2">
        <f t="shared" si="243"/>
        <v>-2.5854799083018243E-3</v>
      </c>
      <c r="G2553" s="2">
        <f t="shared" si="244"/>
        <v>-3.7207936842239553E-3</v>
      </c>
      <c r="H2553" s="2">
        <f t="shared" si="245"/>
        <v>-0.17052599999999996</v>
      </c>
      <c r="I2553" s="2">
        <f t="shared" si="246"/>
        <v>0.31047900000000017</v>
      </c>
      <c r="J2553" s="2">
        <f t="shared" si="247"/>
        <v>0.24883200000000394</v>
      </c>
    </row>
    <row r="2554" spans="1:10" x14ac:dyDescent="0.2">
      <c r="A2554" s="1">
        <v>40528</v>
      </c>
      <c r="B2554">
        <v>83.057900000000004</v>
      </c>
      <c r="C2554">
        <v>131.11580000000001</v>
      </c>
      <c r="D2554">
        <v>124.9747</v>
      </c>
      <c r="E2554" s="2">
        <f t="shared" si="242"/>
        <v>1.3321695435903891E-3</v>
      </c>
      <c r="F2554" s="2">
        <f t="shared" si="243"/>
        <v>5.1813115662291409E-4</v>
      </c>
      <c r="G2554" s="2">
        <f t="shared" si="244"/>
        <v>7.3268462050934957E-4</v>
      </c>
      <c r="H2554" s="2">
        <f t="shared" si="245"/>
        <v>-0.16942099999999982</v>
      </c>
      <c r="I2554" s="2">
        <f t="shared" si="246"/>
        <v>0.31115800000000027</v>
      </c>
      <c r="J2554" s="2">
        <f t="shared" si="247"/>
        <v>0.24974700000000394</v>
      </c>
    </row>
    <row r="2555" spans="1:10" x14ac:dyDescent="0.2">
      <c r="A2555" s="1">
        <v>40529</v>
      </c>
      <c r="B2555">
        <v>82.357100000000003</v>
      </c>
      <c r="C2555">
        <v>130.70099999999999</v>
      </c>
      <c r="D2555">
        <v>124.4055</v>
      </c>
      <c r="E2555" s="2">
        <f t="shared" si="242"/>
        <v>-8.4374875839625663E-3</v>
      </c>
      <c r="F2555" s="2">
        <f t="shared" si="243"/>
        <v>-3.1636156740836308E-3</v>
      </c>
      <c r="G2555" s="2">
        <f t="shared" si="244"/>
        <v>-4.5545218352194272E-3</v>
      </c>
      <c r="H2555" s="2">
        <f t="shared" si="245"/>
        <v>-0.17642899999999984</v>
      </c>
      <c r="I2555" s="2">
        <f t="shared" si="246"/>
        <v>0.30701000000000023</v>
      </c>
      <c r="J2555" s="2">
        <f t="shared" si="247"/>
        <v>0.24405500000000391</v>
      </c>
    </row>
    <row r="2556" spans="1:10" x14ac:dyDescent="0.2">
      <c r="A2556" s="1">
        <v>40532</v>
      </c>
      <c r="B2556">
        <v>82.866699999999994</v>
      </c>
      <c r="C2556">
        <v>131.00630000000001</v>
      </c>
      <c r="D2556">
        <v>124.8249</v>
      </c>
      <c r="E2556" s="2">
        <f t="shared" si="242"/>
        <v>6.1876875217801164E-3</v>
      </c>
      <c r="F2556" s="2">
        <f t="shared" si="243"/>
        <v>2.3358658311720681E-3</v>
      </c>
      <c r="G2556" s="2">
        <f t="shared" si="244"/>
        <v>3.3712335869393595E-3</v>
      </c>
      <c r="H2556" s="2">
        <f t="shared" si="245"/>
        <v>-0.17133299999999985</v>
      </c>
      <c r="I2556" s="2">
        <f t="shared" si="246"/>
        <v>0.31006300000000042</v>
      </c>
      <c r="J2556" s="2">
        <f t="shared" si="247"/>
        <v>0.24824900000000372</v>
      </c>
    </row>
    <row r="2557" spans="1:10" x14ac:dyDescent="0.2">
      <c r="A2557" s="1">
        <v>40533</v>
      </c>
      <c r="B2557">
        <v>83.968900000000005</v>
      </c>
      <c r="C2557">
        <v>131.66849999999999</v>
      </c>
      <c r="D2557">
        <v>125.724</v>
      </c>
      <c r="E2557" s="2">
        <f t="shared" si="242"/>
        <v>1.3300879605438798E-2</v>
      </c>
      <c r="F2557" s="2">
        <f t="shared" si="243"/>
        <v>5.0547187425336038E-3</v>
      </c>
      <c r="G2557" s="2">
        <f t="shared" si="244"/>
        <v>7.202889808043178E-3</v>
      </c>
      <c r="H2557" s="2">
        <f t="shared" si="245"/>
        <v>-0.16031099999999965</v>
      </c>
      <c r="I2557" s="2">
        <f t="shared" si="246"/>
        <v>0.31668500000000033</v>
      </c>
      <c r="J2557" s="2">
        <f t="shared" si="247"/>
        <v>0.25724000000000391</v>
      </c>
    </row>
    <row r="2558" spans="1:10" x14ac:dyDescent="0.2">
      <c r="A2558" s="1">
        <v>40534</v>
      </c>
      <c r="B2558">
        <v>83.754099999999994</v>
      </c>
      <c r="C2558">
        <v>131.5428</v>
      </c>
      <c r="D2558">
        <v>125.5265</v>
      </c>
      <c r="E2558" s="2">
        <f t="shared" si="242"/>
        <v>-2.558089959497023E-3</v>
      </c>
      <c r="F2558" s="2">
        <f t="shared" si="243"/>
        <v>-9.5467025142681461E-4</v>
      </c>
      <c r="G2558" s="2">
        <f t="shared" si="244"/>
        <v>-1.5709013394420435E-3</v>
      </c>
      <c r="H2558" s="2">
        <f t="shared" si="245"/>
        <v>-0.1624589999999998</v>
      </c>
      <c r="I2558" s="2">
        <f t="shared" si="246"/>
        <v>0.31542800000000049</v>
      </c>
      <c r="J2558" s="2">
        <f t="shared" si="247"/>
        <v>0.25526500000000385</v>
      </c>
    </row>
    <row r="2559" spans="1:10" x14ac:dyDescent="0.2">
      <c r="A2559" s="1">
        <v>40535</v>
      </c>
      <c r="B2559">
        <v>83.605099999999993</v>
      </c>
      <c r="C2559">
        <v>131.4563</v>
      </c>
      <c r="D2559">
        <v>125.3899</v>
      </c>
      <c r="E2559" s="2">
        <f t="shared" si="242"/>
        <v>-1.7790173854175251E-3</v>
      </c>
      <c r="F2559" s="2">
        <f t="shared" si="243"/>
        <v>-6.5758065055632198E-4</v>
      </c>
      <c r="G2559" s="2">
        <f t="shared" si="244"/>
        <v>-1.0882164323867682E-3</v>
      </c>
      <c r="H2559" s="2">
        <f t="shared" si="245"/>
        <v>-0.16394899999999979</v>
      </c>
      <c r="I2559" s="2">
        <f t="shared" si="246"/>
        <v>0.31456300000000059</v>
      </c>
      <c r="J2559" s="2">
        <f t="shared" si="247"/>
        <v>0.25389900000000387</v>
      </c>
    </row>
    <row r="2560" spans="1:10" x14ac:dyDescent="0.2">
      <c r="A2560" s="1">
        <v>40536</v>
      </c>
      <c r="B2560">
        <v>83.529700000000005</v>
      </c>
      <c r="C2560">
        <v>131.4083</v>
      </c>
      <c r="D2560">
        <v>125.3214</v>
      </c>
      <c r="E2560" s="2">
        <f t="shared" si="242"/>
        <v>-9.0185885789251241E-4</v>
      </c>
      <c r="F2560" s="2">
        <f t="shared" si="243"/>
        <v>-3.6514035462742456E-4</v>
      </c>
      <c r="G2560" s="2">
        <f t="shared" si="244"/>
        <v>-5.4629599353694935E-4</v>
      </c>
      <c r="H2560" s="2">
        <f t="shared" si="245"/>
        <v>-0.16470299999999971</v>
      </c>
      <c r="I2560" s="2">
        <f t="shared" si="246"/>
        <v>0.31408300000000056</v>
      </c>
      <c r="J2560" s="2">
        <f t="shared" si="247"/>
        <v>0.25321400000000382</v>
      </c>
    </row>
    <row r="2561" spans="1:10" x14ac:dyDescent="0.2">
      <c r="A2561" s="1">
        <v>40539</v>
      </c>
      <c r="B2561">
        <v>82.495699999999999</v>
      </c>
      <c r="C2561">
        <v>130.72370000000001</v>
      </c>
      <c r="D2561">
        <v>124.3685</v>
      </c>
      <c r="E2561" s="2">
        <f t="shared" si="242"/>
        <v>-1.2378830523753881E-2</v>
      </c>
      <c r="F2561" s="2">
        <f t="shared" si="243"/>
        <v>-5.2097165856341832E-3</v>
      </c>
      <c r="G2561" s="2">
        <f t="shared" si="244"/>
        <v>-7.6036494964147883E-3</v>
      </c>
      <c r="H2561" s="2">
        <f t="shared" si="245"/>
        <v>-0.17504299999999973</v>
      </c>
      <c r="I2561" s="2">
        <f t="shared" si="246"/>
        <v>0.30723700000000065</v>
      </c>
      <c r="J2561" s="2">
        <f t="shared" si="247"/>
        <v>0.24368500000000393</v>
      </c>
    </row>
    <row r="2562" spans="1:10" x14ac:dyDescent="0.2">
      <c r="A2562" s="1">
        <v>40540</v>
      </c>
      <c r="B2562">
        <v>82.431200000000004</v>
      </c>
      <c r="C2562">
        <v>130.69220000000001</v>
      </c>
      <c r="D2562">
        <v>124.31570000000001</v>
      </c>
      <c r="E2562" s="2">
        <f t="shared" si="242"/>
        <v>-7.8185893325344313E-4</v>
      </c>
      <c r="F2562" s="2">
        <f t="shared" si="243"/>
        <v>-2.4096625172020936E-4</v>
      </c>
      <c r="G2562" s="2">
        <f t="shared" si="244"/>
        <v>-4.2454480033116138E-4</v>
      </c>
      <c r="H2562" s="2">
        <f t="shared" si="245"/>
        <v>-0.17568799999999973</v>
      </c>
      <c r="I2562" s="2">
        <f t="shared" si="246"/>
        <v>0.30692200000000058</v>
      </c>
      <c r="J2562" s="2">
        <f t="shared" si="247"/>
        <v>0.24315700000000406</v>
      </c>
    </row>
    <row r="2563" spans="1:10" x14ac:dyDescent="0.2">
      <c r="A2563" s="1">
        <v>40541</v>
      </c>
      <c r="B2563">
        <v>82.925200000000004</v>
      </c>
      <c r="C2563">
        <v>130.9845</v>
      </c>
      <c r="D2563">
        <v>124.73260000000001</v>
      </c>
      <c r="E2563" s="2">
        <f t="shared" si="242"/>
        <v>5.9928764836614246E-3</v>
      </c>
      <c r="F2563" s="2">
        <f t="shared" si="243"/>
        <v>2.2365527552523634E-3</v>
      </c>
      <c r="G2563" s="2">
        <f t="shared" si="244"/>
        <v>3.3535587218669338E-3</v>
      </c>
      <c r="H2563" s="2">
        <f t="shared" si="245"/>
        <v>-0.17074799999999979</v>
      </c>
      <c r="I2563" s="2">
        <f t="shared" si="246"/>
        <v>0.30984500000000059</v>
      </c>
      <c r="J2563" s="2">
        <f t="shared" si="247"/>
        <v>0.24732600000000393</v>
      </c>
    </row>
    <row r="2564" spans="1:10" x14ac:dyDescent="0.2">
      <c r="A2564" s="1">
        <v>40542</v>
      </c>
      <c r="B2564">
        <v>81.927499999999995</v>
      </c>
      <c r="C2564">
        <v>130.4007</v>
      </c>
      <c r="D2564">
        <v>123.8948</v>
      </c>
      <c r="E2564" s="2">
        <f t="shared" ref="E2564:E2627" si="248">B2564/B2563-1</f>
        <v>-1.2031324615436656E-2</v>
      </c>
      <c r="F2564" s="2">
        <f t="shared" ref="F2564:F2627" si="249">C2564/C2563-1</f>
        <v>-4.4570159064621917E-3</v>
      </c>
      <c r="G2564" s="2">
        <f t="shared" ref="G2564:G2627" si="250">D2564/D2563-1</f>
        <v>-6.7167685111991782E-3</v>
      </c>
      <c r="H2564" s="2">
        <f t="shared" ref="H2564:H2627" si="251">(1+H2563)*(1+E2564)-1</f>
        <v>-0.18072499999999991</v>
      </c>
      <c r="I2564" s="2">
        <f t="shared" ref="I2564:I2627" si="252">(1+I2563)*(1+F2564)-1</f>
        <v>0.30400700000000058</v>
      </c>
      <c r="J2564" s="2">
        <f t="shared" ref="J2564:J2627" si="253">(1+J2563)*(1+G2564)-1</f>
        <v>0.23894800000000394</v>
      </c>
    </row>
    <row r="2565" spans="1:10" x14ac:dyDescent="0.2">
      <c r="A2565" s="1">
        <v>40543</v>
      </c>
      <c r="B2565">
        <v>81.512299999999996</v>
      </c>
      <c r="C2565">
        <v>130.1591</v>
      </c>
      <c r="D2565">
        <v>123.5471</v>
      </c>
      <c r="E2565" s="2">
        <f t="shared" si="248"/>
        <v>-5.0678953953190442E-3</v>
      </c>
      <c r="F2565" s="2">
        <f t="shared" si="249"/>
        <v>-1.852750790448221E-3</v>
      </c>
      <c r="G2565" s="2">
        <f t="shared" si="250"/>
        <v>-2.8064131827970629E-3</v>
      </c>
      <c r="H2565" s="2">
        <f t="shared" si="251"/>
        <v>-0.18487699999999996</v>
      </c>
      <c r="I2565" s="2">
        <f t="shared" si="252"/>
        <v>0.30159100000000061</v>
      </c>
      <c r="J2565" s="2">
        <f t="shared" si="253"/>
        <v>0.23547100000000376</v>
      </c>
    </row>
    <row r="2566" spans="1:10" x14ac:dyDescent="0.2">
      <c r="A2566" s="1">
        <v>40546</v>
      </c>
      <c r="B2566">
        <v>82.872600000000006</v>
      </c>
      <c r="C2566">
        <v>131.12119999999999</v>
      </c>
      <c r="D2566">
        <v>124.4075</v>
      </c>
      <c r="E2566" s="2">
        <f t="shared" si="248"/>
        <v>1.6688278946858537E-2</v>
      </c>
      <c r="F2566" s="2">
        <f t="shared" si="249"/>
        <v>7.3917228991287054E-3</v>
      </c>
      <c r="G2566" s="2">
        <f t="shared" si="250"/>
        <v>6.9641456578097838E-3</v>
      </c>
      <c r="H2566" s="2">
        <f t="shared" si="251"/>
        <v>-0.17127399999999982</v>
      </c>
      <c r="I2566" s="2">
        <f t="shared" si="252"/>
        <v>0.31121200000000049</v>
      </c>
      <c r="J2566" s="2">
        <f t="shared" si="253"/>
        <v>0.24407500000000359</v>
      </c>
    </row>
    <row r="2567" spans="1:10" x14ac:dyDescent="0.2">
      <c r="A2567" s="1">
        <v>40547</v>
      </c>
      <c r="B2567">
        <v>83.010900000000007</v>
      </c>
      <c r="C2567">
        <v>131.2362</v>
      </c>
      <c r="D2567">
        <v>124.49630000000001</v>
      </c>
      <c r="E2567" s="2">
        <f t="shared" si="248"/>
        <v>1.6688266085533865E-3</v>
      </c>
      <c r="F2567" s="2">
        <f t="shared" si="249"/>
        <v>8.7705115572478398E-4</v>
      </c>
      <c r="G2567" s="2">
        <f t="shared" si="250"/>
        <v>7.1378333299843E-4</v>
      </c>
      <c r="H2567" s="2">
        <f t="shared" si="251"/>
        <v>-0.16989099999999979</v>
      </c>
      <c r="I2567" s="2">
        <f t="shared" si="252"/>
        <v>0.31236200000000069</v>
      </c>
      <c r="J2567" s="2">
        <f t="shared" si="253"/>
        <v>0.24496300000000359</v>
      </c>
    </row>
    <row r="2568" spans="1:10" x14ac:dyDescent="0.2">
      <c r="A2568" s="1">
        <v>40548</v>
      </c>
      <c r="B2568">
        <v>82.706699999999998</v>
      </c>
      <c r="C2568">
        <v>130.99639999999999</v>
      </c>
      <c r="D2568">
        <v>124.307</v>
      </c>
      <c r="E2568" s="2">
        <f t="shared" si="248"/>
        <v>-3.6645789890243918E-3</v>
      </c>
      <c r="F2568" s="2">
        <f t="shared" si="249"/>
        <v>-1.8272397402545604E-3</v>
      </c>
      <c r="G2568" s="2">
        <f t="shared" si="250"/>
        <v>-1.5205271160668721E-3</v>
      </c>
      <c r="H2568" s="2">
        <f t="shared" si="251"/>
        <v>-0.17293299999999989</v>
      </c>
      <c r="I2568" s="2">
        <f t="shared" si="252"/>
        <v>0.30996400000000079</v>
      </c>
      <c r="J2568" s="2">
        <f t="shared" si="253"/>
        <v>0.24307000000000367</v>
      </c>
    </row>
    <row r="2569" spans="1:10" x14ac:dyDescent="0.2">
      <c r="A2569" s="1">
        <v>40549</v>
      </c>
      <c r="B2569">
        <v>82.779399999999995</v>
      </c>
      <c r="C2569">
        <v>131.0558</v>
      </c>
      <c r="D2569">
        <v>124.3545</v>
      </c>
      <c r="E2569" s="2">
        <f t="shared" si="248"/>
        <v>8.7900980210786628E-4</v>
      </c>
      <c r="F2569" s="2">
        <f t="shared" si="249"/>
        <v>4.5344757565857208E-4</v>
      </c>
      <c r="G2569" s="2">
        <f t="shared" si="250"/>
        <v>3.8211846476876588E-4</v>
      </c>
      <c r="H2569" s="2">
        <f t="shared" si="251"/>
        <v>-0.17220599999999997</v>
      </c>
      <c r="I2569" s="2">
        <f t="shared" si="252"/>
        <v>0.31055800000000078</v>
      </c>
      <c r="J2569" s="2">
        <f t="shared" si="253"/>
        <v>0.24354500000000368</v>
      </c>
    </row>
    <row r="2570" spans="1:10" x14ac:dyDescent="0.2">
      <c r="A2570" s="1">
        <v>40550</v>
      </c>
      <c r="B2570">
        <v>81.962599999999995</v>
      </c>
      <c r="C2570">
        <v>130.4091</v>
      </c>
      <c r="D2570">
        <v>123.843</v>
      </c>
      <c r="E2570" s="2">
        <f t="shared" si="248"/>
        <v>-9.8671891799168021E-3</v>
      </c>
      <c r="F2570" s="2">
        <f t="shared" si="249"/>
        <v>-4.934539333627419E-3</v>
      </c>
      <c r="G2570" s="2">
        <f t="shared" si="250"/>
        <v>-4.1132407753640132E-3</v>
      </c>
      <c r="H2570" s="2">
        <f t="shared" si="251"/>
        <v>-0.18037400000000003</v>
      </c>
      <c r="I2570" s="2">
        <f t="shared" si="252"/>
        <v>0.30409100000000078</v>
      </c>
      <c r="J2570" s="2">
        <f t="shared" si="253"/>
        <v>0.23843000000000369</v>
      </c>
    </row>
    <row r="2571" spans="1:10" x14ac:dyDescent="0.2">
      <c r="A2571" s="1">
        <v>40553</v>
      </c>
      <c r="B2571">
        <v>80.600800000000007</v>
      </c>
      <c r="C2571">
        <v>129.33000000000001</v>
      </c>
      <c r="D2571">
        <v>122.9928</v>
      </c>
      <c r="E2571" s="2">
        <f t="shared" si="248"/>
        <v>-1.6614895086295323E-2</v>
      </c>
      <c r="F2571" s="2">
        <f t="shared" si="249"/>
        <v>-8.2747292941979245E-3</v>
      </c>
      <c r="G2571" s="2">
        <f t="shared" si="250"/>
        <v>-6.8651437707419882E-3</v>
      </c>
      <c r="H2571" s="2">
        <f t="shared" si="251"/>
        <v>-0.19399199999999994</v>
      </c>
      <c r="I2571" s="2">
        <f t="shared" si="252"/>
        <v>0.293300000000001</v>
      </c>
      <c r="J2571" s="2">
        <f t="shared" si="253"/>
        <v>0.22992800000000368</v>
      </c>
    </row>
    <row r="2572" spans="1:10" x14ac:dyDescent="0.2">
      <c r="A2572" s="1">
        <v>40554</v>
      </c>
      <c r="B2572">
        <v>81.643600000000006</v>
      </c>
      <c r="C2572">
        <v>130.39580000000001</v>
      </c>
      <c r="D2572">
        <v>123.65</v>
      </c>
      <c r="E2572" s="2">
        <f t="shared" si="248"/>
        <v>1.2937836845291928E-2</v>
      </c>
      <c r="F2572" s="2">
        <f t="shared" si="249"/>
        <v>8.2409340446918389E-3</v>
      </c>
      <c r="G2572" s="2">
        <f t="shared" si="250"/>
        <v>5.3434022154141836E-3</v>
      </c>
      <c r="H2572" s="2">
        <f t="shared" si="251"/>
        <v>-0.18356399999999984</v>
      </c>
      <c r="I2572" s="2">
        <f t="shared" si="252"/>
        <v>0.30395800000000106</v>
      </c>
      <c r="J2572" s="2">
        <f t="shared" si="253"/>
        <v>0.23650000000000371</v>
      </c>
    </row>
    <row r="2573" spans="1:10" x14ac:dyDescent="0.2">
      <c r="A2573" s="1">
        <v>40555</v>
      </c>
      <c r="B2573">
        <v>84.052499999999995</v>
      </c>
      <c r="C2573">
        <v>133.13749999999999</v>
      </c>
      <c r="D2573">
        <v>125.1657</v>
      </c>
      <c r="E2573" s="2">
        <f t="shared" si="248"/>
        <v>2.9505068370331289E-2</v>
      </c>
      <c r="F2573" s="2">
        <f t="shared" si="249"/>
        <v>2.102598396574118E-2</v>
      </c>
      <c r="G2573" s="2">
        <f t="shared" si="250"/>
        <v>1.2257986251516417E-2</v>
      </c>
      <c r="H2573" s="2">
        <f t="shared" si="251"/>
        <v>-0.15947500000000003</v>
      </c>
      <c r="I2573" s="2">
        <f t="shared" si="252"/>
        <v>0.33137500000000109</v>
      </c>
      <c r="J2573" s="2">
        <f t="shared" si="253"/>
        <v>0.25165700000000379</v>
      </c>
    </row>
    <row r="2574" spans="1:10" x14ac:dyDescent="0.2">
      <c r="A2574" s="1">
        <v>40556</v>
      </c>
      <c r="B2574">
        <v>85.14</v>
      </c>
      <c r="C2574">
        <v>134.52289999999999</v>
      </c>
      <c r="D2574">
        <v>125.851</v>
      </c>
      <c r="E2574" s="2">
        <f t="shared" si="248"/>
        <v>1.2938342107611467E-2</v>
      </c>
      <c r="F2574" s="2">
        <f t="shared" si="249"/>
        <v>1.0405783494507492E-2</v>
      </c>
      <c r="G2574" s="2">
        <f t="shared" si="250"/>
        <v>5.475142151563972E-3</v>
      </c>
      <c r="H2574" s="2">
        <f t="shared" si="251"/>
        <v>-0.14859999999999995</v>
      </c>
      <c r="I2574" s="2">
        <f t="shared" si="252"/>
        <v>0.34522900000000112</v>
      </c>
      <c r="J2574" s="2">
        <f t="shared" si="253"/>
        <v>0.25851000000000401</v>
      </c>
    </row>
    <row r="2575" spans="1:10" x14ac:dyDescent="0.2">
      <c r="A2575" s="1">
        <v>40557</v>
      </c>
      <c r="B2575">
        <v>85.279799999999994</v>
      </c>
      <c r="C2575">
        <v>134.70160000000001</v>
      </c>
      <c r="D2575">
        <v>125.94070000000001</v>
      </c>
      <c r="E2575" s="2">
        <f t="shared" si="248"/>
        <v>1.6420014094431501E-3</v>
      </c>
      <c r="F2575" s="2">
        <f t="shared" si="249"/>
        <v>1.3283983619147843E-3</v>
      </c>
      <c r="G2575" s="2">
        <f t="shared" si="250"/>
        <v>7.1274761424233724E-4</v>
      </c>
      <c r="H2575" s="2">
        <f t="shared" si="251"/>
        <v>-0.14720200000000006</v>
      </c>
      <c r="I2575" s="2">
        <f t="shared" si="252"/>
        <v>0.34701600000000132</v>
      </c>
      <c r="J2575" s="2">
        <f t="shared" si="253"/>
        <v>0.25940700000000416</v>
      </c>
    </row>
    <row r="2576" spans="1:10" x14ac:dyDescent="0.2">
      <c r="A2576" s="1">
        <v>40560</v>
      </c>
      <c r="B2576">
        <v>85.044899999999998</v>
      </c>
      <c r="C2576">
        <v>134.35990000000001</v>
      </c>
      <c r="D2576">
        <v>125.79859999999999</v>
      </c>
      <c r="E2576" s="2">
        <f t="shared" si="248"/>
        <v>-2.7544623697521864E-3</v>
      </c>
      <c r="F2576" s="2">
        <f t="shared" si="249"/>
        <v>-2.5367181978536157E-3</v>
      </c>
      <c r="G2576" s="2">
        <f t="shared" si="250"/>
        <v>-1.1283087993001484E-3</v>
      </c>
      <c r="H2576" s="2">
        <f t="shared" si="251"/>
        <v>-0.14955099999999999</v>
      </c>
      <c r="I2576" s="2">
        <f t="shared" si="252"/>
        <v>0.34359900000000132</v>
      </c>
      <c r="J2576" s="2">
        <f t="shared" si="253"/>
        <v>0.25798600000000405</v>
      </c>
    </row>
    <row r="2577" spans="1:10" x14ac:dyDescent="0.2">
      <c r="A2577" s="1">
        <v>40561</v>
      </c>
      <c r="B2577">
        <v>86.067099999999996</v>
      </c>
      <c r="C2577">
        <v>135.84880000000001</v>
      </c>
      <c r="D2577">
        <v>126.44289999999999</v>
      </c>
      <c r="E2577" s="2">
        <f t="shared" si="248"/>
        <v>1.2019533211280242E-2</v>
      </c>
      <c r="F2577" s="2">
        <f t="shared" si="249"/>
        <v>1.1081431290139498E-2</v>
      </c>
      <c r="G2577" s="2">
        <f t="shared" si="250"/>
        <v>5.1216786196348618E-3</v>
      </c>
      <c r="H2577" s="2">
        <f t="shared" si="251"/>
        <v>-0.13932899999999993</v>
      </c>
      <c r="I2577" s="2">
        <f t="shared" si="252"/>
        <v>0.35848800000000147</v>
      </c>
      <c r="J2577" s="2">
        <f t="shared" si="253"/>
        <v>0.26442900000000402</v>
      </c>
    </row>
    <row r="2578" spans="1:10" x14ac:dyDescent="0.2">
      <c r="A2578" s="1">
        <v>40562</v>
      </c>
      <c r="B2578">
        <v>85.428600000000003</v>
      </c>
      <c r="C2578">
        <v>134.9195</v>
      </c>
      <c r="D2578">
        <v>126.04349999999999</v>
      </c>
      <c r="E2578" s="2">
        <f t="shared" si="248"/>
        <v>-7.418630347716948E-3</v>
      </c>
      <c r="F2578" s="2">
        <f t="shared" si="249"/>
        <v>-6.8406934768655558E-3</v>
      </c>
      <c r="G2578" s="2">
        <f t="shared" si="250"/>
        <v>-3.1587380548848687E-3</v>
      </c>
      <c r="H2578" s="2">
        <f t="shared" si="251"/>
        <v>-0.14571399999999979</v>
      </c>
      <c r="I2578" s="2">
        <f t="shared" si="252"/>
        <v>0.34919500000000125</v>
      </c>
      <c r="J2578" s="2">
        <f t="shared" si="253"/>
        <v>0.26043500000000397</v>
      </c>
    </row>
    <row r="2579" spans="1:10" x14ac:dyDescent="0.2">
      <c r="A2579" s="1">
        <v>40563</v>
      </c>
      <c r="B2579">
        <v>85.535200000000003</v>
      </c>
      <c r="C2579">
        <v>135.07509999999999</v>
      </c>
      <c r="D2579">
        <v>126.11239999999999</v>
      </c>
      <c r="E2579" s="2">
        <f t="shared" si="248"/>
        <v>1.247825669623559E-3</v>
      </c>
      <c r="F2579" s="2">
        <f t="shared" si="249"/>
        <v>1.1532802893576832E-3</v>
      </c>
      <c r="G2579" s="2">
        <f t="shared" si="250"/>
        <v>5.466366770201514E-4</v>
      </c>
      <c r="H2579" s="2">
        <f t="shared" si="251"/>
        <v>-0.14464799999999978</v>
      </c>
      <c r="I2579" s="2">
        <f t="shared" si="252"/>
        <v>0.35075100000000115</v>
      </c>
      <c r="J2579" s="2">
        <f t="shared" si="253"/>
        <v>0.26112400000000391</v>
      </c>
    </row>
    <row r="2580" spans="1:10" x14ac:dyDescent="0.2">
      <c r="A2580" s="1">
        <v>40564</v>
      </c>
      <c r="B2580">
        <v>86.7958</v>
      </c>
      <c r="C2580">
        <v>136.91050000000001</v>
      </c>
      <c r="D2580">
        <v>126.90649999999999</v>
      </c>
      <c r="E2580" s="2">
        <f t="shared" si="248"/>
        <v>1.4737792160420371E-2</v>
      </c>
      <c r="F2580" s="2">
        <f t="shared" si="249"/>
        <v>1.3587996603371177E-2</v>
      </c>
      <c r="G2580" s="2">
        <f t="shared" si="250"/>
        <v>6.2967638392417147E-3</v>
      </c>
      <c r="H2580" s="2">
        <f t="shared" si="251"/>
        <v>-0.13204199999999988</v>
      </c>
      <c r="I2580" s="2">
        <f t="shared" si="252"/>
        <v>0.36910500000000135</v>
      </c>
      <c r="J2580" s="2">
        <f t="shared" si="253"/>
        <v>0.26906500000000388</v>
      </c>
    </row>
    <row r="2581" spans="1:10" x14ac:dyDescent="0.2">
      <c r="A2581" s="1">
        <v>40567</v>
      </c>
      <c r="B2581">
        <v>87.044300000000007</v>
      </c>
      <c r="C2581">
        <v>137.30240000000001</v>
      </c>
      <c r="D2581">
        <v>127.0909</v>
      </c>
      <c r="E2581" s="2">
        <f t="shared" si="248"/>
        <v>2.8630417600852276E-3</v>
      </c>
      <c r="F2581" s="2">
        <f t="shared" si="249"/>
        <v>2.8624539388870662E-3</v>
      </c>
      <c r="G2581" s="2">
        <f t="shared" si="250"/>
        <v>1.4530382604516223E-3</v>
      </c>
      <c r="H2581" s="2">
        <f t="shared" si="251"/>
        <v>-0.12955699999999981</v>
      </c>
      <c r="I2581" s="2">
        <f t="shared" si="252"/>
        <v>0.37302400000000135</v>
      </c>
      <c r="J2581" s="2">
        <f t="shared" si="253"/>
        <v>0.27090900000000384</v>
      </c>
    </row>
    <row r="2582" spans="1:10" x14ac:dyDescent="0.2">
      <c r="A2582" s="1">
        <v>40568</v>
      </c>
      <c r="B2582">
        <v>86.422300000000007</v>
      </c>
      <c r="C2582">
        <v>136.32140000000001</v>
      </c>
      <c r="D2582">
        <v>126.6438</v>
      </c>
      <c r="E2582" s="2">
        <f t="shared" si="248"/>
        <v>-7.1457866856301511E-3</v>
      </c>
      <c r="F2582" s="2">
        <f t="shared" si="249"/>
        <v>-7.1448132006431964E-3</v>
      </c>
      <c r="G2582" s="2">
        <f t="shared" si="250"/>
        <v>-3.5179544719566858E-3</v>
      </c>
      <c r="H2582" s="2">
        <f t="shared" si="251"/>
        <v>-0.13577699999999981</v>
      </c>
      <c r="I2582" s="2">
        <f t="shared" si="252"/>
        <v>0.36321400000000148</v>
      </c>
      <c r="J2582" s="2">
        <f t="shared" si="253"/>
        <v>0.26643800000000373</v>
      </c>
    </row>
    <row r="2583" spans="1:10" x14ac:dyDescent="0.2">
      <c r="A2583" s="1">
        <v>40569</v>
      </c>
      <c r="B2583">
        <v>86.836299999999994</v>
      </c>
      <c r="C2583">
        <v>136.9744</v>
      </c>
      <c r="D2583">
        <v>126.9443</v>
      </c>
      <c r="E2583" s="2">
        <f t="shared" si="248"/>
        <v>4.7904302477483895E-3</v>
      </c>
      <c r="F2583" s="2">
        <f t="shared" si="249"/>
        <v>4.7901503358973585E-3</v>
      </c>
      <c r="G2583" s="2">
        <f t="shared" si="250"/>
        <v>2.3727967733122579E-3</v>
      </c>
      <c r="H2583" s="2">
        <f t="shared" si="251"/>
        <v>-0.131637</v>
      </c>
      <c r="I2583" s="2">
        <f t="shared" si="252"/>
        <v>0.3697440000000014</v>
      </c>
      <c r="J2583" s="2">
        <f t="shared" si="253"/>
        <v>0.26944300000000387</v>
      </c>
    </row>
    <row r="2584" spans="1:10" x14ac:dyDescent="0.2">
      <c r="A2584" s="1">
        <v>40570</v>
      </c>
      <c r="B2584">
        <v>87.479100000000003</v>
      </c>
      <c r="C2584">
        <v>137.98830000000001</v>
      </c>
      <c r="D2584">
        <v>127.41</v>
      </c>
      <c r="E2584" s="2">
        <f t="shared" si="248"/>
        <v>7.4024342354523931E-3</v>
      </c>
      <c r="F2584" s="2">
        <f t="shared" si="249"/>
        <v>7.402113095585694E-3</v>
      </c>
      <c r="G2584" s="2">
        <f t="shared" si="250"/>
        <v>3.6685380911154475E-3</v>
      </c>
      <c r="H2584" s="2">
        <f t="shared" si="251"/>
        <v>-0.1252089999999999</v>
      </c>
      <c r="I2584" s="2">
        <f t="shared" si="252"/>
        <v>0.3798830000000013</v>
      </c>
      <c r="J2584" s="2">
        <f t="shared" si="253"/>
        <v>0.27410000000000379</v>
      </c>
    </row>
    <row r="2585" spans="1:10" x14ac:dyDescent="0.2">
      <c r="A2585" s="1">
        <v>40571</v>
      </c>
      <c r="B2585">
        <v>86.436899999999994</v>
      </c>
      <c r="C2585">
        <v>136.34450000000001</v>
      </c>
      <c r="D2585">
        <v>126.5771</v>
      </c>
      <c r="E2585" s="2">
        <f t="shared" si="248"/>
        <v>-1.1913702815872673E-2</v>
      </c>
      <c r="F2585" s="2">
        <f t="shared" si="249"/>
        <v>-1.191260418455764E-2</v>
      </c>
      <c r="G2585" s="2">
        <f t="shared" si="250"/>
        <v>-6.5371634879521912E-3</v>
      </c>
      <c r="H2585" s="2">
        <f t="shared" si="251"/>
        <v>-0.13563099999999995</v>
      </c>
      <c r="I2585" s="2">
        <f t="shared" si="252"/>
        <v>0.36344500000000135</v>
      </c>
      <c r="J2585" s="2">
        <f t="shared" si="253"/>
        <v>0.26577100000000398</v>
      </c>
    </row>
    <row r="2586" spans="1:10" x14ac:dyDescent="0.2">
      <c r="A2586" s="1">
        <v>40574</v>
      </c>
      <c r="B2586">
        <v>86.421999999999997</v>
      </c>
      <c r="C2586">
        <v>136.32089999999999</v>
      </c>
      <c r="D2586">
        <v>126.5699</v>
      </c>
      <c r="E2586" s="2">
        <f t="shared" si="248"/>
        <v>-1.7238008304321095E-4</v>
      </c>
      <c r="F2586" s="2">
        <f t="shared" si="249"/>
        <v>-1.7309095709772127E-4</v>
      </c>
      <c r="G2586" s="2">
        <f t="shared" si="250"/>
        <v>-5.6882327056029247E-5</v>
      </c>
      <c r="H2586" s="2">
        <f t="shared" si="251"/>
        <v>-0.1357799999999999</v>
      </c>
      <c r="I2586" s="2">
        <f t="shared" si="252"/>
        <v>0.36320900000000123</v>
      </c>
      <c r="J2586" s="2">
        <f t="shared" si="253"/>
        <v>0.2656990000000039</v>
      </c>
    </row>
    <row r="2587" spans="1:10" x14ac:dyDescent="0.2">
      <c r="A2587" s="1">
        <v>40575</v>
      </c>
      <c r="B2587">
        <v>87.978300000000004</v>
      </c>
      <c r="C2587">
        <v>138.7757</v>
      </c>
      <c r="D2587">
        <v>127.8177</v>
      </c>
      <c r="E2587" s="2">
        <f t="shared" si="248"/>
        <v>1.8008146073916542E-2</v>
      </c>
      <c r="F2587" s="2">
        <f t="shared" si="249"/>
        <v>1.8007510220369838E-2</v>
      </c>
      <c r="G2587" s="2">
        <f t="shared" si="250"/>
        <v>9.8585840709362049E-3</v>
      </c>
      <c r="H2587" s="2">
        <f t="shared" si="251"/>
        <v>-0.1202169999999998</v>
      </c>
      <c r="I2587" s="2">
        <f t="shared" si="252"/>
        <v>0.38775700000000146</v>
      </c>
      <c r="J2587" s="2">
        <f t="shared" si="253"/>
        <v>0.27817700000000389</v>
      </c>
    </row>
    <row r="2588" spans="1:10" x14ac:dyDescent="0.2">
      <c r="A2588" s="1">
        <v>40576</v>
      </c>
      <c r="B2588">
        <v>88.150499999999994</v>
      </c>
      <c r="C2588">
        <v>139.04750000000001</v>
      </c>
      <c r="D2588">
        <v>127.9572</v>
      </c>
      <c r="E2588" s="2">
        <f t="shared" si="248"/>
        <v>1.9573008344102583E-3</v>
      </c>
      <c r="F2588" s="2">
        <f t="shared" si="249"/>
        <v>1.9585561449160238E-3</v>
      </c>
      <c r="G2588" s="2">
        <f t="shared" si="250"/>
        <v>1.0913981396942773E-3</v>
      </c>
      <c r="H2588" s="2">
        <f t="shared" si="251"/>
        <v>-0.11849499999999979</v>
      </c>
      <c r="I2588" s="2">
        <f t="shared" si="252"/>
        <v>0.39047500000000168</v>
      </c>
      <c r="J2588" s="2">
        <f t="shared" si="253"/>
        <v>0.27957200000000393</v>
      </c>
    </row>
    <row r="2589" spans="1:10" x14ac:dyDescent="0.2">
      <c r="A2589" s="1">
        <v>40577</v>
      </c>
      <c r="B2589">
        <v>87.646900000000002</v>
      </c>
      <c r="C2589">
        <v>138.25299999999999</v>
      </c>
      <c r="D2589">
        <v>127.5556</v>
      </c>
      <c r="E2589" s="2">
        <f t="shared" si="248"/>
        <v>-5.7129568181688573E-3</v>
      </c>
      <c r="F2589" s="2">
        <f t="shared" si="249"/>
        <v>-5.7138747550299351E-3</v>
      </c>
      <c r="G2589" s="2">
        <f t="shared" si="250"/>
        <v>-3.1385494524731605E-3</v>
      </c>
      <c r="H2589" s="2">
        <f t="shared" si="251"/>
        <v>-0.12353099999999972</v>
      </c>
      <c r="I2589" s="2">
        <f t="shared" si="252"/>
        <v>0.38253000000000137</v>
      </c>
      <c r="J2589" s="2">
        <f t="shared" si="253"/>
        <v>0.27555600000000391</v>
      </c>
    </row>
    <row r="2590" spans="1:10" x14ac:dyDescent="0.2">
      <c r="A2590" s="1">
        <v>40578</v>
      </c>
      <c r="B2590">
        <v>87.872399999999999</v>
      </c>
      <c r="C2590">
        <v>138.6087</v>
      </c>
      <c r="D2590">
        <v>127.7377</v>
      </c>
      <c r="E2590" s="2">
        <f t="shared" si="248"/>
        <v>2.5728234541095851E-3</v>
      </c>
      <c r="F2590" s="2">
        <f t="shared" si="249"/>
        <v>2.5728193963241441E-3</v>
      </c>
      <c r="G2590" s="2">
        <f t="shared" si="250"/>
        <v>1.4276127429921903E-3</v>
      </c>
      <c r="H2590" s="2">
        <f t="shared" si="251"/>
        <v>-0.12127599999999972</v>
      </c>
      <c r="I2590" s="2">
        <f t="shared" si="252"/>
        <v>0.3860870000000014</v>
      </c>
      <c r="J2590" s="2">
        <f t="shared" si="253"/>
        <v>0.27737700000000398</v>
      </c>
    </row>
    <row r="2591" spans="1:10" x14ac:dyDescent="0.2">
      <c r="A2591" s="1">
        <v>40581</v>
      </c>
      <c r="B2591">
        <v>88.691199999999995</v>
      </c>
      <c r="C2591">
        <v>139.90020000000001</v>
      </c>
      <c r="D2591">
        <v>128.39830000000001</v>
      </c>
      <c r="E2591" s="2">
        <f t="shared" si="248"/>
        <v>9.3180566366686257E-3</v>
      </c>
      <c r="F2591" s="2">
        <f t="shared" si="249"/>
        <v>9.3175969473777709E-3</v>
      </c>
      <c r="G2591" s="2">
        <f t="shared" si="250"/>
        <v>5.1715351067069815E-3</v>
      </c>
      <c r="H2591" s="2">
        <f t="shared" si="251"/>
        <v>-0.11308799999999974</v>
      </c>
      <c r="I2591" s="2">
        <f t="shared" si="252"/>
        <v>0.39900200000000141</v>
      </c>
      <c r="J2591" s="2">
        <f t="shared" si="253"/>
        <v>0.28398300000000409</v>
      </c>
    </row>
    <row r="2592" spans="1:10" x14ac:dyDescent="0.2">
      <c r="A2592" s="1">
        <v>40582</v>
      </c>
      <c r="B2592">
        <v>89.022499999999994</v>
      </c>
      <c r="C2592">
        <v>140.4229</v>
      </c>
      <c r="D2592">
        <v>128.69489999999999</v>
      </c>
      <c r="E2592" s="2">
        <f t="shared" si="248"/>
        <v>3.7354326021070694E-3</v>
      </c>
      <c r="F2592" s="2">
        <f t="shared" si="249"/>
        <v>3.7362348302574233E-3</v>
      </c>
      <c r="G2592" s="2">
        <f t="shared" si="250"/>
        <v>2.3099994314565997E-3</v>
      </c>
      <c r="H2592" s="2">
        <f t="shared" si="251"/>
        <v>-0.10977499999999973</v>
      </c>
      <c r="I2592" s="2">
        <f t="shared" si="252"/>
        <v>0.40422900000000128</v>
      </c>
      <c r="J2592" s="2">
        <f t="shared" si="253"/>
        <v>0.28694900000000412</v>
      </c>
    </row>
    <row r="2593" spans="1:10" x14ac:dyDescent="0.2">
      <c r="A2593" s="1">
        <v>40583</v>
      </c>
      <c r="B2593">
        <v>88.721000000000004</v>
      </c>
      <c r="C2593">
        <v>139.94730000000001</v>
      </c>
      <c r="D2593">
        <v>128.42760000000001</v>
      </c>
      <c r="E2593" s="2">
        <f t="shared" si="248"/>
        <v>-3.3867842399392112E-3</v>
      </c>
      <c r="F2593" s="2">
        <f t="shared" si="249"/>
        <v>-3.3869119637892631E-3</v>
      </c>
      <c r="G2593" s="2">
        <f t="shared" si="250"/>
        <v>-2.0770053824975543E-3</v>
      </c>
      <c r="H2593" s="2">
        <f t="shared" si="251"/>
        <v>-0.11278999999999961</v>
      </c>
      <c r="I2593" s="2">
        <f t="shared" si="252"/>
        <v>0.39947300000000152</v>
      </c>
      <c r="J2593" s="2">
        <f t="shared" si="253"/>
        <v>0.28427600000000419</v>
      </c>
    </row>
    <row r="2594" spans="1:10" x14ac:dyDescent="0.2">
      <c r="A2594" s="1">
        <v>40584</v>
      </c>
      <c r="B2594">
        <v>88.546999999999997</v>
      </c>
      <c r="C2594">
        <v>139.6728</v>
      </c>
      <c r="D2594">
        <v>128.274</v>
      </c>
      <c r="E2594" s="2">
        <f t="shared" si="248"/>
        <v>-1.9612042244790961E-3</v>
      </c>
      <c r="F2594" s="2">
        <f t="shared" si="249"/>
        <v>-1.9614526325267834E-3</v>
      </c>
      <c r="G2594" s="2">
        <f t="shared" si="250"/>
        <v>-1.1960045971427524E-3</v>
      </c>
      <c r="H2594" s="2">
        <f t="shared" si="251"/>
        <v>-0.11452999999999969</v>
      </c>
      <c r="I2594" s="2">
        <f t="shared" si="252"/>
        <v>0.3967280000000013</v>
      </c>
      <c r="J2594" s="2">
        <f t="shared" si="253"/>
        <v>0.28274000000000399</v>
      </c>
    </row>
    <row r="2595" spans="1:10" x14ac:dyDescent="0.2">
      <c r="A2595" s="1">
        <v>40585</v>
      </c>
      <c r="B2595">
        <v>88.508600000000001</v>
      </c>
      <c r="C2595">
        <v>139.6123</v>
      </c>
      <c r="D2595">
        <v>128.24119999999999</v>
      </c>
      <c r="E2595" s="2">
        <f t="shared" si="248"/>
        <v>-4.3366799552779778E-4</v>
      </c>
      <c r="F2595" s="2">
        <f t="shared" si="249"/>
        <v>-4.3315520273090602E-4</v>
      </c>
      <c r="G2595" s="2">
        <f t="shared" si="250"/>
        <v>-2.5570263654373093E-4</v>
      </c>
      <c r="H2595" s="2">
        <f t="shared" si="251"/>
        <v>-0.11491399999999974</v>
      </c>
      <c r="I2595" s="2">
        <f t="shared" si="252"/>
        <v>0.39612300000000134</v>
      </c>
      <c r="J2595" s="2">
        <f t="shared" si="253"/>
        <v>0.28241200000000388</v>
      </c>
    </row>
    <row r="2596" spans="1:10" x14ac:dyDescent="0.2">
      <c r="A2596" s="1">
        <v>40588</v>
      </c>
      <c r="B2596">
        <v>88.333500000000001</v>
      </c>
      <c r="C2596">
        <v>139.33609999999999</v>
      </c>
      <c r="D2596">
        <v>128.0753</v>
      </c>
      <c r="E2596" s="2">
        <f t="shared" si="248"/>
        <v>-1.9783388280912861E-3</v>
      </c>
      <c r="F2596" s="2">
        <f t="shared" si="249"/>
        <v>-1.9783357197038498E-3</v>
      </c>
      <c r="G2596" s="2">
        <f t="shared" si="250"/>
        <v>-1.2936560169429789E-3</v>
      </c>
      <c r="H2596" s="2">
        <f t="shared" si="251"/>
        <v>-0.1166649999999998</v>
      </c>
      <c r="I2596" s="2">
        <f t="shared" si="252"/>
        <v>0.39336100000000118</v>
      </c>
      <c r="J2596" s="2">
        <f t="shared" si="253"/>
        <v>0.28075300000000403</v>
      </c>
    </row>
    <row r="2597" spans="1:10" x14ac:dyDescent="0.2">
      <c r="A2597" s="1">
        <v>40589</v>
      </c>
      <c r="B2597">
        <v>88.687100000000001</v>
      </c>
      <c r="C2597">
        <v>139.8938</v>
      </c>
      <c r="D2597">
        <v>128.41900000000001</v>
      </c>
      <c r="E2597" s="2">
        <f t="shared" si="248"/>
        <v>4.0030113150730795E-3</v>
      </c>
      <c r="F2597" s="2">
        <f t="shared" si="249"/>
        <v>4.0025521024344979E-3</v>
      </c>
      <c r="G2597" s="2">
        <f t="shared" si="250"/>
        <v>2.6835775516436122E-3</v>
      </c>
      <c r="H2597" s="2">
        <f t="shared" si="251"/>
        <v>-0.1131289999999997</v>
      </c>
      <c r="I2597" s="2">
        <f t="shared" si="252"/>
        <v>0.39893800000000135</v>
      </c>
      <c r="J2597" s="2">
        <f t="shared" si="253"/>
        <v>0.28419000000000416</v>
      </c>
    </row>
    <row r="2598" spans="1:10" x14ac:dyDescent="0.2">
      <c r="A2598" s="1">
        <v>40590</v>
      </c>
      <c r="B2598">
        <v>89.607799999999997</v>
      </c>
      <c r="C2598">
        <v>141.34610000000001</v>
      </c>
      <c r="D2598">
        <v>129.31190000000001</v>
      </c>
      <c r="E2598" s="2">
        <f t="shared" si="248"/>
        <v>1.0381442171409239E-2</v>
      </c>
      <c r="F2598" s="2">
        <f t="shared" si="249"/>
        <v>1.0381446497271574E-2</v>
      </c>
      <c r="G2598" s="2">
        <f t="shared" si="250"/>
        <v>6.9530209704171675E-3</v>
      </c>
      <c r="H2598" s="2">
        <f t="shared" si="251"/>
        <v>-0.10392199999999985</v>
      </c>
      <c r="I2598" s="2">
        <f t="shared" si="252"/>
        <v>0.41346100000000141</v>
      </c>
      <c r="J2598" s="2">
        <f t="shared" si="253"/>
        <v>0.29311900000000413</v>
      </c>
    </row>
    <row r="2599" spans="1:10" x14ac:dyDescent="0.2">
      <c r="A2599" s="1">
        <v>40591</v>
      </c>
      <c r="B2599">
        <v>89.684299999999993</v>
      </c>
      <c r="C2599">
        <v>141.4667</v>
      </c>
      <c r="D2599">
        <v>129.39439999999999</v>
      </c>
      <c r="E2599" s="2">
        <f t="shared" si="248"/>
        <v>8.5372032345398807E-4</v>
      </c>
      <c r="F2599" s="2">
        <f t="shared" si="249"/>
        <v>8.5322481483385282E-4</v>
      </c>
      <c r="G2599" s="2">
        <f t="shared" si="250"/>
        <v>6.379923270787291E-4</v>
      </c>
      <c r="H2599" s="2">
        <f t="shared" si="251"/>
        <v>-0.10315699999999983</v>
      </c>
      <c r="I2599" s="2">
        <f t="shared" si="252"/>
        <v>0.41466700000000123</v>
      </c>
      <c r="J2599" s="2">
        <f t="shared" si="253"/>
        <v>0.29394400000000376</v>
      </c>
    </row>
    <row r="2600" spans="1:10" x14ac:dyDescent="0.2">
      <c r="A2600" s="1">
        <v>40592</v>
      </c>
      <c r="B2600">
        <v>89.792299999999997</v>
      </c>
      <c r="C2600">
        <v>141.63720000000001</v>
      </c>
      <c r="D2600">
        <v>129.51060000000001</v>
      </c>
      <c r="E2600" s="2">
        <f t="shared" si="248"/>
        <v>1.2042241507153051E-3</v>
      </c>
      <c r="F2600" s="2">
        <f t="shared" si="249"/>
        <v>1.2052306302472449E-3</v>
      </c>
      <c r="G2600" s="2">
        <f t="shared" si="250"/>
        <v>8.9802959015239381E-4</v>
      </c>
      <c r="H2600" s="2">
        <f t="shared" si="251"/>
        <v>-0.10207699999999986</v>
      </c>
      <c r="I2600" s="2">
        <f t="shared" si="252"/>
        <v>0.4163720000000013</v>
      </c>
      <c r="J2600" s="2">
        <f t="shared" si="253"/>
        <v>0.29510600000000387</v>
      </c>
    </row>
    <row r="2601" spans="1:10" x14ac:dyDescent="0.2">
      <c r="A2601" s="1">
        <v>40595</v>
      </c>
      <c r="B2601">
        <v>88.163300000000007</v>
      </c>
      <c r="C2601">
        <v>139.0676</v>
      </c>
      <c r="D2601">
        <v>127.77719999999999</v>
      </c>
      <c r="E2601" s="2">
        <f t="shared" si="248"/>
        <v>-1.8141867398429379E-2</v>
      </c>
      <c r="F2601" s="2">
        <f t="shared" si="249"/>
        <v>-1.8142126503489231E-2</v>
      </c>
      <c r="G2601" s="2">
        <f t="shared" si="250"/>
        <v>-1.3384232641961535E-2</v>
      </c>
      <c r="H2601" s="2">
        <f t="shared" si="251"/>
        <v>-0.11836699999999978</v>
      </c>
      <c r="I2601" s="2">
        <f t="shared" si="252"/>
        <v>0.39067600000000113</v>
      </c>
      <c r="J2601" s="2">
        <f t="shared" si="253"/>
        <v>0.27777200000000368</v>
      </c>
    </row>
    <row r="2602" spans="1:10" x14ac:dyDescent="0.2">
      <c r="A2602" s="1">
        <v>40596</v>
      </c>
      <c r="B2602">
        <v>87.314099999999996</v>
      </c>
      <c r="C2602">
        <v>137.72810000000001</v>
      </c>
      <c r="D2602">
        <v>126.96550000000001</v>
      </c>
      <c r="E2602" s="2">
        <f t="shared" si="248"/>
        <v>-9.6321258392098041E-3</v>
      </c>
      <c r="F2602" s="2">
        <f t="shared" si="249"/>
        <v>-9.6320063048472848E-3</v>
      </c>
      <c r="G2602" s="2">
        <f t="shared" si="250"/>
        <v>-6.352463506791417E-3</v>
      </c>
      <c r="H2602" s="2">
        <f t="shared" si="251"/>
        <v>-0.12685899999999983</v>
      </c>
      <c r="I2602" s="2">
        <f t="shared" si="252"/>
        <v>0.37728100000000131</v>
      </c>
      <c r="J2602" s="2">
        <f t="shared" si="253"/>
        <v>0.26965500000000375</v>
      </c>
    </row>
    <row r="2603" spans="1:10" x14ac:dyDescent="0.2">
      <c r="A2603" s="1">
        <v>40597</v>
      </c>
      <c r="B2603">
        <v>86.482699999999994</v>
      </c>
      <c r="C2603">
        <v>136.41669999999999</v>
      </c>
      <c r="D2603">
        <v>126.1708</v>
      </c>
      <c r="E2603" s="2">
        <f t="shared" si="248"/>
        <v>-9.5219443365962553E-3</v>
      </c>
      <c r="F2603" s="2">
        <f t="shared" si="249"/>
        <v>-9.5216589788141848E-3</v>
      </c>
      <c r="G2603" s="2">
        <f t="shared" si="250"/>
        <v>-6.25918064356068E-3</v>
      </c>
      <c r="H2603" s="2">
        <f t="shared" si="251"/>
        <v>-0.13517299999999988</v>
      </c>
      <c r="I2603" s="2">
        <f t="shared" si="252"/>
        <v>0.36416700000000102</v>
      </c>
      <c r="J2603" s="2">
        <f t="shared" si="253"/>
        <v>0.2617080000000036</v>
      </c>
    </row>
    <row r="2604" spans="1:10" x14ac:dyDescent="0.2">
      <c r="A2604" s="1">
        <v>40598</v>
      </c>
      <c r="B2604">
        <v>86.313400000000001</v>
      </c>
      <c r="C2604">
        <v>136.14949999999999</v>
      </c>
      <c r="D2604">
        <v>126.0252</v>
      </c>
      <c r="E2604" s="2">
        <f t="shared" si="248"/>
        <v>-1.9576169569173185E-3</v>
      </c>
      <c r="F2604" s="2">
        <f t="shared" si="249"/>
        <v>-1.9587044694674427E-3</v>
      </c>
      <c r="G2604" s="2">
        <f t="shared" si="250"/>
        <v>-1.1539912562970045E-3</v>
      </c>
      <c r="H2604" s="2">
        <f t="shared" si="251"/>
        <v>-0.13686599999999982</v>
      </c>
      <c r="I2604" s="2">
        <f t="shared" si="252"/>
        <v>0.36149500000000101</v>
      </c>
      <c r="J2604" s="2">
        <f t="shared" si="253"/>
        <v>0.2602520000000037</v>
      </c>
    </row>
    <row r="2605" spans="1:10" x14ac:dyDescent="0.2">
      <c r="A2605" s="1">
        <v>40599</v>
      </c>
      <c r="B2605">
        <v>87.363500000000002</v>
      </c>
      <c r="C2605">
        <v>137.80600000000001</v>
      </c>
      <c r="D2605">
        <v>126.93810000000001</v>
      </c>
      <c r="E2605" s="2">
        <f t="shared" si="248"/>
        <v>1.2166129476999021E-2</v>
      </c>
      <c r="F2605" s="2">
        <f t="shared" si="249"/>
        <v>1.2166772555169292E-2</v>
      </c>
      <c r="G2605" s="2">
        <f t="shared" si="250"/>
        <v>7.2437893373706874E-3</v>
      </c>
      <c r="H2605" s="2">
        <f t="shared" si="251"/>
        <v>-0.12636499999999973</v>
      </c>
      <c r="I2605" s="2">
        <f t="shared" si="252"/>
        <v>0.37806000000000117</v>
      </c>
      <c r="J2605" s="2">
        <f t="shared" si="253"/>
        <v>0.26938100000000387</v>
      </c>
    </row>
    <row r="2606" spans="1:10" x14ac:dyDescent="0.2">
      <c r="A2606" s="1">
        <v>40602</v>
      </c>
      <c r="B2606">
        <v>88.185100000000006</v>
      </c>
      <c r="C2606">
        <v>139.102</v>
      </c>
      <c r="D2606">
        <v>127.6555</v>
      </c>
      <c r="E2606" s="2">
        <f t="shared" si="248"/>
        <v>9.4043851265117606E-3</v>
      </c>
      <c r="F2606" s="2">
        <f t="shared" si="249"/>
        <v>9.4045252020955594E-3</v>
      </c>
      <c r="G2606" s="2">
        <f t="shared" si="250"/>
        <v>5.6515734834536868E-3</v>
      </c>
      <c r="H2606" s="2">
        <f t="shared" si="251"/>
        <v>-0.11814899999999962</v>
      </c>
      <c r="I2606" s="2">
        <f t="shared" si="252"/>
        <v>0.39102000000000103</v>
      </c>
      <c r="J2606" s="2">
        <f t="shared" si="253"/>
        <v>0.27655500000000388</v>
      </c>
    </row>
    <row r="2607" spans="1:10" x14ac:dyDescent="0.2">
      <c r="A2607" s="1">
        <v>40603</v>
      </c>
      <c r="B2607">
        <v>87.312299999999993</v>
      </c>
      <c r="C2607">
        <v>137.7253</v>
      </c>
      <c r="D2607">
        <v>126.819</v>
      </c>
      <c r="E2607" s="2">
        <f t="shared" si="248"/>
        <v>-9.8973636135810672E-3</v>
      </c>
      <c r="F2607" s="2">
        <f t="shared" si="249"/>
        <v>-9.8970539604031904E-3</v>
      </c>
      <c r="G2607" s="2">
        <f t="shared" si="250"/>
        <v>-6.5527924766265455E-3</v>
      </c>
      <c r="H2607" s="2">
        <f t="shared" si="251"/>
        <v>-0.12687699999999968</v>
      </c>
      <c r="I2607" s="2">
        <f t="shared" si="252"/>
        <v>0.37725300000000095</v>
      </c>
      <c r="J2607" s="2">
        <f t="shared" si="253"/>
        <v>0.26819000000000393</v>
      </c>
    </row>
    <row r="2608" spans="1:10" x14ac:dyDescent="0.2">
      <c r="A2608" s="1">
        <v>40604</v>
      </c>
      <c r="B2608">
        <v>86.596299999999999</v>
      </c>
      <c r="C2608">
        <v>136.5959</v>
      </c>
      <c r="D2608">
        <v>126.133</v>
      </c>
      <c r="E2608" s="2">
        <f t="shared" si="248"/>
        <v>-8.2004482759014952E-3</v>
      </c>
      <c r="F2608" s="2">
        <f t="shared" si="249"/>
        <v>-8.2003814840120315E-3</v>
      </c>
      <c r="G2608" s="2">
        <f t="shared" si="250"/>
        <v>-5.4092840978087198E-3</v>
      </c>
      <c r="H2608" s="2">
        <f t="shared" si="251"/>
        <v>-0.13403699999999963</v>
      </c>
      <c r="I2608" s="2">
        <f t="shared" si="252"/>
        <v>0.36595900000000081</v>
      </c>
      <c r="J2608" s="2">
        <f t="shared" si="253"/>
        <v>0.26133000000000384</v>
      </c>
    </row>
    <row r="2609" spans="1:10" x14ac:dyDescent="0.2">
      <c r="A2609" s="1">
        <v>40605</v>
      </c>
      <c r="B2609">
        <v>86.902000000000001</v>
      </c>
      <c r="C2609">
        <v>137.078</v>
      </c>
      <c r="D2609">
        <v>126.40260000000001</v>
      </c>
      <c r="E2609" s="2">
        <f t="shared" si="248"/>
        <v>3.5301739219806283E-3</v>
      </c>
      <c r="F2609" s="2">
        <f t="shared" si="249"/>
        <v>3.5293885101967959E-3</v>
      </c>
      <c r="G2609" s="2">
        <f t="shared" si="250"/>
        <v>2.1374263674058813E-3</v>
      </c>
      <c r="H2609" s="2">
        <f t="shared" si="251"/>
        <v>-0.13097999999999954</v>
      </c>
      <c r="I2609" s="2">
        <f t="shared" si="252"/>
        <v>0.37078000000000078</v>
      </c>
      <c r="J2609" s="2">
        <f t="shared" si="253"/>
        <v>0.26402600000000387</v>
      </c>
    </row>
    <row r="2610" spans="1:10" x14ac:dyDescent="0.2">
      <c r="A2610" s="1">
        <v>40606</v>
      </c>
      <c r="B2610">
        <v>86.314599999999999</v>
      </c>
      <c r="C2610">
        <v>136.1515</v>
      </c>
      <c r="D2610">
        <v>125.88890000000001</v>
      </c>
      <c r="E2610" s="2">
        <f t="shared" si="248"/>
        <v>-6.7593381049918522E-3</v>
      </c>
      <c r="F2610" s="2">
        <f t="shared" si="249"/>
        <v>-6.758925575219954E-3</v>
      </c>
      <c r="G2610" s="2">
        <f t="shared" si="250"/>
        <v>-4.0639986835714348E-3</v>
      </c>
      <c r="H2610" s="2">
        <f t="shared" si="251"/>
        <v>-0.13685399999999959</v>
      </c>
      <c r="I2610" s="2">
        <f t="shared" si="252"/>
        <v>0.3615150000000007</v>
      </c>
      <c r="J2610" s="2">
        <f t="shared" si="253"/>
        <v>0.2588890000000037</v>
      </c>
    </row>
    <row r="2611" spans="1:10" x14ac:dyDescent="0.2">
      <c r="A2611" s="1">
        <v>40609</v>
      </c>
      <c r="B2611">
        <v>85.794899999999998</v>
      </c>
      <c r="C2611">
        <v>135.33170000000001</v>
      </c>
      <c r="D2611">
        <v>125.4376</v>
      </c>
      <c r="E2611" s="2">
        <f t="shared" si="248"/>
        <v>-6.0209976064303783E-3</v>
      </c>
      <c r="F2611" s="2">
        <f t="shared" si="249"/>
        <v>-6.0212336992246929E-3</v>
      </c>
      <c r="G2611" s="2">
        <f t="shared" si="250"/>
        <v>-3.5849070092757174E-3</v>
      </c>
      <c r="H2611" s="2">
        <f t="shared" si="251"/>
        <v>-0.14205099999999959</v>
      </c>
      <c r="I2611" s="2">
        <f t="shared" si="252"/>
        <v>0.35331700000000077</v>
      </c>
      <c r="J2611" s="2">
        <f t="shared" si="253"/>
        <v>0.25437600000000349</v>
      </c>
    </row>
    <row r="2612" spans="1:10" x14ac:dyDescent="0.2">
      <c r="A2612" s="1">
        <v>40610</v>
      </c>
      <c r="B2612">
        <v>86.204700000000003</v>
      </c>
      <c r="C2612">
        <v>135.97810000000001</v>
      </c>
      <c r="D2612">
        <v>125.79859999999999</v>
      </c>
      <c r="E2612" s="2">
        <f t="shared" si="248"/>
        <v>4.7765076945134322E-3</v>
      </c>
      <c r="F2612" s="2">
        <f t="shared" si="249"/>
        <v>4.7764123261586633E-3</v>
      </c>
      <c r="G2612" s="2">
        <f t="shared" si="250"/>
        <v>2.8779249602988166E-3</v>
      </c>
      <c r="H2612" s="2">
        <f t="shared" si="251"/>
        <v>-0.13795299999999944</v>
      </c>
      <c r="I2612" s="2">
        <f t="shared" si="252"/>
        <v>0.35978100000000079</v>
      </c>
      <c r="J2612" s="2">
        <f t="shared" si="253"/>
        <v>0.25798600000000338</v>
      </c>
    </row>
    <row r="2613" spans="1:10" x14ac:dyDescent="0.2">
      <c r="A2613" s="1">
        <v>40611</v>
      </c>
      <c r="B2613">
        <v>85.919399999999996</v>
      </c>
      <c r="C2613">
        <v>135.52809999999999</v>
      </c>
      <c r="D2613">
        <v>125.54989999999999</v>
      </c>
      <c r="E2613" s="2">
        <f t="shared" si="248"/>
        <v>-3.3095643276991327E-3</v>
      </c>
      <c r="F2613" s="2">
        <f t="shared" si="249"/>
        <v>-3.3093564331316827E-3</v>
      </c>
      <c r="G2613" s="2">
        <f t="shared" si="250"/>
        <v>-1.9769695370218665E-3</v>
      </c>
      <c r="H2613" s="2">
        <f t="shared" si="251"/>
        <v>-0.14080599999999954</v>
      </c>
      <c r="I2613" s="2">
        <f t="shared" si="252"/>
        <v>0.35528100000000062</v>
      </c>
      <c r="J2613" s="2">
        <f t="shared" si="253"/>
        <v>0.25549900000000347</v>
      </c>
    </row>
    <row r="2614" spans="1:10" x14ac:dyDescent="0.2">
      <c r="A2614" s="1">
        <v>40612</v>
      </c>
      <c r="B2614">
        <v>85.176500000000004</v>
      </c>
      <c r="C2614">
        <v>134.3562</v>
      </c>
      <c r="D2614">
        <v>124.8997</v>
      </c>
      <c r="E2614" s="2">
        <f t="shared" si="248"/>
        <v>-8.6464756504350815E-3</v>
      </c>
      <c r="F2614" s="2">
        <f t="shared" si="249"/>
        <v>-8.6469152891540668E-3</v>
      </c>
      <c r="G2614" s="2">
        <f t="shared" si="250"/>
        <v>-5.1788173467282039E-3</v>
      </c>
      <c r="H2614" s="2">
        <f t="shared" si="251"/>
        <v>-0.14823499999999945</v>
      </c>
      <c r="I2614" s="2">
        <f t="shared" si="252"/>
        <v>0.34356200000000059</v>
      </c>
      <c r="J2614" s="2">
        <f t="shared" si="253"/>
        <v>0.24899700000000347</v>
      </c>
    </row>
    <row r="2615" spans="1:10" x14ac:dyDescent="0.2">
      <c r="A2615" s="1">
        <v>40613</v>
      </c>
      <c r="B2615">
        <v>84.418499999999995</v>
      </c>
      <c r="C2615">
        <v>133.16059999999999</v>
      </c>
      <c r="D2615">
        <v>124.2363</v>
      </c>
      <c r="E2615" s="2">
        <f t="shared" si="248"/>
        <v>-8.8991681978011217E-3</v>
      </c>
      <c r="F2615" s="2">
        <f t="shared" si="249"/>
        <v>-8.898733366975331E-3</v>
      </c>
      <c r="G2615" s="2">
        <f t="shared" si="250"/>
        <v>-5.3114619170422372E-3</v>
      </c>
      <c r="H2615" s="2">
        <f t="shared" si="251"/>
        <v>-0.15581499999999948</v>
      </c>
      <c r="I2615" s="2">
        <f t="shared" si="252"/>
        <v>0.33160600000000051</v>
      </c>
      <c r="J2615" s="2">
        <f t="shared" si="253"/>
        <v>0.24236300000000344</v>
      </c>
    </row>
    <row r="2616" spans="1:10" x14ac:dyDescent="0.2">
      <c r="A2616" s="1">
        <v>40616</v>
      </c>
      <c r="B2616">
        <v>83.489599999999996</v>
      </c>
      <c r="C2616">
        <v>131.6953</v>
      </c>
      <c r="D2616">
        <v>123.42610000000001</v>
      </c>
      <c r="E2616" s="2">
        <f t="shared" si="248"/>
        <v>-1.1003512263307202E-2</v>
      </c>
      <c r="F2616" s="2">
        <f t="shared" si="249"/>
        <v>-1.1004005689370433E-2</v>
      </c>
      <c r="G2616" s="2">
        <f t="shared" si="250"/>
        <v>-6.5214434106617425E-3</v>
      </c>
      <c r="H2616" s="2">
        <f t="shared" si="251"/>
        <v>-0.16510399999999947</v>
      </c>
      <c r="I2616" s="2">
        <f t="shared" si="252"/>
        <v>0.31695300000000071</v>
      </c>
      <c r="J2616" s="2">
        <f t="shared" si="253"/>
        <v>0.23426100000000338</v>
      </c>
    </row>
    <row r="2617" spans="1:10" x14ac:dyDescent="0.2">
      <c r="A2617" s="1">
        <v>40617</v>
      </c>
      <c r="B2617">
        <v>81.5017</v>
      </c>
      <c r="C2617">
        <v>128.55969999999999</v>
      </c>
      <c r="D2617">
        <v>121.87569999999999</v>
      </c>
      <c r="E2617" s="2">
        <f t="shared" si="248"/>
        <v>-2.3810151204461394E-2</v>
      </c>
      <c r="F2617" s="2">
        <f t="shared" si="249"/>
        <v>-2.3809505730272962E-2</v>
      </c>
      <c r="G2617" s="2">
        <f t="shared" si="250"/>
        <v>-1.2561362629136097E-2</v>
      </c>
      <c r="H2617" s="2">
        <f t="shared" si="251"/>
        <v>-0.18498299999999945</v>
      </c>
      <c r="I2617" s="2">
        <f t="shared" si="252"/>
        <v>0.28559700000000054</v>
      </c>
      <c r="J2617" s="2">
        <f t="shared" si="253"/>
        <v>0.2187570000000032</v>
      </c>
    </row>
    <row r="2618" spans="1:10" x14ac:dyDescent="0.2">
      <c r="A2618" s="1">
        <v>40618</v>
      </c>
      <c r="B2618">
        <v>79.658699999999996</v>
      </c>
      <c r="C2618">
        <v>126.82680000000001</v>
      </c>
      <c r="D2618">
        <v>120.78279999999999</v>
      </c>
      <c r="E2618" s="2">
        <f t="shared" si="248"/>
        <v>-2.261302524978015E-2</v>
      </c>
      <c r="F2618" s="2">
        <f t="shared" si="249"/>
        <v>-1.3479340726526123E-2</v>
      </c>
      <c r="G2618" s="2">
        <f t="shared" si="250"/>
        <v>-8.9673331107020804E-3</v>
      </c>
      <c r="H2618" s="2">
        <f t="shared" si="251"/>
        <v>-0.20341299999999951</v>
      </c>
      <c r="I2618" s="2">
        <f t="shared" si="252"/>
        <v>0.26826800000000084</v>
      </c>
      <c r="J2618" s="2">
        <f t="shared" si="253"/>
        <v>0.20782800000000323</v>
      </c>
    </row>
    <row r="2619" spans="1:10" x14ac:dyDescent="0.2">
      <c r="A2619" s="1">
        <v>40619</v>
      </c>
      <c r="B2619">
        <v>81.559200000000004</v>
      </c>
      <c r="C2619">
        <v>128.0752</v>
      </c>
      <c r="D2619">
        <v>121.70910000000001</v>
      </c>
      <c r="E2619" s="2">
        <f t="shared" si="248"/>
        <v>2.3858034338998912E-2</v>
      </c>
      <c r="F2619" s="2">
        <f t="shared" si="249"/>
        <v>9.843345412799076E-3</v>
      </c>
      <c r="G2619" s="2">
        <f t="shared" si="250"/>
        <v>7.669138321019231E-3</v>
      </c>
      <c r="H2619" s="2">
        <f t="shared" si="251"/>
        <v>-0.18440799999999935</v>
      </c>
      <c r="I2619" s="2">
        <f t="shared" si="252"/>
        <v>0.28075200000000078</v>
      </c>
      <c r="J2619" s="2">
        <f t="shared" si="253"/>
        <v>0.21709100000000325</v>
      </c>
    </row>
    <row r="2620" spans="1:10" x14ac:dyDescent="0.2">
      <c r="A2620" s="1">
        <v>40620</v>
      </c>
      <c r="B2620">
        <v>81.748000000000005</v>
      </c>
      <c r="C2620">
        <v>128.21680000000001</v>
      </c>
      <c r="D2620">
        <v>121.8034</v>
      </c>
      <c r="E2620" s="2">
        <f t="shared" si="248"/>
        <v>2.3148829316619324E-3</v>
      </c>
      <c r="F2620" s="2">
        <f t="shared" si="249"/>
        <v>1.1056004597300717E-3</v>
      </c>
      <c r="G2620" s="2">
        <f t="shared" si="250"/>
        <v>7.7479826898718684E-4</v>
      </c>
      <c r="H2620" s="2">
        <f t="shared" si="251"/>
        <v>-0.18251999999999935</v>
      </c>
      <c r="I2620" s="2">
        <f t="shared" si="252"/>
        <v>0.28216800000000108</v>
      </c>
      <c r="J2620" s="2">
        <f t="shared" si="253"/>
        <v>0.21803400000000317</v>
      </c>
    </row>
    <row r="2621" spans="1:10" x14ac:dyDescent="0.2">
      <c r="A2621" s="1">
        <v>40623</v>
      </c>
      <c r="B2621">
        <v>83.744500000000002</v>
      </c>
      <c r="C2621">
        <v>129.6942</v>
      </c>
      <c r="D2621">
        <v>122.7814</v>
      </c>
      <c r="E2621" s="2">
        <f t="shared" si="248"/>
        <v>2.4422615843812556E-2</v>
      </c>
      <c r="F2621" s="2">
        <f t="shared" si="249"/>
        <v>1.1522670976034322E-2</v>
      </c>
      <c r="G2621" s="2">
        <f t="shared" si="250"/>
        <v>8.0293325145275318E-3</v>
      </c>
      <c r="H2621" s="2">
        <f t="shared" si="251"/>
        <v>-0.16255499999999945</v>
      </c>
      <c r="I2621" s="2">
        <f t="shared" si="252"/>
        <v>0.29694200000000115</v>
      </c>
      <c r="J2621" s="2">
        <f t="shared" si="253"/>
        <v>0.22781400000000329</v>
      </c>
    </row>
    <row r="2622" spans="1:10" x14ac:dyDescent="0.2">
      <c r="A2622" s="1">
        <v>40624</v>
      </c>
      <c r="B2622">
        <v>83.567999999999998</v>
      </c>
      <c r="C2622">
        <v>129.54769999999999</v>
      </c>
      <c r="D2622">
        <v>122.6982</v>
      </c>
      <c r="E2622" s="2">
        <f t="shared" si="248"/>
        <v>-2.1076010961914582E-3</v>
      </c>
      <c r="F2622" s="2">
        <f t="shared" si="249"/>
        <v>-1.1295801971098474E-3</v>
      </c>
      <c r="G2622" s="2">
        <f t="shared" si="250"/>
        <v>-6.7762706729201927E-4</v>
      </c>
      <c r="H2622" s="2">
        <f t="shared" si="251"/>
        <v>-0.16431999999999947</v>
      </c>
      <c r="I2622" s="2">
        <f t="shared" si="252"/>
        <v>0.2954770000000011</v>
      </c>
      <c r="J2622" s="2">
        <f t="shared" si="253"/>
        <v>0.22698200000000313</v>
      </c>
    </row>
    <row r="2623" spans="1:10" x14ac:dyDescent="0.2">
      <c r="A2623" s="1">
        <v>40625</v>
      </c>
      <c r="B2623">
        <v>83.902799999999999</v>
      </c>
      <c r="C2623">
        <v>129.83779999999999</v>
      </c>
      <c r="D2623">
        <v>122.8635</v>
      </c>
      <c r="E2623" s="2">
        <f t="shared" si="248"/>
        <v>4.006318207926407E-3</v>
      </c>
      <c r="F2623" s="2">
        <f t="shared" si="249"/>
        <v>2.2393296060061463E-3</v>
      </c>
      <c r="G2623" s="2">
        <f t="shared" si="250"/>
        <v>1.3472080275016562E-3</v>
      </c>
      <c r="H2623" s="2">
        <f t="shared" si="251"/>
        <v>-0.16097199999999956</v>
      </c>
      <c r="I2623" s="2">
        <f t="shared" si="252"/>
        <v>0.29837800000000114</v>
      </c>
      <c r="J2623" s="2">
        <f t="shared" si="253"/>
        <v>0.22863500000000325</v>
      </c>
    </row>
    <row r="2624" spans="1:10" x14ac:dyDescent="0.2">
      <c r="A2624" s="1">
        <v>40626</v>
      </c>
      <c r="B2624">
        <v>85.177899999999994</v>
      </c>
      <c r="C2624">
        <v>130.93709999999999</v>
      </c>
      <c r="D2624">
        <v>123.4859</v>
      </c>
      <c r="E2624" s="2">
        <f t="shared" si="248"/>
        <v>1.5197347406761041E-2</v>
      </c>
      <c r="F2624" s="2">
        <f t="shared" si="249"/>
        <v>8.4667177047053066E-3</v>
      </c>
      <c r="G2624" s="2">
        <f t="shared" si="250"/>
        <v>5.0657843867381036E-3</v>
      </c>
      <c r="H2624" s="2">
        <f t="shared" si="251"/>
        <v>-0.1482209999999996</v>
      </c>
      <c r="I2624" s="2">
        <f t="shared" si="252"/>
        <v>0.30937100000000095</v>
      </c>
      <c r="J2624" s="2">
        <f t="shared" si="253"/>
        <v>0.23485900000000326</v>
      </c>
    </row>
    <row r="2625" spans="1:10" x14ac:dyDescent="0.2">
      <c r="A2625" s="1">
        <v>40627</v>
      </c>
      <c r="B2625">
        <v>85.223100000000002</v>
      </c>
      <c r="C2625">
        <v>130.98410000000001</v>
      </c>
      <c r="D2625">
        <v>123.51390000000001</v>
      </c>
      <c r="E2625" s="2">
        <f t="shared" si="248"/>
        <v>5.3065407811181409E-4</v>
      </c>
      <c r="F2625" s="2">
        <f t="shared" si="249"/>
        <v>3.5895097722504765E-4</v>
      </c>
      <c r="G2625" s="2">
        <f t="shared" si="250"/>
        <v>2.2674653543441892E-4</v>
      </c>
      <c r="H2625" s="2">
        <f t="shared" si="251"/>
        <v>-0.1477689999999996</v>
      </c>
      <c r="I2625" s="2">
        <f t="shared" si="252"/>
        <v>0.30984100000000114</v>
      </c>
      <c r="J2625" s="2">
        <f t="shared" si="253"/>
        <v>0.23513900000000332</v>
      </c>
    </row>
    <row r="2626" spans="1:10" x14ac:dyDescent="0.2">
      <c r="A2626" s="1">
        <v>40630</v>
      </c>
      <c r="B2626">
        <v>85.323599999999999</v>
      </c>
      <c r="C2626">
        <v>131.08690000000001</v>
      </c>
      <c r="D2626">
        <v>123.57810000000001</v>
      </c>
      <c r="E2626" s="2">
        <f t="shared" si="248"/>
        <v>1.1792577364586609E-3</v>
      </c>
      <c r="F2626" s="2">
        <f t="shared" si="249"/>
        <v>7.8482808218716116E-4</v>
      </c>
      <c r="G2626" s="2">
        <f t="shared" si="250"/>
        <v>5.1977955517545915E-4</v>
      </c>
      <c r="H2626" s="2">
        <f t="shared" si="251"/>
        <v>-0.14676399999999967</v>
      </c>
      <c r="I2626" s="2">
        <f t="shared" si="252"/>
        <v>0.31086900000000117</v>
      </c>
      <c r="J2626" s="2">
        <f t="shared" si="253"/>
        <v>0.23578100000000313</v>
      </c>
    </row>
    <row r="2627" spans="1:10" x14ac:dyDescent="0.2">
      <c r="A2627" s="1">
        <v>40631</v>
      </c>
      <c r="B2627">
        <v>85.211500000000001</v>
      </c>
      <c r="C2627">
        <v>130.97819999999999</v>
      </c>
      <c r="D2627">
        <v>123.51690000000001</v>
      </c>
      <c r="E2627" s="2">
        <f t="shared" si="248"/>
        <v>-1.3138217327913759E-3</v>
      </c>
      <c r="F2627" s="2">
        <f t="shared" si="249"/>
        <v>-8.2922092138904002E-4</v>
      </c>
      <c r="G2627" s="2">
        <f t="shared" si="250"/>
        <v>-4.9523337872969808E-4</v>
      </c>
      <c r="H2627" s="2">
        <f t="shared" si="251"/>
        <v>-0.1478849999999996</v>
      </c>
      <c r="I2627" s="2">
        <f t="shared" si="252"/>
        <v>0.30978200000000089</v>
      </c>
      <c r="J2627" s="2">
        <f t="shared" si="253"/>
        <v>0.23516900000000307</v>
      </c>
    </row>
    <row r="2628" spans="1:10" x14ac:dyDescent="0.2">
      <c r="A2628" s="1">
        <v>40632</v>
      </c>
      <c r="B2628">
        <v>85.958299999999994</v>
      </c>
      <c r="C2628">
        <v>131.73269999999999</v>
      </c>
      <c r="D2628">
        <v>123.9431</v>
      </c>
      <c r="E2628" s="2">
        <f t="shared" ref="E2628:E2691" si="254">B2628/B2627-1</f>
        <v>8.764075271530114E-3</v>
      </c>
      <c r="F2628" s="2">
        <f t="shared" ref="F2628:F2691" si="255">C2628/C2627-1</f>
        <v>5.7605006023904171E-3</v>
      </c>
      <c r="G2628" s="2">
        <f t="shared" ref="G2628:G2691" si="256">D2628/D2627-1</f>
        <v>3.4505399665956116E-3</v>
      </c>
      <c r="H2628" s="2">
        <f t="shared" ref="H2628:H2691" si="257">(1+H2627)*(1+E2628)-1</f>
        <v>-0.14041699999999968</v>
      </c>
      <c r="I2628" s="2">
        <f t="shared" ref="I2628:I2691" si="258">(1+I2627)*(1+F2628)-1</f>
        <v>0.31732700000000102</v>
      </c>
      <c r="J2628" s="2">
        <f t="shared" ref="J2628:J2691" si="259">(1+J2627)*(1+G2628)-1</f>
        <v>0.23943100000000306</v>
      </c>
    </row>
    <row r="2629" spans="1:10" x14ac:dyDescent="0.2">
      <c r="A2629" s="1">
        <v>40633</v>
      </c>
      <c r="B2629">
        <v>85.210999999999999</v>
      </c>
      <c r="C2629">
        <v>130.85579999999999</v>
      </c>
      <c r="D2629">
        <v>123.4654</v>
      </c>
      <c r="E2629" s="2">
        <f t="shared" si="254"/>
        <v>-8.6937503417354733E-3</v>
      </c>
      <c r="F2629" s="2">
        <f t="shared" si="255"/>
        <v>-6.6566615578365074E-3</v>
      </c>
      <c r="G2629" s="2">
        <f t="shared" si="256"/>
        <v>-3.8541879297838699E-3</v>
      </c>
      <c r="H2629" s="2">
        <f t="shared" si="257"/>
        <v>-0.14788999999999963</v>
      </c>
      <c r="I2629" s="2">
        <f t="shared" si="258"/>
        <v>0.308558000000001</v>
      </c>
      <c r="J2629" s="2">
        <f t="shared" si="259"/>
        <v>0.23465400000000303</v>
      </c>
    </row>
    <row r="2630" spans="1:10" x14ac:dyDescent="0.2">
      <c r="A2630" s="1">
        <v>40634</v>
      </c>
      <c r="B2630">
        <v>86.769000000000005</v>
      </c>
      <c r="C2630">
        <v>132.68709999999999</v>
      </c>
      <c r="D2630">
        <v>124.46810000000001</v>
      </c>
      <c r="E2630" s="2">
        <f t="shared" si="254"/>
        <v>1.8284024363051765E-2</v>
      </c>
      <c r="F2630" s="2">
        <f t="shared" si="255"/>
        <v>1.3994794269722943E-2</v>
      </c>
      <c r="G2630" s="2">
        <f t="shared" si="256"/>
        <v>8.1213036202856248E-3</v>
      </c>
      <c r="H2630" s="2">
        <f t="shared" si="257"/>
        <v>-0.13230999999999959</v>
      </c>
      <c r="I2630" s="2">
        <f t="shared" si="258"/>
        <v>0.32687100000000102</v>
      </c>
      <c r="J2630" s="2">
        <f t="shared" si="259"/>
        <v>0.24468100000000326</v>
      </c>
    </row>
    <row r="2631" spans="1:10" x14ac:dyDescent="0.2">
      <c r="A2631" s="1">
        <v>40637</v>
      </c>
      <c r="B2631">
        <v>86.599900000000005</v>
      </c>
      <c r="C2631">
        <v>132.48949999999999</v>
      </c>
      <c r="D2631">
        <v>124.3663</v>
      </c>
      <c r="E2631" s="2">
        <f t="shared" si="254"/>
        <v>-1.948852700849435E-3</v>
      </c>
      <c r="F2631" s="2">
        <f t="shared" si="255"/>
        <v>-1.4892178666953138E-3</v>
      </c>
      <c r="G2631" s="2">
        <f t="shared" si="256"/>
        <v>-8.1788024401441284E-4</v>
      </c>
      <c r="H2631" s="2">
        <f t="shared" si="257"/>
        <v>-0.13400099999999959</v>
      </c>
      <c r="I2631" s="2">
        <f t="shared" si="258"/>
        <v>0.32489500000000104</v>
      </c>
      <c r="J2631" s="2">
        <f t="shared" si="259"/>
        <v>0.24366300000000307</v>
      </c>
    </row>
    <row r="2632" spans="1:10" x14ac:dyDescent="0.2">
      <c r="A2632" s="1">
        <v>40638</v>
      </c>
      <c r="B2632">
        <v>86.456900000000005</v>
      </c>
      <c r="C2632">
        <v>132.29310000000001</v>
      </c>
      <c r="D2632">
        <v>124.27670000000001</v>
      </c>
      <c r="E2632" s="2">
        <f t="shared" si="254"/>
        <v>-1.6512721146328957E-3</v>
      </c>
      <c r="F2632" s="2">
        <f t="shared" si="255"/>
        <v>-1.4823816226945397E-3</v>
      </c>
      <c r="G2632" s="2">
        <f t="shared" si="256"/>
        <v>-7.2045240551488199E-4</v>
      </c>
      <c r="H2632" s="2">
        <f t="shared" si="257"/>
        <v>-0.13543099999999952</v>
      </c>
      <c r="I2632" s="2">
        <f t="shared" si="258"/>
        <v>0.32293100000000119</v>
      </c>
      <c r="J2632" s="2">
        <f t="shared" si="259"/>
        <v>0.24276700000000329</v>
      </c>
    </row>
    <row r="2633" spans="1:10" x14ac:dyDescent="0.2">
      <c r="A2633" s="1">
        <v>40639</v>
      </c>
      <c r="B2633">
        <v>87.058300000000003</v>
      </c>
      <c r="C2633">
        <v>133.12479999999999</v>
      </c>
      <c r="D2633">
        <v>124.6651</v>
      </c>
      <c r="E2633" s="2">
        <f t="shared" si="254"/>
        <v>6.9560671270887386E-3</v>
      </c>
      <c r="F2633" s="2">
        <f t="shared" si="255"/>
        <v>6.2867980265031154E-3</v>
      </c>
      <c r="G2633" s="2">
        <f t="shared" si="256"/>
        <v>3.1252841441717916E-3</v>
      </c>
      <c r="H2633" s="2">
        <f t="shared" si="257"/>
        <v>-0.12941699999999956</v>
      </c>
      <c r="I2633" s="2">
        <f t="shared" si="258"/>
        <v>0.3312480000000011</v>
      </c>
      <c r="J2633" s="2">
        <f t="shared" si="259"/>
        <v>0.24665100000000328</v>
      </c>
    </row>
    <row r="2634" spans="1:10" x14ac:dyDescent="0.2">
      <c r="A2634" s="1">
        <v>40640</v>
      </c>
      <c r="B2634">
        <v>86.830200000000005</v>
      </c>
      <c r="C2634">
        <v>132.8099</v>
      </c>
      <c r="D2634">
        <v>124.521</v>
      </c>
      <c r="E2634" s="2">
        <f t="shared" si="254"/>
        <v>-2.6200833234739651E-3</v>
      </c>
      <c r="F2634" s="2">
        <f t="shared" si="255"/>
        <v>-2.3654495631166839E-3</v>
      </c>
      <c r="G2634" s="2">
        <f t="shared" si="256"/>
        <v>-1.155896878917928E-3</v>
      </c>
      <c r="H2634" s="2">
        <f t="shared" si="257"/>
        <v>-0.13169799999999954</v>
      </c>
      <c r="I2634" s="2">
        <f t="shared" si="258"/>
        <v>0.32809900000000103</v>
      </c>
      <c r="J2634" s="2">
        <f t="shared" si="259"/>
        <v>0.24521000000000326</v>
      </c>
    </row>
    <row r="2635" spans="1:10" x14ac:dyDescent="0.2">
      <c r="A2635" s="1">
        <v>40641</v>
      </c>
      <c r="B2635">
        <v>87.444299999999998</v>
      </c>
      <c r="C2635">
        <v>133.74930000000001</v>
      </c>
      <c r="D2635">
        <v>124.965</v>
      </c>
      <c r="E2635" s="2">
        <f t="shared" si="254"/>
        <v>7.0724241105053487E-3</v>
      </c>
      <c r="F2635" s="2">
        <f t="shared" si="255"/>
        <v>7.0732678813854033E-3</v>
      </c>
      <c r="G2635" s="2">
        <f t="shared" si="256"/>
        <v>3.5656636230034788E-3</v>
      </c>
      <c r="H2635" s="2">
        <f t="shared" si="257"/>
        <v>-0.12555699999999947</v>
      </c>
      <c r="I2635" s="2">
        <f t="shared" si="258"/>
        <v>0.33749300000000115</v>
      </c>
      <c r="J2635" s="2">
        <f t="shared" si="259"/>
        <v>0.24965000000000348</v>
      </c>
    </row>
    <row r="2636" spans="1:10" x14ac:dyDescent="0.2">
      <c r="A2636" s="1">
        <v>40644</v>
      </c>
      <c r="B2636">
        <v>87.149199999999993</v>
      </c>
      <c r="C2636">
        <v>133.2978</v>
      </c>
      <c r="D2636">
        <v>124.759</v>
      </c>
      <c r="E2636" s="2">
        <f t="shared" si="254"/>
        <v>-3.3747196786984013E-3</v>
      </c>
      <c r="F2636" s="2">
        <f t="shared" si="255"/>
        <v>-3.3757186018917862E-3</v>
      </c>
      <c r="G2636" s="2">
        <f t="shared" si="256"/>
        <v>-1.6484615692393678E-3</v>
      </c>
      <c r="H2636" s="2">
        <f t="shared" si="257"/>
        <v>-0.12850799999999951</v>
      </c>
      <c r="I2636" s="2">
        <f t="shared" si="258"/>
        <v>0.33297800000000111</v>
      </c>
      <c r="J2636" s="2">
        <f t="shared" si="259"/>
        <v>0.24759000000000353</v>
      </c>
    </row>
    <row r="2637" spans="1:10" x14ac:dyDescent="0.2">
      <c r="A2637" s="1">
        <v>40645</v>
      </c>
      <c r="B2637">
        <v>85.911199999999994</v>
      </c>
      <c r="C2637">
        <v>131.40430000000001</v>
      </c>
      <c r="D2637">
        <v>123.8703</v>
      </c>
      <c r="E2637" s="2">
        <f t="shared" si="254"/>
        <v>-1.4205523401247477E-2</v>
      </c>
      <c r="F2637" s="2">
        <f t="shared" si="255"/>
        <v>-1.4205035641998487E-2</v>
      </c>
      <c r="G2637" s="2">
        <f t="shared" si="256"/>
        <v>-7.1233337875423741E-3</v>
      </c>
      <c r="H2637" s="2">
        <f t="shared" si="257"/>
        <v>-0.14088799999999946</v>
      </c>
      <c r="I2637" s="2">
        <f t="shared" si="258"/>
        <v>0.31404300000000118</v>
      </c>
      <c r="J2637" s="2">
        <f t="shared" si="259"/>
        <v>0.23870300000000344</v>
      </c>
    </row>
    <row r="2638" spans="1:10" x14ac:dyDescent="0.2">
      <c r="A2638" s="1">
        <v>40646</v>
      </c>
      <c r="B2638">
        <v>86.428200000000004</v>
      </c>
      <c r="C2638">
        <v>132.1951</v>
      </c>
      <c r="D2638">
        <v>124.2445</v>
      </c>
      <c r="E2638" s="2">
        <f t="shared" si="254"/>
        <v>6.0178416783842614E-3</v>
      </c>
      <c r="F2638" s="2">
        <f t="shared" si="255"/>
        <v>6.0180679018875249E-3</v>
      </c>
      <c r="G2638" s="2">
        <f t="shared" si="256"/>
        <v>3.0209017012148287E-3</v>
      </c>
      <c r="H2638" s="2">
        <f t="shared" si="257"/>
        <v>-0.13571799999999945</v>
      </c>
      <c r="I2638" s="2">
        <f t="shared" si="258"/>
        <v>0.32195100000000121</v>
      </c>
      <c r="J2638" s="2">
        <f t="shared" si="259"/>
        <v>0.24244500000000335</v>
      </c>
    </row>
    <row r="2639" spans="1:10" x14ac:dyDescent="0.2">
      <c r="A2639" s="1">
        <v>40647</v>
      </c>
      <c r="B2639">
        <v>85.568299999999994</v>
      </c>
      <c r="C2639">
        <v>130.87989999999999</v>
      </c>
      <c r="D2639">
        <v>123.628</v>
      </c>
      <c r="E2639" s="2">
        <f t="shared" si="254"/>
        <v>-9.9492989556650979E-3</v>
      </c>
      <c r="F2639" s="2">
        <f t="shared" si="255"/>
        <v>-9.9489315413355817E-3</v>
      </c>
      <c r="G2639" s="2">
        <f t="shared" si="256"/>
        <v>-4.9619902691869777E-3</v>
      </c>
      <c r="H2639" s="2">
        <f t="shared" si="257"/>
        <v>-0.14431699999999958</v>
      </c>
      <c r="I2639" s="2">
        <f t="shared" si="258"/>
        <v>0.30879900000000116</v>
      </c>
      <c r="J2639" s="2">
        <f t="shared" si="259"/>
        <v>0.23628000000000338</v>
      </c>
    </row>
    <row r="2640" spans="1:10" x14ac:dyDescent="0.2">
      <c r="A2640" s="1">
        <v>40648</v>
      </c>
      <c r="B2640">
        <v>85.607299999999995</v>
      </c>
      <c r="C2640">
        <v>130.93950000000001</v>
      </c>
      <c r="D2640">
        <v>123.65819999999999</v>
      </c>
      <c r="E2640" s="2">
        <f t="shared" si="254"/>
        <v>4.5577626293846762E-4</v>
      </c>
      <c r="F2640" s="2">
        <f t="shared" si="255"/>
        <v>4.5537932104178225E-4</v>
      </c>
      <c r="G2640" s="2">
        <f t="shared" si="256"/>
        <v>2.4428123078901187E-4</v>
      </c>
      <c r="H2640" s="2">
        <f t="shared" si="257"/>
        <v>-0.14392699999999958</v>
      </c>
      <c r="I2640" s="2">
        <f t="shared" si="258"/>
        <v>0.30939500000000142</v>
      </c>
      <c r="J2640" s="2">
        <f t="shared" si="259"/>
        <v>0.23658200000000318</v>
      </c>
    </row>
    <row r="2641" spans="1:10" x14ac:dyDescent="0.2">
      <c r="A2641" s="1">
        <v>40651</v>
      </c>
      <c r="B2641">
        <v>83.553299999999993</v>
      </c>
      <c r="C2641">
        <v>127.7978</v>
      </c>
      <c r="D2641">
        <v>122.1867</v>
      </c>
      <c r="E2641" s="2">
        <f t="shared" si="254"/>
        <v>-2.3993280946835172E-2</v>
      </c>
      <c r="F2641" s="2">
        <f t="shared" si="255"/>
        <v>-2.399352372660668E-2</v>
      </c>
      <c r="G2641" s="2">
        <f t="shared" si="256"/>
        <v>-1.1899736531827187E-2</v>
      </c>
      <c r="H2641" s="2">
        <f t="shared" si="257"/>
        <v>-0.16446699999999959</v>
      </c>
      <c r="I2641" s="2">
        <f t="shared" si="258"/>
        <v>0.27797800000000117</v>
      </c>
      <c r="J2641" s="2">
        <f t="shared" si="259"/>
        <v>0.22186700000000315</v>
      </c>
    </row>
    <row r="2642" spans="1:10" x14ac:dyDescent="0.2">
      <c r="A2642" s="1">
        <v>40652</v>
      </c>
      <c r="B2642">
        <v>83.836299999999994</v>
      </c>
      <c r="C2642">
        <v>128.071</v>
      </c>
      <c r="D2642">
        <v>122.3527</v>
      </c>
      <c r="E2642" s="2">
        <f t="shared" si="254"/>
        <v>3.387059517697022E-3</v>
      </c>
      <c r="F2642" s="2">
        <f t="shared" si="255"/>
        <v>2.1377519800811484E-3</v>
      </c>
      <c r="G2642" s="2">
        <f t="shared" si="256"/>
        <v>1.3585766699648616E-3</v>
      </c>
      <c r="H2642" s="2">
        <f t="shared" si="257"/>
        <v>-0.16163699999999959</v>
      </c>
      <c r="I2642" s="2">
        <f t="shared" si="258"/>
        <v>0.28071000000000135</v>
      </c>
      <c r="J2642" s="2">
        <f t="shared" si="259"/>
        <v>0.22352700000000314</v>
      </c>
    </row>
    <row r="2643" spans="1:10" x14ac:dyDescent="0.2">
      <c r="A2643" s="1">
        <v>40653</v>
      </c>
      <c r="B2643">
        <v>85.708600000000004</v>
      </c>
      <c r="C2643">
        <v>129.84559999999999</v>
      </c>
      <c r="D2643">
        <v>123.43600000000001</v>
      </c>
      <c r="E2643" s="2">
        <f t="shared" si="254"/>
        <v>2.2332808103411095E-2</v>
      </c>
      <c r="F2643" s="2">
        <f t="shared" si="255"/>
        <v>1.385637654113725E-2</v>
      </c>
      <c r="G2643" s="2">
        <f t="shared" si="256"/>
        <v>8.8539116831913844E-3</v>
      </c>
      <c r="H2643" s="2">
        <f t="shared" si="257"/>
        <v>-0.14291399999999954</v>
      </c>
      <c r="I2643" s="2">
        <f t="shared" si="258"/>
        <v>0.29845600000000116</v>
      </c>
      <c r="J2643" s="2">
        <f t="shared" si="259"/>
        <v>0.23436000000000323</v>
      </c>
    </row>
    <row r="2644" spans="1:10" x14ac:dyDescent="0.2">
      <c r="A2644" s="1">
        <v>40654</v>
      </c>
      <c r="B2644">
        <v>86.276700000000005</v>
      </c>
      <c r="C2644">
        <v>130.4796</v>
      </c>
      <c r="D2644">
        <v>123.7666</v>
      </c>
      <c r="E2644" s="2">
        <f t="shared" si="254"/>
        <v>6.6282730087763309E-3</v>
      </c>
      <c r="F2644" s="2">
        <f t="shared" si="255"/>
        <v>4.8827222485783306E-3</v>
      </c>
      <c r="G2644" s="2">
        <f t="shared" si="256"/>
        <v>2.678311027576985E-3</v>
      </c>
      <c r="H2644" s="2">
        <f t="shared" si="257"/>
        <v>-0.13723299999999949</v>
      </c>
      <c r="I2644" s="2">
        <f t="shared" si="258"/>
        <v>0.30479600000000118</v>
      </c>
      <c r="J2644" s="2">
        <f t="shared" si="259"/>
        <v>0.23766600000000326</v>
      </c>
    </row>
    <row r="2645" spans="1:10" x14ac:dyDescent="0.2">
      <c r="A2645" s="1">
        <v>40659</v>
      </c>
      <c r="B2645">
        <v>86.836600000000004</v>
      </c>
      <c r="C2645">
        <v>131.1046</v>
      </c>
      <c r="D2645">
        <v>124.1032</v>
      </c>
      <c r="E2645" s="2">
        <f t="shared" si="254"/>
        <v>6.4895852530288956E-3</v>
      </c>
      <c r="F2645" s="2">
        <f t="shared" si="255"/>
        <v>4.7900208155144952E-3</v>
      </c>
      <c r="G2645" s="2">
        <f t="shared" si="256"/>
        <v>2.7196351842904143E-3</v>
      </c>
      <c r="H2645" s="2">
        <f t="shared" si="257"/>
        <v>-0.13163399999999947</v>
      </c>
      <c r="I2645" s="2">
        <f t="shared" si="258"/>
        <v>0.31104600000000127</v>
      </c>
      <c r="J2645" s="2">
        <f t="shared" si="259"/>
        <v>0.24103200000000324</v>
      </c>
    </row>
    <row r="2646" spans="1:10" x14ac:dyDescent="0.2">
      <c r="A2646" s="1">
        <v>40660</v>
      </c>
      <c r="B2646">
        <v>87.521199999999993</v>
      </c>
      <c r="C2646">
        <v>131.98439999999999</v>
      </c>
      <c r="D2646">
        <v>124.5672</v>
      </c>
      <c r="E2646" s="2">
        <f t="shared" si="254"/>
        <v>7.8837725106692957E-3</v>
      </c>
      <c r="F2646" s="2">
        <f t="shared" si="255"/>
        <v>6.7106722418586173E-3</v>
      </c>
      <c r="G2646" s="2">
        <f t="shared" si="256"/>
        <v>3.7388238175970478E-3</v>
      </c>
      <c r="H2646" s="2">
        <f t="shared" si="257"/>
        <v>-0.12478799999999957</v>
      </c>
      <c r="I2646" s="2">
        <f t="shared" si="258"/>
        <v>0.31984400000000113</v>
      </c>
      <c r="J2646" s="2">
        <f t="shared" si="259"/>
        <v>0.24567200000000344</v>
      </c>
    </row>
    <row r="2647" spans="1:10" x14ac:dyDescent="0.2">
      <c r="A2647" s="1">
        <v>40661</v>
      </c>
      <c r="B2647">
        <v>88.336399999999998</v>
      </c>
      <c r="C2647">
        <v>133.0283</v>
      </c>
      <c r="D2647">
        <v>125.11920000000001</v>
      </c>
      <c r="E2647" s="2">
        <f t="shared" si="254"/>
        <v>9.3143147031804485E-3</v>
      </c>
      <c r="F2647" s="2">
        <f t="shared" si="255"/>
        <v>7.909268065013908E-3</v>
      </c>
      <c r="G2647" s="2">
        <f t="shared" si="256"/>
        <v>4.4313430822882083E-3</v>
      </c>
      <c r="H2647" s="2">
        <f t="shared" si="257"/>
        <v>-0.11663599999999963</v>
      </c>
      <c r="I2647" s="2">
        <f t="shared" si="258"/>
        <v>0.33028300000000144</v>
      </c>
      <c r="J2647" s="2">
        <f t="shared" si="259"/>
        <v>0.25119200000000363</v>
      </c>
    </row>
    <row r="2648" spans="1:10" x14ac:dyDescent="0.2">
      <c r="A2648" s="1">
        <v>40662</v>
      </c>
      <c r="B2648">
        <v>88.645600000000002</v>
      </c>
      <c r="C2648">
        <v>133.4933</v>
      </c>
      <c r="D2648">
        <v>125.3301</v>
      </c>
      <c r="E2648" s="2">
        <f t="shared" si="254"/>
        <v>3.5002558401746597E-3</v>
      </c>
      <c r="F2648" s="2">
        <f t="shared" si="255"/>
        <v>3.4954968228564365E-3</v>
      </c>
      <c r="G2648" s="2">
        <f t="shared" si="256"/>
        <v>1.685592618878573E-3</v>
      </c>
      <c r="H2648" s="2">
        <f t="shared" si="257"/>
        <v>-0.11354399999999953</v>
      </c>
      <c r="I2648" s="2">
        <f t="shared" si="258"/>
        <v>0.33493300000000148</v>
      </c>
      <c r="J2648" s="2">
        <f t="shared" si="259"/>
        <v>0.25330100000000355</v>
      </c>
    </row>
    <row r="2649" spans="1:10" x14ac:dyDescent="0.2">
      <c r="A2649" s="1">
        <v>40665</v>
      </c>
      <c r="B2649">
        <v>88.742599999999996</v>
      </c>
      <c r="C2649">
        <v>133.63919999999999</v>
      </c>
      <c r="D2649">
        <v>125.411</v>
      </c>
      <c r="E2649" s="2">
        <f t="shared" si="254"/>
        <v>1.0942449484236949E-3</v>
      </c>
      <c r="F2649" s="2">
        <f t="shared" si="255"/>
        <v>1.0929387467384366E-3</v>
      </c>
      <c r="G2649" s="2">
        <f t="shared" si="256"/>
        <v>6.4549537581148897E-4</v>
      </c>
      <c r="H2649" s="2">
        <f t="shared" si="257"/>
        <v>-0.11257399999999962</v>
      </c>
      <c r="I2649" s="2">
        <f t="shared" si="258"/>
        <v>0.33639200000000136</v>
      </c>
      <c r="J2649" s="2">
        <f t="shared" si="259"/>
        <v>0.25411000000000339</v>
      </c>
    </row>
    <row r="2650" spans="1:10" x14ac:dyDescent="0.2">
      <c r="A2650" s="1">
        <v>40666</v>
      </c>
      <c r="B2650">
        <v>88.491900000000001</v>
      </c>
      <c r="C2650">
        <v>133.26220000000001</v>
      </c>
      <c r="D2650">
        <v>125.22029999999999</v>
      </c>
      <c r="E2650" s="2">
        <f t="shared" si="254"/>
        <v>-2.8250242837148942E-3</v>
      </c>
      <c r="F2650" s="2">
        <f t="shared" si="255"/>
        <v>-2.8210285604821639E-3</v>
      </c>
      <c r="G2650" s="2">
        <f t="shared" si="256"/>
        <v>-1.52060026632439E-3</v>
      </c>
      <c r="H2650" s="2">
        <f t="shared" si="257"/>
        <v>-0.11508099999999954</v>
      </c>
      <c r="I2650" s="2">
        <f t="shared" si="258"/>
        <v>0.33262200000000153</v>
      </c>
      <c r="J2650" s="2">
        <f t="shared" si="259"/>
        <v>0.25220300000000329</v>
      </c>
    </row>
    <row r="2651" spans="1:10" x14ac:dyDescent="0.2">
      <c r="A2651" s="1">
        <v>40667</v>
      </c>
      <c r="B2651">
        <v>87.188900000000004</v>
      </c>
      <c r="C2651">
        <v>131.30240000000001</v>
      </c>
      <c r="D2651">
        <v>124.22029999999999</v>
      </c>
      <c r="E2651" s="2">
        <f t="shared" si="254"/>
        <v>-1.4724511508962923E-2</v>
      </c>
      <c r="F2651" s="2">
        <f t="shared" si="255"/>
        <v>-1.4706345835503232E-2</v>
      </c>
      <c r="G2651" s="2">
        <f t="shared" si="256"/>
        <v>-7.985925604714228E-3</v>
      </c>
      <c r="H2651" s="2">
        <f t="shared" si="257"/>
        <v>-0.12811099999999953</v>
      </c>
      <c r="I2651" s="2">
        <f t="shared" si="258"/>
        <v>0.31302400000000152</v>
      </c>
      <c r="J2651" s="2">
        <f t="shared" si="259"/>
        <v>0.24220300000000328</v>
      </c>
    </row>
    <row r="2652" spans="1:10" x14ac:dyDescent="0.2">
      <c r="A2652" s="1">
        <v>40668</v>
      </c>
      <c r="B2652">
        <v>86.671099999999996</v>
      </c>
      <c r="C2652">
        <v>130.52379999999999</v>
      </c>
      <c r="D2652">
        <v>123.82429999999999</v>
      </c>
      <c r="E2652" s="2">
        <f t="shared" si="254"/>
        <v>-5.9388293693349858E-3</v>
      </c>
      <c r="F2652" s="2">
        <f t="shared" si="255"/>
        <v>-5.9298230649250661E-3</v>
      </c>
      <c r="G2652" s="2">
        <f t="shared" si="256"/>
        <v>-3.1878847499160479E-3</v>
      </c>
      <c r="H2652" s="2">
        <f t="shared" si="257"/>
        <v>-0.13328899999999966</v>
      </c>
      <c r="I2652" s="2">
        <f t="shared" si="258"/>
        <v>0.30523800000000145</v>
      </c>
      <c r="J2652" s="2">
        <f t="shared" si="259"/>
        <v>0.23824300000000331</v>
      </c>
    </row>
    <row r="2653" spans="1:10" x14ac:dyDescent="0.2">
      <c r="A2653" s="1">
        <v>40669</v>
      </c>
      <c r="B2653">
        <v>87.7714</v>
      </c>
      <c r="C2653">
        <v>131.96889999999999</v>
      </c>
      <c r="D2653">
        <v>124.6726</v>
      </c>
      <c r="E2653" s="2">
        <f t="shared" si="254"/>
        <v>1.2695119826562795E-2</v>
      </c>
      <c r="F2653" s="2">
        <f t="shared" si="255"/>
        <v>1.1071544040244019E-2</v>
      </c>
      <c r="G2653" s="2">
        <f t="shared" si="256"/>
        <v>6.8508362251997745E-3</v>
      </c>
      <c r="H2653" s="2">
        <f t="shared" si="257"/>
        <v>-0.12228599999999956</v>
      </c>
      <c r="I2653" s="2">
        <f t="shared" si="258"/>
        <v>0.31968900000000144</v>
      </c>
      <c r="J2653" s="2">
        <f t="shared" si="259"/>
        <v>0.24672600000000333</v>
      </c>
    </row>
    <row r="2654" spans="1:10" x14ac:dyDescent="0.2">
      <c r="A2654" s="1">
        <v>40672</v>
      </c>
      <c r="B2654">
        <v>86.375799999999998</v>
      </c>
      <c r="C2654">
        <v>130.13740000000001</v>
      </c>
      <c r="D2654">
        <v>123.6058</v>
      </c>
      <c r="E2654" s="2">
        <f t="shared" si="254"/>
        <v>-1.5900395800910072E-2</v>
      </c>
      <c r="F2654" s="2">
        <f t="shared" si="255"/>
        <v>-1.3878269804476484E-2</v>
      </c>
      <c r="G2654" s="2">
        <f t="shared" si="256"/>
        <v>-8.5568120019956506E-3</v>
      </c>
      <c r="H2654" s="2">
        <f t="shared" si="257"/>
        <v>-0.13624199999999953</v>
      </c>
      <c r="I2654" s="2">
        <f t="shared" si="258"/>
        <v>0.30137400000000159</v>
      </c>
      <c r="J2654" s="2">
        <f t="shared" si="259"/>
        <v>0.23605800000000321</v>
      </c>
    </row>
    <row r="2655" spans="1:10" x14ac:dyDescent="0.2">
      <c r="A2655" s="1">
        <v>40673</v>
      </c>
      <c r="B2655">
        <v>87.508300000000006</v>
      </c>
      <c r="C2655">
        <v>131.626</v>
      </c>
      <c r="D2655">
        <v>124.3873</v>
      </c>
      <c r="E2655" s="2">
        <f t="shared" si="254"/>
        <v>1.3111311270054937E-2</v>
      </c>
      <c r="F2655" s="2">
        <f t="shared" si="255"/>
        <v>1.1438679426513776E-2</v>
      </c>
      <c r="G2655" s="2">
        <f t="shared" si="256"/>
        <v>6.3225188462030513E-3</v>
      </c>
      <c r="H2655" s="2">
        <f t="shared" si="257"/>
        <v>-0.12491699999999939</v>
      </c>
      <c r="I2655" s="2">
        <f t="shared" si="258"/>
        <v>0.31626000000000154</v>
      </c>
      <c r="J2655" s="2">
        <f t="shared" si="259"/>
        <v>0.24387300000000334</v>
      </c>
    </row>
    <row r="2656" spans="1:10" x14ac:dyDescent="0.2">
      <c r="A2656" s="1">
        <v>40674</v>
      </c>
      <c r="B2656">
        <v>87.663700000000006</v>
      </c>
      <c r="C2656">
        <v>131.83070000000001</v>
      </c>
      <c r="D2656">
        <v>124.4966</v>
      </c>
      <c r="E2656" s="2">
        <f t="shared" si="254"/>
        <v>1.7758315496929633E-3</v>
      </c>
      <c r="F2656" s="2">
        <f t="shared" si="255"/>
        <v>1.5551638733988238E-3</v>
      </c>
      <c r="G2656" s="2">
        <f t="shared" si="256"/>
        <v>8.7870707057713382E-4</v>
      </c>
      <c r="H2656" s="2">
        <f t="shared" si="257"/>
        <v>-0.12336299999999945</v>
      </c>
      <c r="I2656" s="2">
        <f t="shared" si="258"/>
        <v>0.31830700000000145</v>
      </c>
      <c r="J2656" s="2">
        <f t="shared" si="259"/>
        <v>0.24496600000000335</v>
      </c>
    </row>
    <row r="2657" spans="1:10" x14ac:dyDescent="0.2">
      <c r="A2657" s="1">
        <v>40675</v>
      </c>
      <c r="B2657">
        <v>86.907799999999995</v>
      </c>
      <c r="C2657">
        <v>130.839</v>
      </c>
      <c r="D2657">
        <v>123.979</v>
      </c>
      <c r="E2657" s="2">
        <f t="shared" si="254"/>
        <v>-8.6227252557217193E-3</v>
      </c>
      <c r="F2657" s="2">
        <f t="shared" si="255"/>
        <v>-7.5225269986429755E-3</v>
      </c>
      <c r="G2657" s="2">
        <f t="shared" si="256"/>
        <v>-4.1575432582094951E-3</v>
      </c>
      <c r="H2657" s="2">
        <f t="shared" si="257"/>
        <v>-0.13092199999999954</v>
      </c>
      <c r="I2657" s="2">
        <f t="shared" si="258"/>
        <v>0.3083900000000015</v>
      </c>
      <c r="J2657" s="2">
        <f t="shared" si="259"/>
        <v>0.23979000000000328</v>
      </c>
    </row>
    <row r="2658" spans="1:10" x14ac:dyDescent="0.2">
      <c r="A2658" s="1">
        <v>40676</v>
      </c>
      <c r="B2658">
        <v>86.392300000000006</v>
      </c>
      <c r="C2658">
        <v>130.16290000000001</v>
      </c>
      <c r="D2658">
        <v>123.6268</v>
      </c>
      <c r="E2658" s="2">
        <f t="shared" si="254"/>
        <v>-5.9315734606097958E-3</v>
      </c>
      <c r="F2658" s="2">
        <f t="shared" si="255"/>
        <v>-5.1674195003018619E-3</v>
      </c>
      <c r="G2658" s="2">
        <f t="shared" si="256"/>
        <v>-2.8408036844949081E-3</v>
      </c>
      <c r="H2658" s="2">
        <f t="shared" si="257"/>
        <v>-0.13607699999999934</v>
      </c>
      <c r="I2658" s="2">
        <f t="shared" si="258"/>
        <v>0.30162900000000148</v>
      </c>
      <c r="J2658" s="2">
        <f t="shared" si="259"/>
        <v>0.23626800000000325</v>
      </c>
    </row>
    <row r="2659" spans="1:10" x14ac:dyDescent="0.2">
      <c r="A2659" s="1">
        <v>40679</v>
      </c>
      <c r="B2659">
        <v>86.143900000000002</v>
      </c>
      <c r="C2659">
        <v>129.8374</v>
      </c>
      <c r="D2659">
        <v>123.4631</v>
      </c>
      <c r="E2659" s="2">
        <f t="shared" si="254"/>
        <v>-2.8752562439013918E-3</v>
      </c>
      <c r="F2659" s="2">
        <f t="shared" si="255"/>
        <v>-2.500712568635155E-3</v>
      </c>
      <c r="G2659" s="2">
        <f t="shared" si="256"/>
        <v>-1.3241465442768163E-3</v>
      </c>
      <c r="H2659" s="2">
        <f t="shared" si="257"/>
        <v>-0.13856099999999938</v>
      </c>
      <c r="I2659" s="2">
        <f t="shared" si="258"/>
        <v>0.29837400000000147</v>
      </c>
      <c r="J2659" s="2">
        <f t="shared" si="259"/>
        <v>0.23463100000000314</v>
      </c>
    </row>
    <row r="2660" spans="1:10" x14ac:dyDescent="0.2">
      <c r="A2660" s="1">
        <v>40680</v>
      </c>
      <c r="B2660">
        <v>85.195999999999998</v>
      </c>
      <c r="C2660">
        <v>128.5949</v>
      </c>
      <c r="D2660">
        <v>122.8135</v>
      </c>
      <c r="E2660" s="2">
        <f t="shared" si="254"/>
        <v>-1.1003681049964076E-2</v>
      </c>
      <c r="F2660" s="2">
        <f t="shared" si="255"/>
        <v>-9.5696617461533684E-3</v>
      </c>
      <c r="G2660" s="2">
        <f t="shared" si="256"/>
        <v>-5.2614910851905838E-3</v>
      </c>
      <c r="H2660" s="2">
        <f t="shared" si="257"/>
        <v>-0.14803999999999939</v>
      </c>
      <c r="I2660" s="2">
        <f t="shared" si="258"/>
        <v>0.28594900000000134</v>
      </c>
      <c r="J2660" s="2">
        <f t="shared" si="259"/>
        <v>0.22813500000000309</v>
      </c>
    </row>
    <row r="2661" spans="1:10" x14ac:dyDescent="0.2">
      <c r="A2661" s="1">
        <v>40681</v>
      </c>
      <c r="B2661">
        <v>85.724999999999994</v>
      </c>
      <c r="C2661">
        <v>129.1815</v>
      </c>
      <c r="D2661">
        <v>123.1799</v>
      </c>
      <c r="E2661" s="2">
        <f t="shared" si="254"/>
        <v>6.2092117000798197E-3</v>
      </c>
      <c r="F2661" s="2">
        <f t="shared" si="255"/>
        <v>4.561611696886958E-3</v>
      </c>
      <c r="G2661" s="2">
        <f t="shared" si="256"/>
        <v>2.9833853770147023E-3</v>
      </c>
      <c r="H2661" s="2">
        <f t="shared" si="257"/>
        <v>-0.14274999999999938</v>
      </c>
      <c r="I2661" s="2">
        <f t="shared" si="258"/>
        <v>0.29181500000000149</v>
      </c>
      <c r="J2661" s="2">
        <f t="shared" si="259"/>
        <v>0.23179900000000297</v>
      </c>
    </row>
    <row r="2662" spans="1:10" x14ac:dyDescent="0.2">
      <c r="A2662" s="1">
        <v>40682</v>
      </c>
      <c r="B2662">
        <v>86.421599999999998</v>
      </c>
      <c r="C2662">
        <v>129.95339999999999</v>
      </c>
      <c r="D2662">
        <v>123.6615</v>
      </c>
      <c r="E2662" s="2">
        <f t="shared" si="254"/>
        <v>8.1259842519685321E-3</v>
      </c>
      <c r="F2662" s="2">
        <f t="shared" si="255"/>
        <v>5.9753138026727992E-3</v>
      </c>
      <c r="G2662" s="2">
        <f t="shared" si="256"/>
        <v>3.9097287788023571E-3</v>
      </c>
      <c r="H2662" s="2">
        <f t="shared" si="257"/>
        <v>-0.13578399999999935</v>
      </c>
      <c r="I2662" s="2">
        <f t="shared" si="258"/>
        <v>0.2995340000000013</v>
      </c>
      <c r="J2662" s="2">
        <f t="shared" si="259"/>
        <v>0.23661500000000291</v>
      </c>
    </row>
    <row r="2663" spans="1:10" x14ac:dyDescent="0.2">
      <c r="A2663" s="1">
        <v>40683</v>
      </c>
      <c r="B2663">
        <v>85.462500000000006</v>
      </c>
      <c r="C2663">
        <v>128.71520000000001</v>
      </c>
      <c r="D2663">
        <v>123.0042</v>
      </c>
      <c r="E2663" s="2">
        <f t="shared" si="254"/>
        <v>-1.1097919964453196E-2</v>
      </c>
      <c r="F2663" s="2">
        <f t="shared" si="255"/>
        <v>-9.5280308172004391E-3</v>
      </c>
      <c r="G2663" s="2">
        <f t="shared" si="256"/>
        <v>-5.3153164080980142E-3</v>
      </c>
      <c r="H2663" s="2">
        <f t="shared" si="257"/>
        <v>-0.14537499999999925</v>
      </c>
      <c r="I2663" s="2">
        <f t="shared" si="258"/>
        <v>0.28715200000000163</v>
      </c>
      <c r="J2663" s="2">
        <f t="shared" si="259"/>
        <v>0.23004200000000274</v>
      </c>
    </row>
    <row r="2664" spans="1:10" x14ac:dyDescent="0.2">
      <c r="A2664" s="1">
        <v>40686</v>
      </c>
      <c r="B2664">
        <v>83.972499999999997</v>
      </c>
      <c r="C2664">
        <v>127.0206</v>
      </c>
      <c r="D2664">
        <v>121.98650000000001</v>
      </c>
      <c r="E2664" s="2">
        <f t="shared" si="254"/>
        <v>-1.7434547316074411E-2</v>
      </c>
      <c r="F2664" s="2">
        <f t="shared" si="255"/>
        <v>-1.3165500267256713E-2</v>
      </c>
      <c r="G2664" s="2">
        <f t="shared" si="256"/>
        <v>-8.2737012232101392E-3</v>
      </c>
      <c r="H2664" s="2">
        <f t="shared" si="257"/>
        <v>-0.16027499999999939</v>
      </c>
      <c r="I2664" s="2">
        <f t="shared" si="258"/>
        <v>0.2702060000000015</v>
      </c>
      <c r="J2664" s="2">
        <f t="shared" si="259"/>
        <v>0.21986500000000286</v>
      </c>
    </row>
    <row r="2665" spans="1:10" x14ac:dyDescent="0.2">
      <c r="A2665" s="1">
        <v>40687</v>
      </c>
      <c r="B2665">
        <v>84.183300000000003</v>
      </c>
      <c r="C2665">
        <v>127.2148</v>
      </c>
      <c r="D2665">
        <v>122.1339</v>
      </c>
      <c r="E2665" s="2">
        <f t="shared" si="254"/>
        <v>2.5103456488733134E-3</v>
      </c>
      <c r="F2665" s="2">
        <f t="shared" si="255"/>
        <v>1.528885865757168E-3</v>
      </c>
      <c r="G2665" s="2">
        <f t="shared" si="256"/>
        <v>1.2083304300065656E-3</v>
      </c>
      <c r="H2665" s="2">
        <f t="shared" si="257"/>
        <v>-0.15816699999999928</v>
      </c>
      <c r="I2665" s="2">
        <f t="shared" si="258"/>
        <v>0.27214800000000139</v>
      </c>
      <c r="J2665" s="2">
        <f t="shared" si="259"/>
        <v>0.22133900000000284</v>
      </c>
    </row>
    <row r="2666" spans="1:10" x14ac:dyDescent="0.2">
      <c r="A2666" s="1">
        <v>40688</v>
      </c>
      <c r="B2666">
        <v>84.651200000000003</v>
      </c>
      <c r="C2666">
        <v>127.6348</v>
      </c>
      <c r="D2666">
        <v>122.45820000000001</v>
      </c>
      <c r="E2666" s="2">
        <f t="shared" si="254"/>
        <v>5.5581095062797736E-3</v>
      </c>
      <c r="F2666" s="2">
        <f t="shared" si="255"/>
        <v>3.3015026553513405E-3</v>
      </c>
      <c r="G2666" s="2">
        <f t="shared" si="256"/>
        <v>2.6552824400105646E-3</v>
      </c>
      <c r="H2666" s="2">
        <f t="shared" si="257"/>
        <v>-0.15348799999999929</v>
      </c>
      <c r="I2666" s="2">
        <f t="shared" si="258"/>
        <v>0.27634800000000137</v>
      </c>
      <c r="J2666" s="2">
        <f t="shared" si="259"/>
        <v>0.22458200000000295</v>
      </c>
    </row>
    <row r="2667" spans="1:10" x14ac:dyDescent="0.2">
      <c r="A2667" s="1">
        <v>40689</v>
      </c>
      <c r="B2667">
        <v>84.194599999999994</v>
      </c>
      <c r="C2667">
        <v>127.1795</v>
      </c>
      <c r="D2667">
        <v>122.1465</v>
      </c>
      <c r="E2667" s="2">
        <f t="shared" si="254"/>
        <v>-5.393898727956703E-3</v>
      </c>
      <c r="F2667" s="2">
        <f t="shared" si="255"/>
        <v>-3.5672089430155429E-3</v>
      </c>
      <c r="G2667" s="2">
        <f t="shared" si="256"/>
        <v>-2.5453583345174113E-3</v>
      </c>
      <c r="H2667" s="2">
        <f t="shared" si="257"/>
        <v>-0.15805399999999936</v>
      </c>
      <c r="I2667" s="2">
        <f t="shared" si="258"/>
        <v>0.27179500000000134</v>
      </c>
      <c r="J2667" s="2">
        <f t="shared" si="259"/>
        <v>0.22146500000000291</v>
      </c>
    </row>
    <row r="2668" spans="1:10" x14ac:dyDescent="0.2">
      <c r="A2668" s="1">
        <v>40690</v>
      </c>
      <c r="B2668">
        <v>84.820899999999995</v>
      </c>
      <c r="C2668">
        <v>127.8079</v>
      </c>
      <c r="D2668">
        <v>122.5795</v>
      </c>
      <c r="E2668" s="2">
        <f t="shared" si="254"/>
        <v>7.4387193477967184E-3</v>
      </c>
      <c r="F2668" s="2">
        <f t="shared" si="255"/>
        <v>4.9410478890072884E-3</v>
      </c>
      <c r="G2668" s="2">
        <f t="shared" si="256"/>
        <v>3.5449235139770607E-3</v>
      </c>
      <c r="H2668" s="2">
        <f t="shared" si="257"/>
        <v>-0.15179099999999934</v>
      </c>
      <c r="I2668" s="2">
        <f t="shared" si="258"/>
        <v>0.2780790000000013</v>
      </c>
      <c r="J2668" s="2">
        <f t="shared" si="259"/>
        <v>0.22579500000000285</v>
      </c>
    </row>
    <row r="2669" spans="1:10" x14ac:dyDescent="0.2">
      <c r="A2669" s="1">
        <v>40693</v>
      </c>
      <c r="B2669">
        <v>84.668499999999995</v>
      </c>
      <c r="C2669">
        <v>127.65689999999999</v>
      </c>
      <c r="D2669">
        <v>122.48099999999999</v>
      </c>
      <c r="E2669" s="2">
        <f t="shared" si="254"/>
        <v>-1.7967269859197055E-3</v>
      </c>
      <c r="F2669" s="2">
        <f t="shared" si="255"/>
        <v>-1.1814606139370909E-3</v>
      </c>
      <c r="G2669" s="2">
        <f t="shared" si="256"/>
        <v>-8.0356013852234121E-4</v>
      </c>
      <c r="H2669" s="2">
        <f t="shared" si="257"/>
        <v>-0.15331499999999931</v>
      </c>
      <c r="I2669" s="2">
        <f t="shared" si="258"/>
        <v>0.27656900000000118</v>
      </c>
      <c r="J2669" s="2">
        <f t="shared" si="259"/>
        <v>0.22481000000000284</v>
      </c>
    </row>
    <row r="2670" spans="1:10" x14ac:dyDescent="0.2">
      <c r="A2670" s="1">
        <v>40694</v>
      </c>
      <c r="B2670">
        <v>86.170400000000001</v>
      </c>
      <c r="C2670">
        <v>129.16409999999999</v>
      </c>
      <c r="D2670">
        <v>123.51649999999999</v>
      </c>
      <c r="E2670" s="2">
        <f t="shared" si="254"/>
        <v>1.7738592274576748E-2</v>
      </c>
      <c r="F2670" s="2">
        <f t="shared" si="255"/>
        <v>1.1806647349261956E-2</v>
      </c>
      <c r="G2670" s="2">
        <f t="shared" si="256"/>
        <v>8.4543725149206495E-3</v>
      </c>
      <c r="H2670" s="2">
        <f t="shared" si="257"/>
        <v>-0.13829599999999931</v>
      </c>
      <c r="I2670" s="2">
        <f t="shared" si="258"/>
        <v>0.29164100000000115</v>
      </c>
      <c r="J2670" s="2">
        <f t="shared" si="259"/>
        <v>0.23516500000000273</v>
      </c>
    </row>
    <row r="2671" spans="1:10" x14ac:dyDescent="0.2">
      <c r="A2671" s="1">
        <v>40695</v>
      </c>
      <c r="B2671">
        <v>85.1387</v>
      </c>
      <c r="C2671">
        <v>127.9494</v>
      </c>
      <c r="D2671">
        <v>122.8092</v>
      </c>
      <c r="E2671" s="2">
        <f t="shared" si="254"/>
        <v>-1.1972788799866296E-2</v>
      </c>
      <c r="F2671" s="2">
        <f t="shared" si="255"/>
        <v>-9.4043159051160341E-3</v>
      </c>
      <c r="G2671" s="2">
        <f t="shared" si="256"/>
        <v>-5.726360445770351E-3</v>
      </c>
      <c r="H2671" s="2">
        <f t="shared" si="257"/>
        <v>-0.14861299999999933</v>
      </c>
      <c r="I2671" s="2">
        <f t="shared" si="258"/>
        <v>0.27949400000000124</v>
      </c>
      <c r="J2671" s="2">
        <f t="shared" si="259"/>
        <v>0.22809200000000285</v>
      </c>
    </row>
    <row r="2672" spans="1:10" x14ac:dyDescent="0.2">
      <c r="A2672" s="1">
        <v>40696</v>
      </c>
      <c r="B2672">
        <v>83.781300000000002</v>
      </c>
      <c r="C2672">
        <v>126.55889999999999</v>
      </c>
      <c r="D2672">
        <v>121.8779</v>
      </c>
      <c r="E2672" s="2">
        <f t="shared" si="254"/>
        <v>-1.5943395893994183E-2</v>
      </c>
      <c r="F2672" s="2">
        <f t="shared" si="255"/>
        <v>-1.0867577339166878E-2</v>
      </c>
      <c r="G2672" s="2">
        <f t="shared" si="256"/>
        <v>-7.5833080909248896E-3</v>
      </c>
      <c r="H2672" s="2">
        <f t="shared" si="257"/>
        <v>-0.16218699999999941</v>
      </c>
      <c r="I2672" s="2">
        <f t="shared" si="258"/>
        <v>0.26558900000000119</v>
      </c>
      <c r="J2672" s="2">
        <f t="shared" si="259"/>
        <v>0.21877900000000272</v>
      </c>
    </row>
    <row r="2673" spans="1:10" x14ac:dyDescent="0.2">
      <c r="A2673" s="1">
        <v>40697</v>
      </c>
      <c r="B2673">
        <v>83.978099999999998</v>
      </c>
      <c r="C2673">
        <v>126.72499999999999</v>
      </c>
      <c r="D2673">
        <v>122.0157</v>
      </c>
      <c r="E2673" s="2">
        <f t="shared" si="254"/>
        <v>2.3489728614858318E-3</v>
      </c>
      <c r="F2673" s="2">
        <f t="shared" si="255"/>
        <v>1.3124323931386073E-3</v>
      </c>
      <c r="G2673" s="2">
        <f t="shared" si="256"/>
        <v>1.1306397632384613E-3</v>
      </c>
      <c r="H2673" s="2">
        <f t="shared" si="257"/>
        <v>-0.16021899999999933</v>
      </c>
      <c r="I2673" s="2">
        <f t="shared" si="258"/>
        <v>0.2672500000000011</v>
      </c>
      <c r="J2673" s="2">
        <f t="shared" si="259"/>
        <v>0.22015700000000282</v>
      </c>
    </row>
    <row r="2674" spans="1:10" x14ac:dyDescent="0.2">
      <c r="A2674" s="1">
        <v>40700</v>
      </c>
      <c r="B2674">
        <v>83.293899999999994</v>
      </c>
      <c r="C2674">
        <v>126.157</v>
      </c>
      <c r="D2674">
        <v>121.5523</v>
      </c>
      <c r="E2674" s="2">
        <f t="shared" si="254"/>
        <v>-8.1473622289621739E-3</v>
      </c>
      <c r="F2674" s="2">
        <f t="shared" si="255"/>
        <v>-4.4821463799565864E-3</v>
      </c>
      <c r="G2674" s="2">
        <f t="shared" si="256"/>
        <v>-3.7978719132045757E-3</v>
      </c>
      <c r="H2674" s="2">
        <f t="shared" si="257"/>
        <v>-0.16706099999999946</v>
      </c>
      <c r="I2674" s="2">
        <f t="shared" si="258"/>
        <v>0.26157000000000119</v>
      </c>
      <c r="J2674" s="2">
        <f t="shared" si="259"/>
        <v>0.2155230000000028</v>
      </c>
    </row>
    <row r="2675" spans="1:10" x14ac:dyDescent="0.2">
      <c r="A2675" s="1">
        <v>40701</v>
      </c>
      <c r="B2675">
        <v>83.570099999999996</v>
      </c>
      <c r="C2675">
        <v>126.3937</v>
      </c>
      <c r="D2675">
        <v>121.7448</v>
      </c>
      <c r="E2675" s="2">
        <f t="shared" si="254"/>
        <v>3.3159691165860483E-3</v>
      </c>
      <c r="F2675" s="2">
        <f t="shared" si="255"/>
        <v>1.8762335819653142E-3</v>
      </c>
      <c r="G2675" s="2">
        <f t="shared" si="256"/>
        <v>1.5836804404358862E-3</v>
      </c>
      <c r="H2675" s="2">
        <f t="shared" si="257"/>
        <v>-0.16429899999999942</v>
      </c>
      <c r="I2675" s="2">
        <f t="shared" si="258"/>
        <v>0.2639370000000012</v>
      </c>
      <c r="J2675" s="2">
        <f t="shared" si="259"/>
        <v>0.21744800000000275</v>
      </c>
    </row>
    <row r="2676" spans="1:10" x14ac:dyDescent="0.2">
      <c r="A2676" s="1">
        <v>40702</v>
      </c>
      <c r="B2676">
        <v>82.894099999999995</v>
      </c>
      <c r="C2676">
        <v>125.8325</v>
      </c>
      <c r="D2676">
        <v>121.2822</v>
      </c>
      <c r="E2676" s="2">
        <f t="shared" si="254"/>
        <v>-8.0890174835258621E-3</v>
      </c>
      <c r="F2676" s="2">
        <f t="shared" si="255"/>
        <v>-4.4400947199109142E-3</v>
      </c>
      <c r="G2676" s="2">
        <f t="shared" si="256"/>
        <v>-3.7997516115677588E-3</v>
      </c>
      <c r="H2676" s="2">
        <f t="shared" si="257"/>
        <v>-0.17105899999999952</v>
      </c>
      <c r="I2676" s="2">
        <f t="shared" si="258"/>
        <v>0.25832500000000125</v>
      </c>
      <c r="J2676" s="2">
        <f t="shared" si="259"/>
        <v>0.21282200000000273</v>
      </c>
    </row>
    <row r="2677" spans="1:10" x14ac:dyDescent="0.2">
      <c r="A2677" s="1">
        <v>40703</v>
      </c>
      <c r="B2677">
        <v>83.679000000000002</v>
      </c>
      <c r="C2677">
        <v>126.4888</v>
      </c>
      <c r="D2677">
        <v>121.8246</v>
      </c>
      <c r="E2677" s="2">
        <f t="shared" si="254"/>
        <v>9.4687076643573675E-3</v>
      </c>
      <c r="F2677" s="2">
        <f t="shared" si="255"/>
        <v>5.215663679891902E-3</v>
      </c>
      <c r="G2677" s="2">
        <f t="shared" si="256"/>
        <v>4.4722143892508281E-3</v>
      </c>
      <c r="H2677" s="2">
        <f t="shared" si="257"/>
        <v>-0.16320999999999941</v>
      </c>
      <c r="I2677" s="2">
        <f t="shared" si="258"/>
        <v>0.26488800000000112</v>
      </c>
      <c r="J2677" s="2">
        <f t="shared" si="259"/>
        <v>0.2182460000000026</v>
      </c>
    </row>
    <row r="2678" spans="1:10" x14ac:dyDescent="0.2">
      <c r="A2678" s="1">
        <v>40704</v>
      </c>
      <c r="B2678">
        <v>82.386499999999998</v>
      </c>
      <c r="C2678">
        <v>125.4139</v>
      </c>
      <c r="D2678">
        <v>120.938</v>
      </c>
      <c r="E2678" s="2">
        <f t="shared" si="254"/>
        <v>-1.5445930281193676E-2</v>
      </c>
      <c r="F2678" s="2">
        <f t="shared" si="255"/>
        <v>-8.4979855924002257E-3</v>
      </c>
      <c r="G2678" s="2">
        <f t="shared" si="256"/>
        <v>-7.2776762657131844E-3</v>
      </c>
      <c r="H2678" s="2">
        <f t="shared" si="257"/>
        <v>-0.17613499999999949</v>
      </c>
      <c r="I2678" s="2">
        <f t="shared" si="258"/>
        <v>0.25413900000000123</v>
      </c>
      <c r="J2678" s="2">
        <f t="shared" si="259"/>
        <v>0.20938000000000256</v>
      </c>
    </row>
    <row r="2679" spans="1:10" x14ac:dyDescent="0.2">
      <c r="A2679" s="1">
        <v>40707</v>
      </c>
      <c r="B2679">
        <v>82.455799999999996</v>
      </c>
      <c r="C2679">
        <v>125.4665</v>
      </c>
      <c r="D2679">
        <v>120.98779999999999</v>
      </c>
      <c r="E2679" s="2">
        <f t="shared" si="254"/>
        <v>8.4115722842947882E-4</v>
      </c>
      <c r="F2679" s="2">
        <f t="shared" si="255"/>
        <v>4.1941124548383613E-4</v>
      </c>
      <c r="G2679" s="2">
        <f t="shared" si="256"/>
        <v>4.1178124328156152E-4</v>
      </c>
      <c r="H2679" s="2">
        <f t="shared" si="257"/>
        <v>-0.17544199999999943</v>
      </c>
      <c r="I2679" s="2">
        <f t="shared" si="258"/>
        <v>0.25466500000000103</v>
      </c>
      <c r="J2679" s="2">
        <f t="shared" si="259"/>
        <v>0.20987800000000245</v>
      </c>
    </row>
    <row r="2680" spans="1:10" x14ac:dyDescent="0.2">
      <c r="A2680" s="1">
        <v>40708</v>
      </c>
      <c r="B2680">
        <v>83.842799999999997</v>
      </c>
      <c r="C2680">
        <v>126.4764</v>
      </c>
      <c r="D2680">
        <v>121.8198</v>
      </c>
      <c r="E2680" s="2">
        <f t="shared" si="254"/>
        <v>1.6821133261698984E-2</v>
      </c>
      <c r="F2680" s="2">
        <f t="shared" si="255"/>
        <v>8.0491605328911753E-3</v>
      </c>
      <c r="G2680" s="2">
        <f t="shared" si="256"/>
        <v>6.8767264137377104E-3</v>
      </c>
      <c r="H2680" s="2">
        <f t="shared" si="257"/>
        <v>-0.16157199999999938</v>
      </c>
      <c r="I2680" s="2">
        <f t="shared" si="258"/>
        <v>0.26476400000000089</v>
      </c>
      <c r="J2680" s="2">
        <f t="shared" si="259"/>
        <v>0.21819800000000256</v>
      </c>
    </row>
    <row r="2681" spans="1:10" x14ac:dyDescent="0.2">
      <c r="A2681" s="1">
        <v>40709</v>
      </c>
      <c r="B2681">
        <v>82.381799999999998</v>
      </c>
      <c r="C2681">
        <v>125.25749999999999</v>
      </c>
      <c r="D2681">
        <v>120.9491</v>
      </c>
      <c r="E2681" s="2">
        <f t="shared" si="254"/>
        <v>-1.7425467660908245E-2</v>
      </c>
      <c r="F2681" s="2">
        <f t="shared" si="255"/>
        <v>-9.6373710826683778E-3</v>
      </c>
      <c r="G2681" s="2">
        <f t="shared" si="256"/>
        <v>-7.1474423697953648E-3</v>
      </c>
      <c r="H2681" s="2">
        <f t="shared" si="257"/>
        <v>-0.17618199999999939</v>
      </c>
      <c r="I2681" s="2">
        <f t="shared" si="258"/>
        <v>0.25257500000000088</v>
      </c>
      <c r="J2681" s="2">
        <f t="shared" si="259"/>
        <v>0.20949100000000254</v>
      </c>
    </row>
    <row r="2682" spans="1:10" x14ac:dyDescent="0.2">
      <c r="A2682" s="1">
        <v>40710</v>
      </c>
      <c r="B2682">
        <v>82.355099999999993</v>
      </c>
      <c r="C2682">
        <v>125.2426</v>
      </c>
      <c r="D2682">
        <v>120.93600000000001</v>
      </c>
      <c r="E2682" s="2">
        <f t="shared" si="254"/>
        <v>-3.2410071156496745E-4</v>
      </c>
      <c r="F2682" s="2">
        <f t="shared" si="255"/>
        <v>-1.1895495279723445E-4</v>
      </c>
      <c r="G2682" s="2">
        <f t="shared" si="256"/>
        <v>-1.0831002463018713E-4</v>
      </c>
      <c r="H2682" s="2">
        <f t="shared" si="257"/>
        <v>-0.17644899999999941</v>
      </c>
      <c r="I2682" s="2">
        <f t="shared" si="258"/>
        <v>0.25242600000000093</v>
      </c>
      <c r="J2682" s="2">
        <f t="shared" si="259"/>
        <v>0.20936000000000266</v>
      </c>
    </row>
    <row r="2683" spans="1:10" x14ac:dyDescent="0.2">
      <c r="A2683" s="1">
        <v>40711</v>
      </c>
      <c r="B2683">
        <v>83.546700000000001</v>
      </c>
      <c r="C2683">
        <v>126.0372</v>
      </c>
      <c r="D2683">
        <v>121.6512</v>
      </c>
      <c r="E2683" s="2">
        <f t="shared" si="254"/>
        <v>1.4469049275636969E-2</v>
      </c>
      <c r="F2683" s="2">
        <f t="shared" si="255"/>
        <v>6.3444866203672401E-3</v>
      </c>
      <c r="G2683" s="2">
        <f t="shared" si="256"/>
        <v>5.9138717999602797E-3</v>
      </c>
      <c r="H2683" s="2">
        <f t="shared" si="257"/>
        <v>-0.16453299999999926</v>
      </c>
      <c r="I2683" s="2">
        <f t="shared" si="258"/>
        <v>0.26037200000000094</v>
      </c>
      <c r="J2683" s="2">
        <f t="shared" si="259"/>
        <v>0.2165120000000027</v>
      </c>
    </row>
    <row r="2684" spans="1:10" x14ac:dyDescent="0.2">
      <c r="A2684" s="1">
        <v>40714</v>
      </c>
      <c r="B2684">
        <v>82.940600000000003</v>
      </c>
      <c r="C2684">
        <v>125.58150000000001</v>
      </c>
      <c r="D2684">
        <v>121.2974</v>
      </c>
      <c r="E2684" s="2">
        <f t="shared" si="254"/>
        <v>-7.2546252574906545E-3</v>
      </c>
      <c r="F2684" s="2">
        <f t="shared" si="255"/>
        <v>-3.6155992040444174E-3</v>
      </c>
      <c r="G2684" s="2">
        <f t="shared" si="256"/>
        <v>-2.9083149200337388E-3</v>
      </c>
      <c r="H2684" s="2">
        <f t="shared" si="257"/>
        <v>-0.17059399999999925</v>
      </c>
      <c r="I2684" s="2">
        <f t="shared" si="258"/>
        <v>0.25581500000000101</v>
      </c>
      <c r="J2684" s="2">
        <f t="shared" si="259"/>
        <v>0.21297400000000266</v>
      </c>
    </row>
    <row r="2685" spans="1:10" x14ac:dyDescent="0.2">
      <c r="A2685" s="1">
        <v>40715</v>
      </c>
      <c r="B2685">
        <v>84.569900000000004</v>
      </c>
      <c r="C2685">
        <v>126.82089999999999</v>
      </c>
      <c r="D2685">
        <v>122.2744</v>
      </c>
      <c r="E2685" s="2">
        <f t="shared" si="254"/>
        <v>1.9644179087202174E-2</v>
      </c>
      <c r="F2685" s="2">
        <f t="shared" si="255"/>
        <v>9.8692880718895815E-3</v>
      </c>
      <c r="G2685" s="2">
        <f t="shared" si="256"/>
        <v>8.0545831979910165E-3</v>
      </c>
      <c r="H2685" s="2">
        <f t="shared" si="257"/>
        <v>-0.15430099999999924</v>
      </c>
      <c r="I2685" s="2">
        <f t="shared" si="258"/>
        <v>0.26820900000000103</v>
      </c>
      <c r="J2685" s="2">
        <f t="shared" si="259"/>
        <v>0.22274400000000272</v>
      </c>
    </row>
    <row r="2686" spans="1:10" x14ac:dyDescent="0.2">
      <c r="A2686" s="1">
        <v>40716</v>
      </c>
      <c r="B2686">
        <v>84.361099999999993</v>
      </c>
      <c r="C2686">
        <v>126.6656</v>
      </c>
      <c r="D2686">
        <v>122.1525</v>
      </c>
      <c r="E2686" s="2">
        <f t="shared" si="254"/>
        <v>-2.4689635437669111E-3</v>
      </c>
      <c r="F2686" s="2">
        <f t="shared" si="255"/>
        <v>-1.2245615667448861E-3</v>
      </c>
      <c r="G2686" s="2">
        <f t="shared" si="256"/>
        <v>-9.9693803445366491E-4</v>
      </c>
      <c r="H2686" s="2">
        <f t="shared" si="257"/>
        <v>-0.15638899999999933</v>
      </c>
      <c r="I2686" s="2">
        <f t="shared" si="258"/>
        <v>0.26665600000000111</v>
      </c>
      <c r="J2686" s="2">
        <f t="shared" si="259"/>
        <v>0.22152500000000264</v>
      </c>
    </row>
    <row r="2687" spans="1:10" x14ac:dyDescent="0.2">
      <c r="A2687" s="1">
        <v>40717</v>
      </c>
      <c r="B2687">
        <v>82.422899999999998</v>
      </c>
      <c r="C2687">
        <v>125.2029</v>
      </c>
      <c r="D2687">
        <v>120.9966</v>
      </c>
      <c r="E2687" s="2">
        <f t="shared" si="254"/>
        <v>-2.2975044185056803E-2</v>
      </c>
      <c r="F2687" s="2">
        <f t="shared" si="255"/>
        <v>-1.1547728822979497E-2</v>
      </c>
      <c r="G2687" s="2">
        <f t="shared" si="256"/>
        <v>-9.4627617117947205E-3</v>
      </c>
      <c r="H2687" s="2">
        <f t="shared" si="257"/>
        <v>-0.17577099999999934</v>
      </c>
      <c r="I2687" s="2">
        <f t="shared" si="258"/>
        <v>0.25202900000000117</v>
      </c>
      <c r="J2687" s="2">
        <f t="shared" si="259"/>
        <v>0.20996600000000254</v>
      </c>
    </row>
    <row r="2688" spans="1:10" x14ac:dyDescent="0.2">
      <c r="A2688" s="1">
        <v>40718</v>
      </c>
      <c r="B2688">
        <v>81.970799999999997</v>
      </c>
      <c r="C2688">
        <v>124.93210000000001</v>
      </c>
      <c r="D2688">
        <v>120.72920000000001</v>
      </c>
      <c r="E2688" s="2">
        <f t="shared" si="254"/>
        <v>-5.4851260996641171E-3</v>
      </c>
      <c r="F2688" s="2">
        <f t="shared" si="255"/>
        <v>-2.1628891982533593E-3</v>
      </c>
      <c r="G2688" s="2">
        <f t="shared" si="256"/>
        <v>-2.2099794539680584E-3</v>
      </c>
      <c r="H2688" s="2">
        <f t="shared" si="257"/>
        <v>-0.18029199999999945</v>
      </c>
      <c r="I2688" s="2">
        <f t="shared" si="258"/>
        <v>0.24932100000000124</v>
      </c>
      <c r="J2688" s="2">
        <f t="shared" si="259"/>
        <v>0.2072920000000027</v>
      </c>
    </row>
    <row r="2689" spans="1:10" x14ac:dyDescent="0.2">
      <c r="A2689" s="1">
        <v>40721</v>
      </c>
      <c r="B2689">
        <v>82.213800000000006</v>
      </c>
      <c r="C2689">
        <v>125.08240000000001</v>
      </c>
      <c r="D2689">
        <v>120.8831</v>
      </c>
      <c r="E2689" s="2">
        <f t="shared" si="254"/>
        <v>2.9644702747808616E-3</v>
      </c>
      <c r="F2689" s="2">
        <f t="shared" si="255"/>
        <v>1.2030534986604557E-3</v>
      </c>
      <c r="G2689" s="2">
        <f t="shared" si="256"/>
        <v>1.2747537464010694E-3</v>
      </c>
      <c r="H2689" s="2">
        <f t="shared" si="257"/>
        <v>-0.17786199999999941</v>
      </c>
      <c r="I2689" s="2">
        <f t="shared" si="258"/>
        <v>0.25082400000000127</v>
      </c>
      <c r="J2689" s="2">
        <f t="shared" si="259"/>
        <v>0.20883100000000265</v>
      </c>
    </row>
    <row r="2690" spans="1:10" x14ac:dyDescent="0.2">
      <c r="A2690" s="1">
        <v>40722</v>
      </c>
      <c r="B2690">
        <v>83.0154</v>
      </c>
      <c r="C2690">
        <v>125.5772</v>
      </c>
      <c r="D2690">
        <v>121.3653</v>
      </c>
      <c r="E2690" s="2">
        <f t="shared" si="254"/>
        <v>9.7501879246548739E-3</v>
      </c>
      <c r="F2690" s="2">
        <f t="shared" si="255"/>
        <v>3.9557923416884133E-3</v>
      </c>
      <c r="G2690" s="2">
        <f t="shared" si="256"/>
        <v>3.9889777810133697E-3</v>
      </c>
      <c r="H2690" s="2">
        <f t="shared" si="257"/>
        <v>-0.1698459999999995</v>
      </c>
      <c r="I2690" s="2">
        <f t="shared" si="258"/>
        <v>0.25577200000000144</v>
      </c>
      <c r="J2690" s="2">
        <f t="shared" si="259"/>
        <v>0.21365300000000276</v>
      </c>
    </row>
    <row r="2691" spans="1:10" x14ac:dyDescent="0.2">
      <c r="A2691" s="1">
        <v>40723</v>
      </c>
      <c r="B2691">
        <v>84.586699999999993</v>
      </c>
      <c r="C2691">
        <v>126.6399</v>
      </c>
      <c r="D2691">
        <v>122.30759999999999</v>
      </c>
      <c r="E2691" s="2">
        <f t="shared" si="254"/>
        <v>1.8927813393659454E-2</v>
      </c>
      <c r="F2691" s="2">
        <f t="shared" si="255"/>
        <v>8.4625234517092807E-3</v>
      </c>
      <c r="G2691" s="2">
        <f t="shared" si="256"/>
        <v>7.7641632328184773E-3</v>
      </c>
      <c r="H2691" s="2">
        <f t="shared" si="257"/>
        <v>-0.15413299999999952</v>
      </c>
      <c r="I2691" s="2">
        <f t="shared" si="258"/>
        <v>0.26639900000000138</v>
      </c>
      <c r="J2691" s="2">
        <f t="shared" si="259"/>
        <v>0.22307600000000272</v>
      </c>
    </row>
    <row r="2692" spans="1:10" x14ac:dyDescent="0.2">
      <c r="A2692" s="1">
        <v>40724</v>
      </c>
      <c r="B2692">
        <v>85.981399999999994</v>
      </c>
      <c r="C2692">
        <v>127.6991</v>
      </c>
      <c r="D2692">
        <v>123.1444</v>
      </c>
      <c r="E2692" s="2">
        <f t="shared" ref="E2692:E2755" si="260">B2692/B2691-1</f>
        <v>1.6488407752046186E-2</v>
      </c>
      <c r="F2692" s="2">
        <f t="shared" ref="F2692:F2755" si="261">C2692/C2691-1</f>
        <v>8.3638726815167264E-3</v>
      </c>
      <c r="G2692" s="2">
        <f t="shared" ref="G2692:G2755" si="262">D2692/D2691-1</f>
        <v>6.8417661698865206E-3</v>
      </c>
      <c r="H2692" s="2">
        <f t="shared" ref="H2692:H2755" si="263">(1+H2691)*(1+E2692)-1</f>
        <v>-0.14018599999999948</v>
      </c>
      <c r="I2692" s="2">
        <f t="shared" ref="I2692:I2755" si="264">(1+I2691)*(1+F2692)-1</f>
        <v>0.27699100000000154</v>
      </c>
      <c r="J2692" s="2">
        <f t="shared" ref="J2692:J2755" si="265">(1+J2691)*(1+G2692)-1</f>
        <v>0.23144400000000287</v>
      </c>
    </row>
    <row r="2693" spans="1:10" x14ac:dyDescent="0.2">
      <c r="A2693" s="1">
        <v>40725</v>
      </c>
      <c r="B2693">
        <v>86.800600000000003</v>
      </c>
      <c r="C2693">
        <v>128.39429999999999</v>
      </c>
      <c r="D2693">
        <v>123.70059999999999</v>
      </c>
      <c r="E2693" s="2">
        <f t="shared" si="260"/>
        <v>9.5276420249030824E-3</v>
      </c>
      <c r="F2693" s="2">
        <f t="shared" si="261"/>
        <v>5.4440477654109642E-3</v>
      </c>
      <c r="G2693" s="2">
        <f t="shared" si="262"/>
        <v>4.51664874732427E-3</v>
      </c>
      <c r="H2693" s="2">
        <f t="shared" si="263"/>
        <v>-0.1319939999999995</v>
      </c>
      <c r="I2693" s="2">
        <f t="shared" si="264"/>
        <v>0.28394300000000139</v>
      </c>
      <c r="J2693" s="2">
        <f t="shared" si="265"/>
        <v>0.23700600000000294</v>
      </c>
    </row>
    <row r="2694" spans="1:10" x14ac:dyDescent="0.2">
      <c r="A2694" s="1">
        <v>40728</v>
      </c>
      <c r="B2694">
        <v>86.635300000000001</v>
      </c>
      <c r="C2694">
        <v>128.2567</v>
      </c>
      <c r="D2694">
        <v>123.59690000000001</v>
      </c>
      <c r="E2694" s="2">
        <f t="shared" si="260"/>
        <v>-1.9043647163728972E-3</v>
      </c>
      <c r="F2694" s="2">
        <f t="shared" si="261"/>
        <v>-1.0716986657506311E-3</v>
      </c>
      <c r="G2694" s="2">
        <f t="shared" si="262"/>
        <v>-8.3831444633242214E-4</v>
      </c>
      <c r="H2694" s="2">
        <f t="shared" si="263"/>
        <v>-0.13364699999999952</v>
      </c>
      <c r="I2694" s="2">
        <f t="shared" si="264"/>
        <v>0.28256700000000157</v>
      </c>
      <c r="J2694" s="2">
        <f t="shared" si="265"/>
        <v>0.23596900000000298</v>
      </c>
    </row>
    <row r="2695" spans="1:10" x14ac:dyDescent="0.2">
      <c r="A2695" s="1">
        <v>40729</v>
      </c>
      <c r="B2695">
        <v>86.075000000000003</v>
      </c>
      <c r="C2695">
        <v>127.7897</v>
      </c>
      <c r="D2695">
        <v>123.221</v>
      </c>
      <c r="E2695" s="2">
        <f t="shared" si="260"/>
        <v>-6.4673406798383404E-3</v>
      </c>
      <c r="F2695" s="2">
        <f t="shared" si="261"/>
        <v>-3.6411353169074623E-3</v>
      </c>
      <c r="G2695" s="2">
        <f t="shared" si="262"/>
        <v>-3.0413384154457379E-3</v>
      </c>
      <c r="H2695" s="2">
        <f t="shared" si="263"/>
        <v>-0.13924999999999954</v>
      </c>
      <c r="I2695" s="2">
        <f t="shared" si="264"/>
        <v>0.27789700000000161</v>
      </c>
      <c r="J2695" s="2">
        <f t="shared" si="265"/>
        <v>0.23221000000000291</v>
      </c>
    </row>
    <row r="2696" spans="1:10" x14ac:dyDescent="0.2">
      <c r="A2696" s="1">
        <v>40730</v>
      </c>
      <c r="B2696">
        <v>85.534999999999997</v>
      </c>
      <c r="C2696">
        <v>127.3353</v>
      </c>
      <c r="D2696">
        <v>122.8588</v>
      </c>
      <c r="E2696" s="2">
        <f t="shared" si="260"/>
        <v>-6.2735986058670701E-3</v>
      </c>
      <c r="F2696" s="2">
        <f t="shared" si="261"/>
        <v>-3.555842137511811E-3</v>
      </c>
      <c r="G2696" s="2">
        <f t="shared" si="262"/>
        <v>-2.939434025044485E-3</v>
      </c>
      <c r="H2696" s="2">
        <f t="shared" si="263"/>
        <v>-0.14464999999999961</v>
      </c>
      <c r="I2696" s="2">
        <f t="shared" si="264"/>
        <v>0.27335300000000173</v>
      </c>
      <c r="J2696" s="2">
        <f t="shared" si="265"/>
        <v>0.2285880000000029</v>
      </c>
    </row>
    <row r="2697" spans="1:10" x14ac:dyDescent="0.2">
      <c r="A2697" s="1">
        <v>40731</v>
      </c>
      <c r="B2697">
        <v>85.917000000000002</v>
      </c>
      <c r="C2697">
        <v>127.66070000000001</v>
      </c>
      <c r="D2697">
        <v>123.11969999999999</v>
      </c>
      <c r="E2697" s="2">
        <f t="shared" si="260"/>
        <v>4.4660080668732505E-3</v>
      </c>
      <c r="F2697" s="2">
        <f t="shared" si="261"/>
        <v>2.5554579130846466E-3</v>
      </c>
      <c r="G2697" s="2">
        <f t="shared" si="262"/>
        <v>2.1235760075792864E-3</v>
      </c>
      <c r="H2697" s="2">
        <f t="shared" si="263"/>
        <v>-0.14082999999999957</v>
      </c>
      <c r="I2697" s="2">
        <f t="shared" si="264"/>
        <v>0.27660700000000182</v>
      </c>
      <c r="J2697" s="2">
        <f t="shared" si="265"/>
        <v>0.23119700000000276</v>
      </c>
    </row>
    <row r="2698" spans="1:10" x14ac:dyDescent="0.2">
      <c r="A2698" s="1">
        <v>40732</v>
      </c>
      <c r="B2698">
        <v>84.297200000000004</v>
      </c>
      <c r="C2698">
        <v>126.29300000000001</v>
      </c>
      <c r="D2698">
        <v>122.0278</v>
      </c>
      <c r="E2698" s="2">
        <f t="shared" si="260"/>
        <v>-1.8853079134513506E-2</v>
      </c>
      <c r="F2698" s="2">
        <f t="shared" si="261"/>
        <v>-1.071355554215192E-2</v>
      </c>
      <c r="G2698" s="2">
        <f t="shared" si="262"/>
        <v>-8.8686051054379655E-3</v>
      </c>
      <c r="H2698" s="2">
        <f t="shared" si="263"/>
        <v>-0.1570279999999995</v>
      </c>
      <c r="I2698" s="2">
        <f t="shared" si="264"/>
        <v>0.26293000000000188</v>
      </c>
      <c r="J2698" s="2">
        <f t="shared" si="265"/>
        <v>0.22027800000000286</v>
      </c>
    </row>
    <row r="2699" spans="1:10" x14ac:dyDescent="0.2">
      <c r="A2699" s="1">
        <v>40735</v>
      </c>
      <c r="B2699">
        <v>81.851500000000001</v>
      </c>
      <c r="C2699">
        <v>124.4956</v>
      </c>
      <c r="D2699">
        <v>120.38330000000001</v>
      </c>
      <c r="E2699" s="2">
        <f t="shared" si="260"/>
        <v>-2.9012826048789297E-2</v>
      </c>
      <c r="F2699" s="2">
        <f t="shared" si="261"/>
        <v>-1.4231984353843874E-2</v>
      </c>
      <c r="G2699" s="2">
        <f t="shared" si="262"/>
        <v>-1.347643733641013E-2</v>
      </c>
      <c r="H2699" s="2">
        <f t="shared" si="263"/>
        <v>-0.18148499999999956</v>
      </c>
      <c r="I2699" s="2">
        <f t="shared" si="264"/>
        <v>0.24495600000000173</v>
      </c>
      <c r="J2699" s="2">
        <f t="shared" si="265"/>
        <v>0.20383300000000304</v>
      </c>
    </row>
    <row r="2700" spans="1:10" x14ac:dyDescent="0.2">
      <c r="A2700" s="1">
        <v>40736</v>
      </c>
      <c r="B2700">
        <v>81.379800000000003</v>
      </c>
      <c r="C2700">
        <v>124.2769</v>
      </c>
      <c r="D2700">
        <v>120.1557</v>
      </c>
      <c r="E2700" s="2">
        <f t="shared" si="260"/>
        <v>-5.7628754512745184E-3</v>
      </c>
      <c r="F2700" s="2">
        <f t="shared" si="261"/>
        <v>-1.7566885897974949E-3</v>
      </c>
      <c r="G2700" s="2">
        <f t="shared" si="262"/>
        <v>-1.8906276867307614E-3</v>
      </c>
      <c r="H2700" s="2">
        <f t="shared" si="263"/>
        <v>-0.18620199999999953</v>
      </c>
      <c r="I2700" s="2">
        <f t="shared" si="264"/>
        <v>0.24276900000000179</v>
      </c>
      <c r="J2700" s="2">
        <f t="shared" si="265"/>
        <v>0.20155700000000287</v>
      </c>
    </row>
    <row r="2701" spans="1:10" x14ac:dyDescent="0.2">
      <c r="A2701" s="1">
        <v>40737</v>
      </c>
      <c r="B2701">
        <v>82.066199999999995</v>
      </c>
      <c r="C2701">
        <v>124.6146</v>
      </c>
      <c r="D2701">
        <v>120.4953</v>
      </c>
      <c r="E2701" s="2">
        <f t="shared" si="260"/>
        <v>8.4345255210751535E-3</v>
      </c>
      <c r="F2701" s="2">
        <f t="shared" si="261"/>
        <v>2.717319147806263E-3</v>
      </c>
      <c r="G2701" s="2">
        <f t="shared" si="262"/>
        <v>2.8263328331490367E-3</v>
      </c>
      <c r="H2701" s="2">
        <f t="shared" si="263"/>
        <v>-0.17933799999999966</v>
      </c>
      <c r="I2701" s="2">
        <f t="shared" si="264"/>
        <v>0.24614600000000175</v>
      </c>
      <c r="J2701" s="2">
        <f t="shared" si="265"/>
        <v>0.20495300000000283</v>
      </c>
    </row>
    <row r="2702" spans="1:10" x14ac:dyDescent="0.2">
      <c r="A2702" s="1">
        <v>40738</v>
      </c>
      <c r="B2702">
        <v>81.469200000000001</v>
      </c>
      <c r="C2702">
        <v>124.32769999999999</v>
      </c>
      <c r="D2702">
        <v>120.2063</v>
      </c>
      <c r="E2702" s="2">
        <f t="shared" si="260"/>
        <v>-7.2746148840813207E-3</v>
      </c>
      <c r="F2702" s="2">
        <f t="shared" si="261"/>
        <v>-2.3022984465704832E-3</v>
      </c>
      <c r="G2702" s="2">
        <f t="shared" si="262"/>
        <v>-2.3984337978327774E-3</v>
      </c>
      <c r="H2702" s="2">
        <f t="shared" si="263"/>
        <v>-0.18530799999999958</v>
      </c>
      <c r="I2702" s="2">
        <f t="shared" si="264"/>
        <v>0.24327700000000174</v>
      </c>
      <c r="J2702" s="2">
        <f t="shared" si="265"/>
        <v>0.20206300000000277</v>
      </c>
    </row>
    <row r="2703" spans="1:10" x14ac:dyDescent="0.2">
      <c r="A2703" s="1">
        <v>40739</v>
      </c>
      <c r="B2703">
        <v>80.867199999999997</v>
      </c>
      <c r="C2703">
        <v>124.03830000000001</v>
      </c>
      <c r="D2703">
        <v>119.9149</v>
      </c>
      <c r="E2703" s="2">
        <f t="shared" si="260"/>
        <v>-7.3892955865529908E-3</v>
      </c>
      <c r="F2703" s="2">
        <f t="shared" si="261"/>
        <v>-2.3277194060533635E-3</v>
      </c>
      <c r="G2703" s="2">
        <f t="shared" si="262"/>
        <v>-2.4241657883155021E-3</v>
      </c>
      <c r="H2703" s="2">
        <f t="shared" si="263"/>
        <v>-0.19132799999999961</v>
      </c>
      <c r="I2703" s="2">
        <f t="shared" si="264"/>
        <v>0.24038300000000201</v>
      </c>
      <c r="J2703" s="2">
        <f t="shared" si="265"/>
        <v>0.19914900000000291</v>
      </c>
    </row>
    <row r="2704" spans="1:10" x14ac:dyDescent="0.2">
      <c r="A2704" s="1">
        <v>40742</v>
      </c>
      <c r="B2704">
        <v>79.264799999999994</v>
      </c>
      <c r="C2704">
        <v>123.262</v>
      </c>
      <c r="D2704">
        <v>119.1405</v>
      </c>
      <c r="E2704" s="2">
        <f t="shared" si="260"/>
        <v>-1.9815203197340869E-2</v>
      </c>
      <c r="F2704" s="2">
        <f t="shared" si="261"/>
        <v>-6.2585507863297529E-3</v>
      </c>
      <c r="G2704" s="2">
        <f t="shared" si="262"/>
        <v>-6.4579130700188614E-3</v>
      </c>
      <c r="H2704" s="2">
        <f t="shared" si="263"/>
        <v>-0.20735199999999965</v>
      </c>
      <c r="I2704" s="2">
        <f t="shared" si="264"/>
        <v>0.23262000000000205</v>
      </c>
      <c r="J2704" s="2">
        <f t="shared" si="265"/>
        <v>0.19140500000000293</v>
      </c>
    </row>
    <row r="2705" spans="1:10" x14ac:dyDescent="0.2">
      <c r="A2705" s="1">
        <v>40743</v>
      </c>
      <c r="B2705">
        <v>80.325400000000002</v>
      </c>
      <c r="C2705">
        <v>123.6726</v>
      </c>
      <c r="D2705">
        <v>119.66330000000001</v>
      </c>
      <c r="E2705" s="2">
        <f t="shared" si="260"/>
        <v>1.3380466487015852E-2</v>
      </c>
      <c r="F2705" s="2">
        <f t="shared" si="261"/>
        <v>3.3311158345636915E-3</v>
      </c>
      <c r="G2705" s="2">
        <f t="shared" si="262"/>
        <v>4.3880964071831841E-3</v>
      </c>
      <c r="H2705" s="2">
        <f t="shared" si="263"/>
        <v>-0.19674599999999953</v>
      </c>
      <c r="I2705" s="2">
        <f t="shared" si="264"/>
        <v>0.23672600000000199</v>
      </c>
      <c r="J2705" s="2">
        <f t="shared" si="265"/>
        <v>0.19663300000000294</v>
      </c>
    </row>
    <row r="2706" spans="1:10" x14ac:dyDescent="0.2">
      <c r="A2706" s="1">
        <v>40744</v>
      </c>
      <c r="B2706">
        <v>81.7851</v>
      </c>
      <c r="C2706">
        <v>124.22499999999999</v>
      </c>
      <c r="D2706">
        <v>120.3815</v>
      </c>
      <c r="E2706" s="2">
        <f t="shared" si="260"/>
        <v>1.8172334031327564E-2</v>
      </c>
      <c r="F2706" s="2">
        <f t="shared" si="261"/>
        <v>4.4666320591626452E-3</v>
      </c>
      <c r="G2706" s="2">
        <f t="shared" si="262"/>
        <v>6.0018401631911633E-3</v>
      </c>
      <c r="H2706" s="2">
        <f t="shared" si="263"/>
        <v>-0.18214899999999956</v>
      </c>
      <c r="I2706" s="2">
        <f t="shared" si="264"/>
        <v>0.24225000000000207</v>
      </c>
      <c r="J2706" s="2">
        <f t="shared" si="265"/>
        <v>0.20381500000000297</v>
      </c>
    </row>
    <row r="2707" spans="1:10" x14ac:dyDescent="0.2">
      <c r="A2707" s="1">
        <v>40745</v>
      </c>
      <c r="B2707">
        <v>83.525899999999993</v>
      </c>
      <c r="C2707">
        <v>125.02460000000001</v>
      </c>
      <c r="D2707">
        <v>121.23739999999999</v>
      </c>
      <c r="E2707" s="2">
        <f t="shared" si="260"/>
        <v>2.1285050699944019E-2</v>
      </c>
      <c r="F2707" s="2">
        <f t="shared" si="261"/>
        <v>6.4367075870397361E-3</v>
      </c>
      <c r="G2707" s="2">
        <f t="shared" si="262"/>
        <v>7.1098964541893572E-3</v>
      </c>
      <c r="H2707" s="2">
        <f t="shared" si="263"/>
        <v>-0.16474099999999958</v>
      </c>
      <c r="I2707" s="2">
        <f t="shared" si="264"/>
        <v>0.25024600000000219</v>
      </c>
      <c r="J2707" s="2">
        <f t="shared" si="265"/>
        <v>0.21237400000000295</v>
      </c>
    </row>
    <row r="2708" spans="1:10" x14ac:dyDescent="0.2">
      <c r="A2708" s="1">
        <v>40746</v>
      </c>
      <c r="B2708">
        <v>83.805899999999994</v>
      </c>
      <c r="C2708">
        <v>125.17149999999999</v>
      </c>
      <c r="D2708">
        <v>121.3779</v>
      </c>
      <c r="E2708" s="2">
        <f t="shared" si="260"/>
        <v>3.3522536123526958E-3</v>
      </c>
      <c r="F2708" s="2">
        <f t="shared" si="261"/>
        <v>1.1749687661466446E-3</v>
      </c>
      <c r="G2708" s="2">
        <f t="shared" si="262"/>
        <v>1.1588833148847844E-3</v>
      </c>
      <c r="H2708" s="2">
        <f t="shared" si="263"/>
        <v>-0.16194099999999945</v>
      </c>
      <c r="I2708" s="2">
        <f t="shared" si="264"/>
        <v>0.25171500000000191</v>
      </c>
      <c r="J2708" s="2">
        <f t="shared" si="265"/>
        <v>0.21377900000000305</v>
      </c>
    </row>
    <row r="2709" spans="1:10" x14ac:dyDescent="0.2">
      <c r="A2709" s="1">
        <v>40749</v>
      </c>
      <c r="B2709">
        <v>82.902100000000004</v>
      </c>
      <c r="C2709">
        <v>124.7123</v>
      </c>
      <c r="D2709">
        <v>120.9456</v>
      </c>
      <c r="E2709" s="2">
        <f t="shared" si="260"/>
        <v>-1.0784443577361413E-2</v>
      </c>
      <c r="F2709" s="2">
        <f t="shared" si="261"/>
        <v>-3.6685667264513278E-3</v>
      </c>
      <c r="G2709" s="2">
        <f t="shared" si="262"/>
        <v>-3.5616038834087593E-3</v>
      </c>
      <c r="H2709" s="2">
        <f t="shared" si="263"/>
        <v>-0.17097899999999933</v>
      </c>
      <c r="I2709" s="2">
        <f t="shared" si="264"/>
        <v>0.24712300000000198</v>
      </c>
      <c r="J2709" s="2">
        <f t="shared" si="265"/>
        <v>0.20945600000000297</v>
      </c>
    </row>
    <row r="2710" spans="1:10" x14ac:dyDescent="0.2">
      <c r="A2710" s="1">
        <v>40750</v>
      </c>
      <c r="B2710">
        <v>82.810100000000006</v>
      </c>
      <c r="C2710">
        <v>124.6758</v>
      </c>
      <c r="D2710">
        <v>120.904</v>
      </c>
      <c r="E2710" s="2">
        <f t="shared" si="260"/>
        <v>-1.1097426965058776E-3</v>
      </c>
      <c r="F2710" s="2">
        <f t="shared" si="261"/>
        <v>-2.9267361759832689E-4</v>
      </c>
      <c r="G2710" s="2">
        <f t="shared" si="262"/>
        <v>-3.4395629109285064E-4</v>
      </c>
      <c r="H2710" s="2">
        <f t="shared" si="263"/>
        <v>-0.17189899999999936</v>
      </c>
      <c r="I2710" s="2">
        <f t="shared" si="264"/>
        <v>0.24675800000000181</v>
      </c>
      <c r="J2710" s="2">
        <f t="shared" si="265"/>
        <v>0.209040000000003</v>
      </c>
    </row>
    <row r="2711" spans="1:10" x14ac:dyDescent="0.2">
      <c r="A2711" s="1">
        <v>40751</v>
      </c>
      <c r="B2711">
        <v>81.421400000000006</v>
      </c>
      <c r="C2711">
        <v>123.9683</v>
      </c>
      <c r="D2711">
        <v>120.2274</v>
      </c>
      <c r="E2711" s="2">
        <f t="shared" si="260"/>
        <v>-1.6769693551873521E-2</v>
      </c>
      <c r="F2711" s="2">
        <f t="shared" si="261"/>
        <v>-5.6747179484710752E-3</v>
      </c>
      <c r="G2711" s="2">
        <f t="shared" si="262"/>
        <v>-5.5961754780652351E-3</v>
      </c>
      <c r="H2711" s="2">
        <f t="shared" si="263"/>
        <v>-0.18578599999999934</v>
      </c>
      <c r="I2711" s="2">
        <f t="shared" si="264"/>
        <v>0.23968300000000187</v>
      </c>
      <c r="J2711" s="2">
        <f t="shared" si="265"/>
        <v>0.20227400000000295</v>
      </c>
    </row>
    <row r="2712" spans="1:10" x14ac:dyDescent="0.2">
      <c r="A2712" s="1">
        <v>40752</v>
      </c>
      <c r="B2712">
        <v>81.392499999999998</v>
      </c>
      <c r="C2712">
        <v>123.95959999999999</v>
      </c>
      <c r="D2712">
        <v>120.2167</v>
      </c>
      <c r="E2712" s="2">
        <f t="shared" si="260"/>
        <v>-3.5494354064169453E-4</v>
      </c>
      <c r="F2712" s="2">
        <f t="shared" si="261"/>
        <v>-7.0179231303479916E-5</v>
      </c>
      <c r="G2712" s="2">
        <f t="shared" si="262"/>
        <v>-8.8998015427388388E-5</v>
      </c>
      <c r="H2712" s="2">
        <f t="shared" si="263"/>
        <v>-0.18607499999999932</v>
      </c>
      <c r="I2712" s="2">
        <f t="shared" si="264"/>
        <v>0.23959600000000192</v>
      </c>
      <c r="J2712" s="2">
        <f t="shared" si="265"/>
        <v>0.20216700000000309</v>
      </c>
    </row>
    <row r="2713" spans="1:10" x14ac:dyDescent="0.2">
      <c r="A2713" s="1">
        <v>40753</v>
      </c>
      <c r="B2713">
        <v>80.715699999999998</v>
      </c>
      <c r="C2713">
        <v>123.67149999999999</v>
      </c>
      <c r="D2713">
        <v>119.8887</v>
      </c>
      <c r="E2713" s="2">
        <f t="shared" si="260"/>
        <v>-8.3152624627575999E-3</v>
      </c>
      <c r="F2713" s="2">
        <f t="shared" si="261"/>
        <v>-2.3241443179874421E-3</v>
      </c>
      <c r="G2713" s="2">
        <f t="shared" si="262"/>
        <v>-2.7284062863146552E-3</v>
      </c>
      <c r="H2713" s="2">
        <f t="shared" si="263"/>
        <v>-0.19284299999999932</v>
      </c>
      <c r="I2713" s="2">
        <f t="shared" si="264"/>
        <v>0.23671500000000201</v>
      </c>
      <c r="J2713" s="2">
        <f t="shared" si="265"/>
        <v>0.19888700000000314</v>
      </c>
    </row>
    <row r="2714" spans="1:10" x14ac:dyDescent="0.2">
      <c r="A2714" s="1">
        <v>40756</v>
      </c>
      <c r="B2714">
        <v>78.447100000000006</v>
      </c>
      <c r="C2714">
        <v>122.69670000000001</v>
      </c>
      <c r="D2714">
        <v>118.788</v>
      </c>
      <c r="E2714" s="2">
        <f t="shared" si="260"/>
        <v>-2.810605619476747E-2</v>
      </c>
      <c r="F2714" s="2">
        <f t="shared" si="261"/>
        <v>-7.8821717210512121E-3</v>
      </c>
      <c r="G2714" s="2">
        <f t="shared" si="262"/>
        <v>-9.1810153917758486E-3</v>
      </c>
      <c r="H2714" s="2">
        <f t="shared" si="263"/>
        <v>-0.2155289999999993</v>
      </c>
      <c r="I2714" s="2">
        <f t="shared" si="264"/>
        <v>0.22696700000000214</v>
      </c>
      <c r="J2714" s="2">
        <f t="shared" si="265"/>
        <v>0.18788000000000316</v>
      </c>
    </row>
    <row r="2715" spans="1:10" x14ac:dyDescent="0.2">
      <c r="A2715" s="1">
        <v>40757</v>
      </c>
      <c r="B2715">
        <v>76.981499999999997</v>
      </c>
      <c r="C2715">
        <v>122.2824</v>
      </c>
      <c r="D2715">
        <v>118.21550000000001</v>
      </c>
      <c r="E2715" s="2">
        <f t="shared" si="260"/>
        <v>-1.8682653660874737E-2</v>
      </c>
      <c r="F2715" s="2">
        <f t="shared" si="261"/>
        <v>-3.3766189310715511E-3</v>
      </c>
      <c r="G2715" s="2">
        <f t="shared" si="262"/>
        <v>-4.8195103882546775E-3</v>
      </c>
      <c r="H2715" s="2">
        <f t="shared" si="263"/>
        <v>-0.23018499999999942</v>
      </c>
      <c r="I2715" s="2">
        <f t="shared" si="264"/>
        <v>0.22282400000000213</v>
      </c>
      <c r="J2715" s="2">
        <f t="shared" si="265"/>
        <v>0.18215500000000318</v>
      </c>
    </row>
    <row r="2716" spans="1:10" x14ac:dyDescent="0.2">
      <c r="A2716" s="1">
        <v>40758</v>
      </c>
      <c r="B2716">
        <v>75.557900000000004</v>
      </c>
      <c r="C2716">
        <v>121.9345</v>
      </c>
      <c r="D2716">
        <v>117.65949999999999</v>
      </c>
      <c r="E2716" s="2">
        <f t="shared" si="260"/>
        <v>-1.8492754752765239E-2</v>
      </c>
      <c r="F2716" s="2">
        <f t="shared" si="261"/>
        <v>-2.8450537444472124E-3</v>
      </c>
      <c r="G2716" s="2">
        <f t="shared" si="262"/>
        <v>-4.7032749512543326E-3</v>
      </c>
      <c r="H2716" s="2">
        <f t="shared" si="263"/>
        <v>-0.24442099999999944</v>
      </c>
      <c r="I2716" s="2">
        <f t="shared" si="264"/>
        <v>0.21934500000000212</v>
      </c>
      <c r="J2716" s="2">
        <f t="shared" si="265"/>
        <v>0.17659500000000317</v>
      </c>
    </row>
    <row r="2717" spans="1:10" x14ac:dyDescent="0.2">
      <c r="A2717" s="1">
        <v>40759</v>
      </c>
      <c r="B2717">
        <v>72.970299999999995</v>
      </c>
      <c r="C2717">
        <v>121.3929</v>
      </c>
      <c r="D2717">
        <v>116.8546</v>
      </c>
      <c r="E2717" s="2">
        <f t="shared" si="260"/>
        <v>-3.4246584407454539E-2</v>
      </c>
      <c r="F2717" s="2">
        <f t="shared" si="261"/>
        <v>-4.4417289610405586E-3</v>
      </c>
      <c r="G2717" s="2">
        <f t="shared" si="262"/>
        <v>-6.8409265720149603E-3</v>
      </c>
      <c r="H2717" s="2">
        <f t="shared" si="263"/>
        <v>-0.27029699999999957</v>
      </c>
      <c r="I2717" s="2">
        <f t="shared" si="264"/>
        <v>0.21392900000000203</v>
      </c>
      <c r="J2717" s="2">
        <f t="shared" si="265"/>
        <v>0.16854600000000319</v>
      </c>
    </row>
    <row r="2718" spans="1:10" x14ac:dyDescent="0.2">
      <c r="A2718" s="1">
        <v>40760</v>
      </c>
      <c r="B2718">
        <v>71.846999999999994</v>
      </c>
      <c r="C2718">
        <v>121.2359</v>
      </c>
      <c r="D2718">
        <v>116.5073</v>
      </c>
      <c r="E2718" s="2">
        <f t="shared" si="260"/>
        <v>-1.5393934244480323E-2</v>
      </c>
      <c r="F2718" s="2">
        <f t="shared" si="261"/>
        <v>-1.2933211085656149E-3</v>
      </c>
      <c r="G2718" s="2">
        <f t="shared" si="262"/>
        <v>-2.9720695633719263E-3</v>
      </c>
      <c r="H2718" s="2">
        <f t="shared" si="263"/>
        <v>-0.28152999999999961</v>
      </c>
      <c r="I2718" s="2">
        <f t="shared" si="264"/>
        <v>0.21235900000000218</v>
      </c>
      <c r="J2718" s="2">
        <f t="shared" si="265"/>
        <v>0.16507300000000313</v>
      </c>
    </row>
    <row r="2719" spans="1:10" x14ac:dyDescent="0.2">
      <c r="A2719" s="1">
        <v>40763</v>
      </c>
      <c r="B2719">
        <v>69.177800000000005</v>
      </c>
      <c r="C2719">
        <v>120.85639999999999</v>
      </c>
      <c r="D2719">
        <v>115.6846</v>
      </c>
      <c r="E2719" s="2">
        <f t="shared" si="260"/>
        <v>-3.7151168455189398E-2</v>
      </c>
      <c r="F2719" s="2">
        <f t="shared" si="261"/>
        <v>-3.1302609210638321E-3</v>
      </c>
      <c r="G2719" s="2">
        <f t="shared" si="262"/>
        <v>-7.0613601036157991E-3</v>
      </c>
      <c r="H2719" s="2">
        <f t="shared" si="263"/>
        <v>-0.30822199999999955</v>
      </c>
      <c r="I2719" s="2">
        <f t="shared" si="264"/>
        <v>0.20856400000000219</v>
      </c>
      <c r="J2719" s="2">
        <f t="shared" si="265"/>
        <v>0.15684600000000315</v>
      </c>
    </row>
    <row r="2720" spans="1:10" x14ac:dyDescent="0.2">
      <c r="A2720" s="1">
        <v>40764</v>
      </c>
      <c r="B2720">
        <v>69.399500000000003</v>
      </c>
      <c r="C2720">
        <v>120.8901</v>
      </c>
      <c r="D2720">
        <v>115.7578</v>
      </c>
      <c r="E2720" s="2">
        <f t="shared" si="260"/>
        <v>3.2047853502135126E-3</v>
      </c>
      <c r="F2720" s="2">
        <f t="shared" si="261"/>
        <v>2.7884332149574753E-4</v>
      </c>
      <c r="G2720" s="2">
        <f t="shared" si="262"/>
        <v>6.3275492157122137E-4</v>
      </c>
      <c r="H2720" s="2">
        <f t="shared" si="263"/>
        <v>-0.30600499999999953</v>
      </c>
      <c r="I2720" s="2">
        <f t="shared" si="264"/>
        <v>0.20890100000000245</v>
      </c>
      <c r="J2720" s="2">
        <f t="shared" si="265"/>
        <v>0.1575780000000031</v>
      </c>
    </row>
    <row r="2721" spans="1:10" x14ac:dyDescent="0.2">
      <c r="A2721" s="1">
        <v>40765</v>
      </c>
      <c r="B2721">
        <v>65.167900000000003</v>
      </c>
      <c r="C2721">
        <v>120.52970000000001</v>
      </c>
      <c r="D2721">
        <v>114.4388</v>
      </c>
      <c r="E2721" s="2">
        <f t="shared" si="260"/>
        <v>-6.0974502698146194E-2</v>
      </c>
      <c r="F2721" s="2">
        <f t="shared" si="261"/>
        <v>-2.9812201329968424E-3</v>
      </c>
      <c r="G2721" s="2">
        <f t="shared" si="262"/>
        <v>-1.1394480544723584E-2</v>
      </c>
      <c r="H2721" s="2">
        <f t="shared" si="263"/>
        <v>-0.34832099999999955</v>
      </c>
      <c r="I2721" s="2">
        <f t="shared" si="264"/>
        <v>0.20529700000000251</v>
      </c>
      <c r="J2721" s="2">
        <f t="shared" si="265"/>
        <v>0.14438800000000307</v>
      </c>
    </row>
    <row r="2722" spans="1:10" x14ac:dyDescent="0.2">
      <c r="A2722" s="1">
        <v>40766</v>
      </c>
      <c r="B2722">
        <v>67.034099999999995</v>
      </c>
      <c r="C2722">
        <v>120.6236</v>
      </c>
      <c r="D2722">
        <v>115.026</v>
      </c>
      <c r="E2722" s="2">
        <f t="shared" si="260"/>
        <v>2.8636798178244049E-2</v>
      </c>
      <c r="F2722" s="2">
        <f t="shared" si="261"/>
        <v>7.7906109448533378E-4</v>
      </c>
      <c r="G2722" s="2">
        <f t="shared" si="262"/>
        <v>5.1311268555769285E-3</v>
      </c>
      <c r="H2722" s="2">
        <f t="shared" si="263"/>
        <v>-0.32965899999999959</v>
      </c>
      <c r="I2722" s="2">
        <f t="shared" si="264"/>
        <v>0.20623600000000231</v>
      </c>
      <c r="J2722" s="2">
        <f t="shared" si="265"/>
        <v>0.15026000000000295</v>
      </c>
    </row>
    <row r="2723" spans="1:10" x14ac:dyDescent="0.2">
      <c r="A2723" s="1">
        <v>40767</v>
      </c>
      <c r="B2723">
        <v>69.8142</v>
      </c>
      <c r="C2723">
        <v>120.761</v>
      </c>
      <c r="D2723">
        <v>115.899</v>
      </c>
      <c r="E2723" s="2">
        <f t="shared" si="260"/>
        <v>4.1472921990449718E-2</v>
      </c>
      <c r="F2723" s="2">
        <f t="shared" si="261"/>
        <v>1.1390805779301072E-3</v>
      </c>
      <c r="G2723" s="2">
        <f t="shared" si="262"/>
        <v>7.5895884408743175E-3</v>
      </c>
      <c r="H2723" s="2">
        <f t="shared" si="263"/>
        <v>-0.30185799999999952</v>
      </c>
      <c r="I2723" s="2">
        <f t="shared" si="264"/>
        <v>0.20761000000000251</v>
      </c>
      <c r="J2723" s="2">
        <f t="shared" si="265"/>
        <v>0.15899000000000307</v>
      </c>
    </row>
    <row r="2724" spans="1:10" x14ac:dyDescent="0.2">
      <c r="A2724" s="1">
        <v>40770</v>
      </c>
      <c r="B2724">
        <v>70.333200000000005</v>
      </c>
      <c r="C2724">
        <v>120.7906</v>
      </c>
      <c r="D2724">
        <v>116.0728</v>
      </c>
      <c r="E2724" s="2">
        <f t="shared" si="260"/>
        <v>7.4340177213232383E-3</v>
      </c>
      <c r="F2724" s="2">
        <f t="shared" si="261"/>
        <v>2.4511224650347607E-4</v>
      </c>
      <c r="G2724" s="2">
        <f t="shared" si="262"/>
        <v>1.4995815321960926E-3</v>
      </c>
      <c r="H2724" s="2">
        <f t="shared" si="263"/>
        <v>-0.29666799999999949</v>
      </c>
      <c r="I2724" s="2">
        <f t="shared" si="264"/>
        <v>0.20790600000000259</v>
      </c>
      <c r="J2724" s="2">
        <f t="shared" si="265"/>
        <v>0.16072800000000309</v>
      </c>
    </row>
    <row r="2725" spans="1:10" x14ac:dyDescent="0.2">
      <c r="A2725" s="1">
        <v>40771</v>
      </c>
      <c r="B2725">
        <v>70.308599999999998</v>
      </c>
      <c r="C2725">
        <v>120.804</v>
      </c>
      <c r="D2725">
        <v>116.06659999999999</v>
      </c>
      <c r="E2725" s="2">
        <f t="shared" si="260"/>
        <v>-3.4976369623462844E-4</v>
      </c>
      <c r="F2725" s="2">
        <f t="shared" si="261"/>
        <v>1.1093578473819754E-4</v>
      </c>
      <c r="G2725" s="2">
        <f t="shared" si="262"/>
        <v>-5.3414753499625434E-5</v>
      </c>
      <c r="H2725" s="2">
        <f t="shared" si="263"/>
        <v>-0.29691399999999957</v>
      </c>
      <c r="I2725" s="2">
        <f t="shared" si="264"/>
        <v>0.20804000000000267</v>
      </c>
      <c r="J2725" s="2">
        <f t="shared" si="265"/>
        <v>0.16066600000000308</v>
      </c>
    </row>
    <row r="2726" spans="1:10" x14ac:dyDescent="0.2">
      <c r="A2726" s="1">
        <v>40772</v>
      </c>
      <c r="B2726">
        <v>70.534199999999998</v>
      </c>
      <c r="C2726">
        <v>120.81959999999999</v>
      </c>
      <c r="D2726">
        <v>116.15989999999999</v>
      </c>
      <c r="E2726" s="2">
        <f t="shared" si="260"/>
        <v>3.2087113098540065E-3</v>
      </c>
      <c r="F2726" s="2">
        <f t="shared" si="261"/>
        <v>1.2913479686105234E-4</v>
      </c>
      <c r="G2726" s="2">
        <f t="shared" si="262"/>
        <v>8.0384882472639418E-4</v>
      </c>
      <c r="H2726" s="2">
        <f t="shared" si="263"/>
        <v>-0.29465799999999953</v>
      </c>
      <c r="I2726" s="2">
        <f t="shared" si="264"/>
        <v>0.20819600000000271</v>
      </c>
      <c r="J2726" s="2">
        <f t="shared" si="265"/>
        <v>0.16159900000000293</v>
      </c>
    </row>
    <row r="2727" spans="1:10" x14ac:dyDescent="0.2">
      <c r="A2727" s="1">
        <v>40773</v>
      </c>
      <c r="B2727">
        <v>66.766599999999997</v>
      </c>
      <c r="C2727">
        <v>120.5793</v>
      </c>
      <c r="D2727">
        <v>114.6656</v>
      </c>
      <c r="E2727" s="2">
        <f t="shared" si="260"/>
        <v>-5.3415222686299724E-2</v>
      </c>
      <c r="F2727" s="2">
        <f t="shared" si="261"/>
        <v>-1.9889157057297879E-3</v>
      </c>
      <c r="G2727" s="2">
        <f t="shared" si="262"/>
        <v>-1.2864163967083231E-2</v>
      </c>
      <c r="H2727" s="2">
        <f t="shared" si="263"/>
        <v>-0.33233399999999957</v>
      </c>
      <c r="I2727" s="2">
        <f t="shared" si="264"/>
        <v>0.20579300000000278</v>
      </c>
      <c r="J2727" s="2">
        <f t="shared" si="265"/>
        <v>0.14665600000000301</v>
      </c>
    </row>
    <row r="2728" spans="1:10" x14ac:dyDescent="0.2">
      <c r="A2728" s="1">
        <v>40774</v>
      </c>
      <c r="B2728">
        <v>65.334699999999998</v>
      </c>
      <c r="C2728">
        <v>120.5205</v>
      </c>
      <c r="D2728">
        <v>114.09990000000001</v>
      </c>
      <c r="E2728" s="2">
        <f t="shared" si="260"/>
        <v>-2.1446351918474216E-2</v>
      </c>
      <c r="F2728" s="2">
        <f t="shared" si="261"/>
        <v>-4.8764588946859089E-4</v>
      </c>
      <c r="G2728" s="2">
        <f t="shared" si="262"/>
        <v>-4.9334761253592152E-3</v>
      </c>
      <c r="H2728" s="2">
        <f t="shared" si="263"/>
        <v>-0.34665299999999954</v>
      </c>
      <c r="I2728" s="2">
        <f t="shared" si="264"/>
        <v>0.20520500000000275</v>
      </c>
      <c r="J2728" s="2">
        <f t="shared" si="265"/>
        <v>0.14099900000000321</v>
      </c>
    </row>
    <row r="2729" spans="1:10" x14ac:dyDescent="0.2">
      <c r="A2729" s="1">
        <v>40777</v>
      </c>
      <c r="B2729">
        <v>66.070599999999999</v>
      </c>
      <c r="C2729">
        <v>120.5581</v>
      </c>
      <c r="D2729">
        <v>114.40309999999999</v>
      </c>
      <c r="E2729" s="2">
        <f t="shared" si="260"/>
        <v>1.1263539895338903E-2</v>
      </c>
      <c r="F2729" s="2">
        <f t="shared" si="261"/>
        <v>3.1198011956479199E-4</v>
      </c>
      <c r="G2729" s="2">
        <f t="shared" si="262"/>
        <v>2.6573204709205989E-3</v>
      </c>
      <c r="H2729" s="2">
        <f t="shared" si="263"/>
        <v>-0.33929399999999954</v>
      </c>
      <c r="I2729" s="2">
        <f t="shared" si="264"/>
        <v>0.2055810000000029</v>
      </c>
      <c r="J2729" s="2">
        <f t="shared" si="265"/>
        <v>0.14403100000000313</v>
      </c>
    </row>
    <row r="2730" spans="1:10" x14ac:dyDescent="0.2">
      <c r="A2730" s="1">
        <v>40778</v>
      </c>
      <c r="B2730">
        <v>66.572699999999998</v>
      </c>
      <c r="C2730">
        <v>120.5949</v>
      </c>
      <c r="D2730">
        <v>114.6063</v>
      </c>
      <c r="E2730" s="2">
        <f t="shared" si="260"/>
        <v>7.5994466525202142E-3</v>
      </c>
      <c r="F2730" s="2">
        <f t="shared" si="261"/>
        <v>3.0524701368062068E-4</v>
      </c>
      <c r="G2730" s="2">
        <f t="shared" si="262"/>
        <v>1.7761756455900723E-3</v>
      </c>
      <c r="H2730" s="2">
        <f t="shared" si="263"/>
        <v>-0.33427299999999949</v>
      </c>
      <c r="I2730" s="2">
        <f t="shared" si="264"/>
        <v>0.20594900000000305</v>
      </c>
      <c r="J2730" s="2">
        <f t="shared" si="265"/>
        <v>0.14606300000000316</v>
      </c>
    </row>
    <row r="2731" spans="1:10" x14ac:dyDescent="0.2">
      <c r="A2731" s="1">
        <v>40779</v>
      </c>
      <c r="B2731">
        <v>67.751499999999993</v>
      </c>
      <c r="C2731">
        <v>120.6521</v>
      </c>
      <c r="D2731">
        <v>115.07859999999999</v>
      </c>
      <c r="E2731" s="2">
        <f t="shared" si="260"/>
        <v>1.7706957957240643E-2</v>
      </c>
      <c r="F2731" s="2">
        <f t="shared" si="261"/>
        <v>4.7431524882068921E-4</v>
      </c>
      <c r="G2731" s="2">
        <f t="shared" si="262"/>
        <v>4.1210648978284858E-3</v>
      </c>
      <c r="H2731" s="2">
        <f t="shared" si="263"/>
        <v>-0.32248499999999958</v>
      </c>
      <c r="I2731" s="2">
        <f t="shared" si="264"/>
        <v>0.20652100000000306</v>
      </c>
      <c r="J2731" s="2">
        <f t="shared" si="265"/>
        <v>0.1507860000000032</v>
      </c>
    </row>
    <row r="2732" spans="1:10" x14ac:dyDescent="0.2">
      <c r="A2732" s="1">
        <v>40780</v>
      </c>
      <c r="B2732">
        <v>67.085800000000006</v>
      </c>
      <c r="C2732">
        <v>120.62739999999999</v>
      </c>
      <c r="D2732">
        <v>114.8175</v>
      </c>
      <c r="E2732" s="2">
        <f t="shared" si="260"/>
        <v>-9.8256127170613938E-3</v>
      </c>
      <c r="F2732" s="2">
        <f t="shared" si="261"/>
        <v>-2.0472084613532004E-4</v>
      </c>
      <c r="G2732" s="2">
        <f t="shared" si="262"/>
        <v>-2.2688840496842833E-3</v>
      </c>
      <c r="H2732" s="2">
        <f t="shared" si="263"/>
        <v>-0.32914199999999938</v>
      </c>
      <c r="I2732" s="2">
        <f t="shared" si="264"/>
        <v>0.20627400000000295</v>
      </c>
      <c r="J2732" s="2">
        <f t="shared" si="265"/>
        <v>0.14817500000000328</v>
      </c>
    </row>
    <row r="2733" spans="1:10" x14ac:dyDescent="0.2">
      <c r="A2733" s="1">
        <v>40781</v>
      </c>
      <c r="B2733">
        <v>66.290999999999997</v>
      </c>
      <c r="C2733">
        <v>120.59690000000001</v>
      </c>
      <c r="D2733">
        <v>114.505</v>
      </c>
      <c r="E2733" s="2">
        <f t="shared" si="260"/>
        <v>-1.1847514675236925E-2</v>
      </c>
      <c r="F2733" s="2">
        <f t="shared" si="261"/>
        <v>-2.5284471023989674E-4</v>
      </c>
      <c r="G2733" s="2">
        <f t="shared" si="262"/>
        <v>-2.7217105406406317E-3</v>
      </c>
      <c r="H2733" s="2">
        <f t="shared" si="263"/>
        <v>-0.33708999999999945</v>
      </c>
      <c r="I2733" s="2">
        <f t="shared" si="264"/>
        <v>0.20596900000000296</v>
      </c>
      <c r="J2733" s="2">
        <f t="shared" si="265"/>
        <v>0.14505000000000323</v>
      </c>
    </row>
    <row r="2734" spans="1:10" x14ac:dyDescent="0.2">
      <c r="A2734" s="1">
        <v>40784</v>
      </c>
      <c r="B2734">
        <v>67.7697</v>
      </c>
      <c r="C2734">
        <v>120.6675</v>
      </c>
      <c r="D2734">
        <v>115.1037</v>
      </c>
      <c r="E2734" s="2">
        <f t="shared" si="260"/>
        <v>2.2306195411141871E-2</v>
      </c>
      <c r="F2734" s="2">
        <f t="shared" si="261"/>
        <v>5.8542134996830697E-4</v>
      </c>
      <c r="G2734" s="2">
        <f t="shared" si="262"/>
        <v>5.2285926378761172E-3</v>
      </c>
      <c r="H2734" s="2">
        <f t="shared" si="263"/>
        <v>-0.32230299999999934</v>
      </c>
      <c r="I2734" s="2">
        <f t="shared" si="264"/>
        <v>0.20667500000000283</v>
      </c>
      <c r="J2734" s="2">
        <f t="shared" si="265"/>
        <v>0.1510370000000032</v>
      </c>
    </row>
    <row r="2735" spans="1:10" x14ac:dyDescent="0.2">
      <c r="A2735" s="1">
        <v>40785</v>
      </c>
      <c r="B2735">
        <v>67.764899999999997</v>
      </c>
      <c r="C2735">
        <v>120.6818</v>
      </c>
      <c r="D2735">
        <v>115.1053</v>
      </c>
      <c r="E2735" s="2">
        <f t="shared" si="260"/>
        <v>-7.0828113448939689E-5</v>
      </c>
      <c r="F2735" s="2">
        <f t="shared" si="261"/>
        <v>1.1850746887098751E-4</v>
      </c>
      <c r="G2735" s="2">
        <f t="shared" si="262"/>
        <v>1.39005088455324E-5</v>
      </c>
      <c r="H2735" s="2">
        <f t="shared" si="263"/>
        <v>-0.32235099999999939</v>
      </c>
      <c r="I2735" s="2">
        <f t="shared" si="264"/>
        <v>0.20681800000000283</v>
      </c>
      <c r="J2735" s="2">
        <f t="shared" si="265"/>
        <v>0.15105300000000321</v>
      </c>
    </row>
    <row r="2736" spans="1:10" x14ac:dyDescent="0.2">
      <c r="A2736" s="1">
        <v>40786</v>
      </c>
      <c r="B2736">
        <v>69.669700000000006</v>
      </c>
      <c r="C2736">
        <v>120.7713</v>
      </c>
      <c r="D2736">
        <v>115.86620000000001</v>
      </c>
      <c r="E2736" s="2">
        <f t="shared" si="260"/>
        <v>2.8108947257356132E-2</v>
      </c>
      <c r="F2736" s="2">
        <f t="shared" si="261"/>
        <v>7.4161969741926015E-4</v>
      </c>
      <c r="G2736" s="2">
        <f t="shared" si="262"/>
        <v>6.6104688489583285E-3</v>
      </c>
      <c r="H2736" s="2">
        <f t="shared" si="263"/>
        <v>-0.30330299999999921</v>
      </c>
      <c r="I2736" s="2">
        <f t="shared" si="264"/>
        <v>0.20771300000000292</v>
      </c>
      <c r="J2736" s="2">
        <f t="shared" si="265"/>
        <v>0.15866200000000319</v>
      </c>
    </row>
    <row r="2737" spans="1:10" x14ac:dyDescent="0.2">
      <c r="A2737" s="1">
        <v>40787</v>
      </c>
      <c r="B2737">
        <v>69.780799999999999</v>
      </c>
      <c r="C2737">
        <v>120.7811</v>
      </c>
      <c r="D2737">
        <v>115.914</v>
      </c>
      <c r="E2737" s="2">
        <f t="shared" si="260"/>
        <v>1.5946674092179869E-3</v>
      </c>
      <c r="F2737" s="2">
        <f t="shared" si="261"/>
        <v>8.1145106494595609E-5</v>
      </c>
      <c r="G2737" s="2">
        <f t="shared" si="262"/>
        <v>4.1254481462238424E-4</v>
      </c>
      <c r="H2737" s="2">
        <f t="shared" si="263"/>
        <v>-0.30219199999999924</v>
      </c>
      <c r="I2737" s="2">
        <f t="shared" si="264"/>
        <v>0.20781100000000285</v>
      </c>
      <c r="J2737" s="2">
        <f t="shared" si="265"/>
        <v>0.15914000000000317</v>
      </c>
    </row>
    <row r="2738" spans="1:10" x14ac:dyDescent="0.2">
      <c r="A2738" s="1">
        <v>40788</v>
      </c>
      <c r="B2738">
        <v>67.207499999999996</v>
      </c>
      <c r="C2738">
        <v>120.62350000000001</v>
      </c>
      <c r="D2738">
        <v>114.6614</v>
      </c>
      <c r="E2738" s="2">
        <f t="shared" si="260"/>
        <v>-3.6876905968403983E-2</v>
      </c>
      <c r="F2738" s="2">
        <f t="shared" si="261"/>
        <v>-1.3048399128671173E-3</v>
      </c>
      <c r="G2738" s="2">
        <f t="shared" si="262"/>
        <v>-1.0806287419983795E-2</v>
      </c>
      <c r="H2738" s="2">
        <f t="shared" si="263"/>
        <v>-0.32792499999999936</v>
      </c>
      <c r="I2738" s="2">
        <f t="shared" si="264"/>
        <v>0.20623500000000283</v>
      </c>
      <c r="J2738" s="2">
        <f t="shared" si="265"/>
        <v>0.14661400000000313</v>
      </c>
    </row>
    <row r="2739" spans="1:10" x14ac:dyDescent="0.2">
      <c r="A2739" s="1">
        <v>40791</v>
      </c>
      <c r="B2739">
        <v>63.8324</v>
      </c>
      <c r="C2739">
        <v>120.4152</v>
      </c>
      <c r="D2739">
        <v>113.0241</v>
      </c>
      <c r="E2739" s="2">
        <f t="shared" si="260"/>
        <v>-5.0219097570955551E-2</v>
      </c>
      <c r="F2739" s="2">
        <f t="shared" si="261"/>
        <v>-1.7268608521557871E-3</v>
      </c>
      <c r="G2739" s="2">
        <f t="shared" si="262"/>
        <v>-1.4279434927534473E-2</v>
      </c>
      <c r="H2739" s="2">
        <f t="shared" si="263"/>
        <v>-0.36167599999999933</v>
      </c>
      <c r="I2739" s="2">
        <f t="shared" si="264"/>
        <v>0.20415200000000278</v>
      </c>
      <c r="J2739" s="2">
        <f t="shared" si="265"/>
        <v>0.13024100000000316</v>
      </c>
    </row>
    <row r="2740" spans="1:10" x14ac:dyDescent="0.2">
      <c r="A2740" s="1">
        <v>40792</v>
      </c>
      <c r="B2740">
        <v>63.009599999999999</v>
      </c>
      <c r="C2740">
        <v>120.402</v>
      </c>
      <c r="D2740">
        <v>112.7364</v>
      </c>
      <c r="E2740" s="2">
        <f t="shared" si="260"/>
        <v>-1.289000570243326E-2</v>
      </c>
      <c r="F2740" s="2">
        <f t="shared" si="261"/>
        <v>-1.0962071233533432E-4</v>
      </c>
      <c r="G2740" s="2">
        <f t="shared" si="262"/>
        <v>-2.5454748146633843E-3</v>
      </c>
      <c r="H2740" s="2">
        <f t="shared" si="263"/>
        <v>-0.36990399999999934</v>
      </c>
      <c r="I2740" s="2">
        <f t="shared" si="264"/>
        <v>0.20402000000000275</v>
      </c>
      <c r="J2740" s="2">
        <f t="shared" si="265"/>
        <v>0.12736400000000314</v>
      </c>
    </row>
    <row r="2741" spans="1:10" x14ac:dyDescent="0.2">
      <c r="A2741" s="1">
        <v>40793</v>
      </c>
      <c r="B2741">
        <v>65.162000000000006</v>
      </c>
      <c r="C2741">
        <v>120.4794</v>
      </c>
      <c r="D2741">
        <v>113.50230000000001</v>
      </c>
      <c r="E2741" s="2">
        <f t="shared" si="260"/>
        <v>3.4159874050938344E-2</v>
      </c>
      <c r="F2741" s="2">
        <f t="shared" si="261"/>
        <v>6.4284646434442649E-4</v>
      </c>
      <c r="G2741" s="2">
        <f t="shared" si="262"/>
        <v>6.7937241210469512E-3</v>
      </c>
      <c r="H2741" s="2">
        <f t="shared" si="263"/>
        <v>-0.34837999999999925</v>
      </c>
      <c r="I2741" s="2">
        <f t="shared" si="264"/>
        <v>0.20479400000000281</v>
      </c>
      <c r="J2741" s="2">
        <f t="shared" si="265"/>
        <v>0.13502300000000322</v>
      </c>
    </row>
    <row r="2742" spans="1:10" x14ac:dyDescent="0.2">
      <c r="A2742" s="1">
        <v>40794</v>
      </c>
      <c r="B2742">
        <v>65.532600000000002</v>
      </c>
      <c r="C2742">
        <v>120.49679999999999</v>
      </c>
      <c r="D2742">
        <v>113.63720000000001</v>
      </c>
      <c r="E2742" s="2">
        <f t="shared" si="260"/>
        <v>5.687363800988221E-3</v>
      </c>
      <c r="F2742" s="2">
        <f t="shared" si="261"/>
        <v>1.4442302999517764E-4</v>
      </c>
      <c r="G2742" s="2">
        <f t="shared" si="262"/>
        <v>1.1885221709164728E-3</v>
      </c>
      <c r="H2742" s="2">
        <f t="shared" si="263"/>
        <v>-0.34467399999999926</v>
      </c>
      <c r="I2742" s="2">
        <f t="shared" si="264"/>
        <v>0.20496800000000293</v>
      </c>
      <c r="J2742" s="2">
        <f t="shared" si="265"/>
        <v>0.13637200000000327</v>
      </c>
    </row>
    <row r="2743" spans="1:10" x14ac:dyDescent="0.2">
      <c r="A2743" s="1">
        <v>40795</v>
      </c>
      <c r="B2743">
        <v>62.814500000000002</v>
      </c>
      <c r="C2743">
        <v>120.41</v>
      </c>
      <c r="D2743">
        <v>112.67829999999999</v>
      </c>
      <c r="E2743" s="2">
        <f t="shared" si="260"/>
        <v>-4.147706637612425E-2</v>
      </c>
      <c r="F2743" s="2">
        <f t="shared" si="261"/>
        <v>-7.2035107986267999E-4</v>
      </c>
      <c r="G2743" s="2">
        <f t="shared" si="262"/>
        <v>-8.4382578944219855E-3</v>
      </c>
      <c r="H2743" s="2">
        <f t="shared" si="263"/>
        <v>-0.37185499999999927</v>
      </c>
      <c r="I2743" s="2">
        <f t="shared" si="264"/>
        <v>0.20410000000000306</v>
      </c>
      <c r="J2743" s="2">
        <f t="shared" si="265"/>
        <v>0.1267830000000032</v>
      </c>
    </row>
    <row r="2744" spans="1:10" x14ac:dyDescent="0.2">
      <c r="A2744" s="1">
        <v>40798</v>
      </c>
      <c r="B2744">
        <v>60.432000000000002</v>
      </c>
      <c r="C2744">
        <v>120.33459999999999</v>
      </c>
      <c r="D2744">
        <v>111.8456</v>
      </c>
      <c r="E2744" s="2">
        <f t="shared" si="260"/>
        <v>-3.7929140564678554E-2</v>
      </c>
      <c r="F2744" s="2">
        <f t="shared" si="261"/>
        <v>-6.2619383772111181E-4</v>
      </c>
      <c r="G2744" s="2">
        <f t="shared" si="262"/>
        <v>-7.3900653453237153E-3</v>
      </c>
      <c r="H2744" s="2">
        <f t="shared" si="263"/>
        <v>-0.39567999999999925</v>
      </c>
      <c r="I2744" s="2">
        <f t="shared" si="264"/>
        <v>0.20334600000000314</v>
      </c>
      <c r="J2744" s="2">
        <f t="shared" si="265"/>
        <v>0.11845600000000323</v>
      </c>
    </row>
    <row r="2745" spans="1:10" x14ac:dyDescent="0.2">
      <c r="A2745" s="1">
        <v>40799</v>
      </c>
      <c r="B2745">
        <v>61.692999999999998</v>
      </c>
      <c r="C2745">
        <v>120.3494</v>
      </c>
      <c r="D2745">
        <v>112.2958</v>
      </c>
      <c r="E2745" s="2">
        <f t="shared" si="260"/>
        <v>2.0866428382313895E-2</v>
      </c>
      <c r="F2745" s="2">
        <f t="shared" si="261"/>
        <v>1.2299039511498577E-4</v>
      </c>
      <c r="G2745" s="2">
        <f t="shared" si="262"/>
        <v>4.0251918716516233E-3</v>
      </c>
      <c r="H2745" s="2">
        <f t="shared" si="263"/>
        <v>-0.38306999999999936</v>
      </c>
      <c r="I2745" s="2">
        <f t="shared" si="264"/>
        <v>0.20349400000000317</v>
      </c>
      <c r="J2745" s="2">
        <f t="shared" si="265"/>
        <v>0.12295800000000323</v>
      </c>
    </row>
    <row r="2746" spans="1:10" x14ac:dyDescent="0.2">
      <c r="A2746" s="1">
        <v>40800</v>
      </c>
      <c r="B2746">
        <v>63.108800000000002</v>
      </c>
      <c r="C2746">
        <v>120.35429999999999</v>
      </c>
      <c r="D2746">
        <v>112.8008</v>
      </c>
      <c r="E2746" s="2">
        <f t="shared" si="260"/>
        <v>2.2949119024848974E-2</v>
      </c>
      <c r="F2746" s="2">
        <f t="shared" si="261"/>
        <v>4.0714785449535995E-5</v>
      </c>
      <c r="G2746" s="2">
        <f t="shared" si="262"/>
        <v>4.4970515371010045E-3</v>
      </c>
      <c r="H2746" s="2">
        <f t="shared" si="263"/>
        <v>-0.36891199999999924</v>
      </c>
      <c r="I2746" s="2">
        <f t="shared" si="264"/>
        <v>0.20354300000000292</v>
      </c>
      <c r="J2746" s="2">
        <f t="shared" si="265"/>
        <v>0.12800800000000301</v>
      </c>
    </row>
    <row r="2747" spans="1:10" x14ac:dyDescent="0.2">
      <c r="A2747" s="1">
        <v>40801</v>
      </c>
      <c r="B2747">
        <v>65.296999999999997</v>
      </c>
      <c r="C2747">
        <v>120.3593</v>
      </c>
      <c r="D2747">
        <v>113.57940000000001</v>
      </c>
      <c r="E2747" s="2">
        <f t="shared" si="260"/>
        <v>3.4673452830666918E-2</v>
      </c>
      <c r="F2747" s="2">
        <f t="shared" si="261"/>
        <v>4.1544007983285169E-5</v>
      </c>
      <c r="G2747" s="2">
        <f t="shared" si="262"/>
        <v>6.9024333160758733E-3</v>
      </c>
      <c r="H2747" s="2">
        <f t="shared" si="263"/>
        <v>-0.34702999999999928</v>
      </c>
      <c r="I2747" s="2">
        <f t="shared" si="264"/>
        <v>0.20359300000000324</v>
      </c>
      <c r="J2747" s="2">
        <f t="shared" si="265"/>
        <v>0.13579400000000308</v>
      </c>
    </row>
    <row r="2748" spans="1:10" x14ac:dyDescent="0.2">
      <c r="A2748" s="1">
        <v>40802</v>
      </c>
      <c r="B2748">
        <v>65.408000000000001</v>
      </c>
      <c r="C2748">
        <v>120.3642</v>
      </c>
      <c r="D2748">
        <v>113.6224</v>
      </c>
      <c r="E2748" s="2">
        <f t="shared" si="260"/>
        <v>1.6999249582676512E-3</v>
      </c>
      <c r="F2748" s="2">
        <f t="shared" si="261"/>
        <v>4.0711436507079313E-5</v>
      </c>
      <c r="G2748" s="2">
        <f t="shared" si="262"/>
        <v>3.7858977948457273E-4</v>
      </c>
      <c r="H2748" s="2">
        <f t="shared" si="263"/>
        <v>-0.34591999999999923</v>
      </c>
      <c r="I2748" s="2">
        <f t="shared" si="264"/>
        <v>0.20364200000000321</v>
      </c>
      <c r="J2748" s="2">
        <f t="shared" si="265"/>
        <v>0.13622400000000301</v>
      </c>
    </row>
    <row r="2749" spans="1:10" x14ac:dyDescent="0.2">
      <c r="A2749" s="1">
        <v>40805</v>
      </c>
      <c r="B2749">
        <v>63.627000000000002</v>
      </c>
      <c r="C2749">
        <v>120.36920000000001</v>
      </c>
      <c r="D2749">
        <v>112.82599999999999</v>
      </c>
      <c r="E2749" s="2">
        <f t="shared" si="260"/>
        <v>-2.7229085127201569E-2</v>
      </c>
      <c r="F2749" s="2">
        <f t="shared" si="261"/>
        <v>4.1540590973054847E-5</v>
      </c>
      <c r="G2749" s="2">
        <f t="shared" si="262"/>
        <v>-7.0091812881967197E-3</v>
      </c>
      <c r="H2749" s="2">
        <f t="shared" si="263"/>
        <v>-0.36372999999999922</v>
      </c>
      <c r="I2749" s="2">
        <f t="shared" si="264"/>
        <v>0.20369200000000309</v>
      </c>
      <c r="J2749" s="2">
        <f t="shared" si="265"/>
        <v>0.12826000000000293</v>
      </c>
    </row>
    <row r="2750" spans="1:10" x14ac:dyDescent="0.2">
      <c r="A2750" s="1">
        <v>40806</v>
      </c>
      <c r="B2750">
        <v>64.971999999999994</v>
      </c>
      <c r="C2750">
        <v>120.3841</v>
      </c>
      <c r="D2750">
        <v>113.43859999999999</v>
      </c>
      <c r="E2750" s="2">
        <f t="shared" si="260"/>
        <v>2.1138824712779059E-2</v>
      </c>
      <c r="F2750" s="2">
        <f t="shared" si="261"/>
        <v>1.2378581896355101E-4</v>
      </c>
      <c r="G2750" s="2">
        <f t="shared" si="262"/>
        <v>5.4295995603850233E-3</v>
      </c>
      <c r="H2750" s="2">
        <f t="shared" si="263"/>
        <v>-0.35027999999999926</v>
      </c>
      <c r="I2750" s="2">
        <f t="shared" si="264"/>
        <v>0.20384100000000305</v>
      </c>
      <c r="J2750" s="2">
        <f t="shared" si="265"/>
        <v>0.134386000000003</v>
      </c>
    </row>
    <row r="2751" spans="1:10" x14ac:dyDescent="0.2">
      <c r="A2751" s="1">
        <v>40807</v>
      </c>
      <c r="B2751">
        <v>63.699399999999997</v>
      </c>
      <c r="C2751">
        <v>120.389</v>
      </c>
      <c r="D2751">
        <v>112.8656</v>
      </c>
      <c r="E2751" s="2">
        <f t="shared" si="260"/>
        <v>-1.9586898971864719E-2</v>
      </c>
      <c r="F2751" s="2">
        <f t="shared" si="261"/>
        <v>4.0703049655199663E-5</v>
      </c>
      <c r="G2751" s="2">
        <f t="shared" si="262"/>
        <v>-5.0511906881783863E-3</v>
      </c>
      <c r="H2751" s="2">
        <f t="shared" si="263"/>
        <v>-0.36300599999999927</v>
      </c>
      <c r="I2751" s="2">
        <f t="shared" si="264"/>
        <v>0.20389000000000301</v>
      </c>
      <c r="J2751" s="2">
        <f t="shared" si="265"/>
        <v>0.12865600000000299</v>
      </c>
    </row>
    <row r="2752" spans="1:10" x14ac:dyDescent="0.2">
      <c r="A2752" s="1">
        <v>40808</v>
      </c>
      <c r="B2752">
        <v>60.581000000000003</v>
      </c>
      <c r="C2752">
        <v>120.39400000000001</v>
      </c>
      <c r="D2752">
        <v>111.45650000000001</v>
      </c>
      <c r="E2752" s="2">
        <f t="shared" si="260"/>
        <v>-4.8954935211320549E-2</v>
      </c>
      <c r="F2752" s="2">
        <f t="shared" si="261"/>
        <v>4.1532033657531997E-5</v>
      </c>
      <c r="G2752" s="2">
        <f t="shared" si="262"/>
        <v>-1.248476063565862E-2</v>
      </c>
      <c r="H2752" s="2">
        <f t="shared" si="263"/>
        <v>-0.39418999999999926</v>
      </c>
      <c r="I2752" s="2">
        <f t="shared" si="264"/>
        <v>0.2039400000000029</v>
      </c>
      <c r="J2752" s="2">
        <f t="shared" si="265"/>
        <v>0.11456500000000314</v>
      </c>
    </row>
    <row r="2753" spans="1:10" x14ac:dyDescent="0.2">
      <c r="A2753" s="1">
        <v>40809</v>
      </c>
      <c r="B2753">
        <v>61.5002</v>
      </c>
      <c r="C2753">
        <v>120.42749999999999</v>
      </c>
      <c r="D2753">
        <v>111.8763</v>
      </c>
      <c r="E2753" s="2">
        <f t="shared" si="260"/>
        <v>1.5173074066126224E-2</v>
      </c>
      <c r="F2753" s="2">
        <f t="shared" si="261"/>
        <v>2.782530690896845E-4</v>
      </c>
      <c r="G2753" s="2">
        <f t="shared" si="262"/>
        <v>3.7664918600530672E-3</v>
      </c>
      <c r="H2753" s="2">
        <f t="shared" si="263"/>
        <v>-0.38499799999999929</v>
      </c>
      <c r="I2753" s="2">
        <f t="shared" si="264"/>
        <v>0.20427500000000265</v>
      </c>
      <c r="J2753" s="2">
        <f t="shared" si="265"/>
        <v>0.11876300000000328</v>
      </c>
    </row>
    <row r="2754" spans="1:10" x14ac:dyDescent="0.2">
      <c r="A2754" s="1">
        <v>40812</v>
      </c>
      <c r="B2754">
        <v>63.240099999999998</v>
      </c>
      <c r="C2754">
        <v>120.48650000000001</v>
      </c>
      <c r="D2754">
        <v>112.6746</v>
      </c>
      <c r="E2754" s="2">
        <f t="shared" si="260"/>
        <v>2.8290964907431215E-2</v>
      </c>
      <c r="F2754" s="2">
        <f t="shared" si="261"/>
        <v>4.8992132195735394E-4</v>
      </c>
      <c r="G2754" s="2">
        <f t="shared" si="262"/>
        <v>7.1355595421014328E-3</v>
      </c>
      <c r="H2754" s="2">
        <f t="shared" si="263"/>
        <v>-0.36759899999999923</v>
      </c>
      <c r="I2754" s="2">
        <f t="shared" si="264"/>
        <v>0.20486500000000274</v>
      </c>
      <c r="J2754" s="2">
        <f t="shared" si="265"/>
        <v>0.12674600000000336</v>
      </c>
    </row>
    <row r="2755" spans="1:10" x14ac:dyDescent="0.2">
      <c r="A2755" s="1">
        <v>40813</v>
      </c>
      <c r="B2755">
        <v>66.599599999999995</v>
      </c>
      <c r="C2755">
        <v>120.6056</v>
      </c>
      <c r="D2755">
        <v>114.19970000000001</v>
      </c>
      <c r="E2755" s="2">
        <f t="shared" si="260"/>
        <v>5.3122939400791491E-2</v>
      </c>
      <c r="F2755" s="2">
        <f t="shared" si="261"/>
        <v>9.8849248671006862E-4</v>
      </c>
      <c r="G2755" s="2">
        <f t="shared" si="262"/>
        <v>1.3535437445528986E-2</v>
      </c>
      <c r="H2755" s="2">
        <f t="shared" si="263"/>
        <v>-0.3340039999999993</v>
      </c>
      <c r="I2755" s="2">
        <f t="shared" si="264"/>
        <v>0.20605600000000268</v>
      </c>
      <c r="J2755" s="2">
        <f t="shared" si="265"/>
        <v>0.14199700000000348</v>
      </c>
    </row>
    <row r="2756" spans="1:10" x14ac:dyDescent="0.2">
      <c r="A2756" s="1">
        <v>40814</v>
      </c>
      <c r="B2756">
        <v>66.071700000000007</v>
      </c>
      <c r="C2756">
        <v>120.5941</v>
      </c>
      <c r="D2756">
        <v>113.9641</v>
      </c>
      <c r="E2756" s="2">
        <f t="shared" ref="E2756:E2819" si="266">B2756/B2755-1</f>
        <v>-7.9264740328769401E-3</v>
      </c>
      <c r="F2756" s="2">
        <f t="shared" ref="F2756:F2819" si="267">C2756/C2755-1</f>
        <v>-9.5352122952863105E-5</v>
      </c>
      <c r="G2756" s="2">
        <f t="shared" ref="G2756:G2819" si="268">D2756/D2755-1</f>
        <v>-2.0630527050421454E-3</v>
      </c>
      <c r="H2756" s="2">
        <f t="shared" ref="H2756:H2819" si="269">(1+H2755)*(1+E2756)-1</f>
        <v>-0.33928299999999922</v>
      </c>
      <c r="I2756" s="2">
        <f t="shared" ref="I2756:I2819" si="270">(1+I2755)*(1+F2756)-1</f>
        <v>0.20594100000000259</v>
      </c>
      <c r="J2756" s="2">
        <f t="shared" ref="J2756:J2819" si="271">(1+J2755)*(1+G2756)-1</f>
        <v>0.13964100000000346</v>
      </c>
    </row>
    <row r="2757" spans="1:10" x14ac:dyDescent="0.2">
      <c r="A2757" s="1">
        <v>40815</v>
      </c>
      <c r="B2757">
        <v>67.158500000000004</v>
      </c>
      <c r="C2757">
        <v>120.6328</v>
      </c>
      <c r="D2757">
        <v>114.4598</v>
      </c>
      <c r="E2757" s="2">
        <f t="shared" si="266"/>
        <v>1.6448797291427342E-2</v>
      </c>
      <c r="F2757" s="2">
        <f t="shared" si="267"/>
        <v>3.209112220250443E-4</v>
      </c>
      <c r="G2757" s="2">
        <f t="shared" si="268"/>
        <v>4.3496153613287181E-3</v>
      </c>
      <c r="H2757" s="2">
        <f t="shared" si="269"/>
        <v>-0.32841499999999924</v>
      </c>
      <c r="I2757" s="2">
        <f t="shared" si="270"/>
        <v>0.20632800000000273</v>
      </c>
      <c r="J2757" s="2">
        <f t="shared" si="271"/>
        <v>0.14459800000000356</v>
      </c>
    </row>
    <row r="2758" spans="1:10" x14ac:dyDescent="0.2">
      <c r="A2758" s="1">
        <v>40816</v>
      </c>
      <c r="B2758">
        <v>66.188599999999994</v>
      </c>
      <c r="C2758">
        <v>120.60760000000001</v>
      </c>
      <c r="D2758">
        <v>114.0239</v>
      </c>
      <c r="E2758" s="2">
        <f t="shared" si="266"/>
        <v>-1.4441954480817865E-2</v>
      </c>
      <c r="F2758" s="2">
        <f t="shared" si="267"/>
        <v>-2.0889840905624624E-4</v>
      </c>
      <c r="G2758" s="2">
        <f t="shared" si="268"/>
        <v>-3.8083239705118954E-3</v>
      </c>
      <c r="H2758" s="2">
        <f t="shared" si="269"/>
        <v>-0.33811399999999936</v>
      </c>
      <c r="I2758" s="2">
        <f t="shared" si="270"/>
        <v>0.20607600000000281</v>
      </c>
      <c r="J2758" s="2">
        <f t="shared" si="271"/>
        <v>0.14023900000000356</v>
      </c>
    </row>
    <row r="2759" spans="1:10" x14ac:dyDescent="0.2">
      <c r="A2759" s="1">
        <v>40819</v>
      </c>
      <c r="B2759">
        <v>64.930700000000002</v>
      </c>
      <c r="C2759">
        <v>120.57340000000001</v>
      </c>
      <c r="D2759">
        <v>113.60169999999999</v>
      </c>
      <c r="E2759" s="2">
        <f t="shared" si="266"/>
        <v>-1.9004783301051709E-2</v>
      </c>
      <c r="F2759" s="2">
        <f t="shared" si="267"/>
        <v>-2.8356421983355418E-4</v>
      </c>
      <c r="G2759" s="2">
        <f t="shared" si="268"/>
        <v>-3.7027324973097908E-3</v>
      </c>
      <c r="H2759" s="2">
        <f t="shared" si="269"/>
        <v>-0.35069299999999926</v>
      </c>
      <c r="I2759" s="2">
        <f t="shared" si="270"/>
        <v>0.20573400000000275</v>
      </c>
      <c r="J2759" s="2">
        <f t="shared" si="271"/>
        <v>0.13601700000000361</v>
      </c>
    </row>
    <row r="2760" spans="1:10" x14ac:dyDescent="0.2">
      <c r="A2760" s="1">
        <v>40820</v>
      </c>
      <c r="B2760">
        <v>63.498899999999999</v>
      </c>
      <c r="C2760">
        <v>120.5436</v>
      </c>
      <c r="D2760">
        <v>113.1121</v>
      </c>
      <c r="E2760" s="2">
        <f t="shared" si="266"/>
        <v>-2.205120228181745E-2</v>
      </c>
      <c r="F2760" s="2">
        <f t="shared" si="267"/>
        <v>-2.4715235698757887E-4</v>
      </c>
      <c r="G2760" s="2">
        <f t="shared" si="268"/>
        <v>-4.3097946597629999E-3</v>
      </c>
      <c r="H2760" s="2">
        <f t="shared" si="269"/>
        <v>-0.36501099999999931</v>
      </c>
      <c r="I2760" s="2">
        <f t="shared" si="270"/>
        <v>0.20543600000000262</v>
      </c>
      <c r="J2760" s="2">
        <f t="shared" si="271"/>
        <v>0.1311210000000036</v>
      </c>
    </row>
    <row r="2761" spans="1:10" x14ac:dyDescent="0.2">
      <c r="A2761" s="1">
        <v>40821</v>
      </c>
      <c r="B2761">
        <v>66.181200000000004</v>
      </c>
      <c r="C2761">
        <v>120.63200000000001</v>
      </c>
      <c r="D2761">
        <v>114.04</v>
      </c>
      <c r="E2761" s="2">
        <f t="shared" si="266"/>
        <v>4.2241676627469138E-2</v>
      </c>
      <c r="F2761" s="2">
        <f t="shared" si="267"/>
        <v>7.3334461555818464E-4</v>
      </c>
      <c r="G2761" s="2">
        <f t="shared" si="268"/>
        <v>8.2033663949303559E-3</v>
      </c>
      <c r="H2761" s="2">
        <f t="shared" si="269"/>
        <v>-0.33818799999999927</v>
      </c>
      <c r="I2761" s="2">
        <f t="shared" si="270"/>
        <v>0.20632000000000272</v>
      </c>
      <c r="J2761" s="2">
        <f t="shared" si="271"/>
        <v>0.14040000000000363</v>
      </c>
    </row>
    <row r="2762" spans="1:10" x14ac:dyDescent="0.2">
      <c r="A2762" s="1">
        <v>40822</v>
      </c>
      <c r="B2762">
        <v>68.287400000000005</v>
      </c>
      <c r="C2762">
        <v>120.7024</v>
      </c>
      <c r="D2762">
        <v>114.7694</v>
      </c>
      <c r="E2762" s="2">
        <f t="shared" si="266"/>
        <v>3.1824747813578469E-2</v>
      </c>
      <c r="F2762" s="2">
        <f t="shared" si="267"/>
        <v>5.8359307646393965E-4</v>
      </c>
      <c r="G2762" s="2">
        <f t="shared" si="268"/>
        <v>6.396001403016438E-3</v>
      </c>
      <c r="H2762" s="2">
        <f t="shared" si="269"/>
        <v>-0.31712599999999924</v>
      </c>
      <c r="I2762" s="2">
        <f t="shared" si="270"/>
        <v>0.20702400000000276</v>
      </c>
      <c r="J2762" s="2">
        <f t="shared" si="271"/>
        <v>0.14769400000000354</v>
      </c>
    </row>
    <row r="2763" spans="1:10" x14ac:dyDescent="0.2">
      <c r="A2763" s="1">
        <v>40823</v>
      </c>
      <c r="B2763">
        <v>68.907200000000003</v>
      </c>
      <c r="C2763">
        <v>120.7266</v>
      </c>
      <c r="D2763">
        <v>114.9868</v>
      </c>
      <c r="E2763" s="2">
        <f t="shared" si="266"/>
        <v>9.0763449772579552E-3</v>
      </c>
      <c r="F2763" s="2">
        <f t="shared" si="267"/>
        <v>2.0049311364145339E-4</v>
      </c>
      <c r="G2763" s="2">
        <f t="shared" si="268"/>
        <v>1.8942331318279049E-3</v>
      </c>
      <c r="H2763" s="2">
        <f t="shared" si="269"/>
        <v>-0.31092799999999921</v>
      </c>
      <c r="I2763" s="2">
        <f t="shared" si="270"/>
        <v>0.20726600000000261</v>
      </c>
      <c r="J2763" s="2">
        <f t="shared" si="271"/>
        <v>0.14986800000000366</v>
      </c>
    </row>
    <row r="2764" spans="1:10" x14ac:dyDescent="0.2">
      <c r="A2764" s="1">
        <v>40826</v>
      </c>
      <c r="B2764">
        <v>70.474299999999999</v>
      </c>
      <c r="C2764">
        <v>120.7803</v>
      </c>
      <c r="D2764">
        <v>115.538</v>
      </c>
      <c r="E2764" s="2">
        <f t="shared" si="266"/>
        <v>2.2742180788074329E-2</v>
      </c>
      <c r="F2764" s="2">
        <f t="shared" si="267"/>
        <v>4.4480669545898799E-4</v>
      </c>
      <c r="G2764" s="2">
        <f t="shared" si="268"/>
        <v>4.79359369945076E-3</v>
      </c>
      <c r="H2764" s="2">
        <f t="shared" si="269"/>
        <v>-0.29525699999999921</v>
      </c>
      <c r="I2764" s="2">
        <f t="shared" si="270"/>
        <v>0.20780300000000262</v>
      </c>
      <c r="J2764" s="2">
        <f t="shared" si="271"/>
        <v>0.15538000000000363</v>
      </c>
    </row>
    <row r="2765" spans="1:10" x14ac:dyDescent="0.2">
      <c r="A2765" s="1">
        <v>40827</v>
      </c>
      <c r="B2765">
        <v>70.327600000000004</v>
      </c>
      <c r="C2765">
        <v>120.78749999999999</v>
      </c>
      <c r="D2765">
        <v>115.47629999999999</v>
      </c>
      <c r="E2765" s="2">
        <f t="shared" si="266"/>
        <v>-2.0816098918328141E-3</v>
      </c>
      <c r="F2765" s="2">
        <f t="shared" si="267"/>
        <v>5.9612370560513384E-5</v>
      </c>
      <c r="G2765" s="2">
        <f t="shared" si="268"/>
        <v>-5.3402343817621212E-4</v>
      </c>
      <c r="H2765" s="2">
        <f t="shared" si="269"/>
        <v>-0.2967239999999991</v>
      </c>
      <c r="I2765" s="2">
        <f t="shared" si="270"/>
        <v>0.2078750000000027</v>
      </c>
      <c r="J2765" s="2">
        <f t="shared" si="271"/>
        <v>0.15476300000000354</v>
      </c>
    </row>
    <row r="2766" spans="1:10" x14ac:dyDescent="0.2">
      <c r="A2766" s="1">
        <v>40828</v>
      </c>
      <c r="B2766">
        <v>72.033699999999996</v>
      </c>
      <c r="C2766">
        <v>120.87860000000001</v>
      </c>
      <c r="D2766">
        <v>116.2373</v>
      </c>
      <c r="E2766" s="2">
        <f t="shared" si="266"/>
        <v>2.4259323508835751E-2</v>
      </c>
      <c r="F2766" s="2">
        <f t="shared" si="267"/>
        <v>7.5421711683754111E-4</v>
      </c>
      <c r="G2766" s="2">
        <f t="shared" si="268"/>
        <v>6.5900968423824313E-3</v>
      </c>
      <c r="H2766" s="2">
        <f t="shared" si="269"/>
        <v>-0.27966299999999911</v>
      </c>
      <c r="I2766" s="2">
        <f t="shared" si="270"/>
        <v>0.2087860000000028</v>
      </c>
      <c r="J2766" s="2">
        <f t="shared" si="271"/>
        <v>0.16237300000000365</v>
      </c>
    </row>
    <row r="2767" spans="1:10" x14ac:dyDescent="0.2">
      <c r="A2767" s="1">
        <v>40829</v>
      </c>
      <c r="B2767">
        <v>70.830299999999994</v>
      </c>
      <c r="C2767">
        <v>120.8227</v>
      </c>
      <c r="D2767">
        <v>115.7064</v>
      </c>
      <c r="E2767" s="2">
        <f t="shared" si="266"/>
        <v>-1.6706069520238453E-2</v>
      </c>
      <c r="F2767" s="2">
        <f t="shared" si="267"/>
        <v>-4.6244744727363951E-4</v>
      </c>
      <c r="G2767" s="2">
        <f t="shared" si="268"/>
        <v>-4.5673806944931394E-3</v>
      </c>
      <c r="H2767" s="2">
        <f t="shared" si="269"/>
        <v>-0.2916969999999991</v>
      </c>
      <c r="I2767" s="2">
        <f t="shared" si="270"/>
        <v>0.2082270000000026</v>
      </c>
      <c r="J2767" s="2">
        <f t="shared" si="271"/>
        <v>0.15706400000000365</v>
      </c>
    </row>
    <row r="2768" spans="1:10" x14ac:dyDescent="0.2">
      <c r="A2768" s="1">
        <v>40830</v>
      </c>
      <c r="B2768">
        <v>71.527600000000007</v>
      </c>
      <c r="C2768">
        <v>120.86279999999999</v>
      </c>
      <c r="D2768">
        <v>116.01949999999999</v>
      </c>
      <c r="E2768" s="2">
        <f t="shared" si="266"/>
        <v>9.8446568770711451E-3</v>
      </c>
      <c r="F2768" s="2">
        <f t="shared" si="267"/>
        <v>3.3189127539778873E-4</v>
      </c>
      <c r="G2768" s="2">
        <f t="shared" si="268"/>
        <v>2.7059868771304174E-3</v>
      </c>
      <c r="H2768" s="2">
        <f t="shared" si="269"/>
        <v>-0.28472399999999898</v>
      </c>
      <c r="I2768" s="2">
        <f t="shared" si="270"/>
        <v>0.2086280000000027</v>
      </c>
      <c r="J2768" s="2">
        <f t="shared" si="271"/>
        <v>0.16019500000000364</v>
      </c>
    </row>
    <row r="2769" spans="1:10" x14ac:dyDescent="0.2">
      <c r="A2769" s="1">
        <v>40833</v>
      </c>
      <c r="B2769">
        <v>70.380499999999998</v>
      </c>
      <c r="C2769">
        <v>120.8098</v>
      </c>
      <c r="D2769">
        <v>115.52070000000001</v>
      </c>
      <c r="E2769" s="2">
        <f t="shared" si="266"/>
        <v>-1.6037166072956577E-2</v>
      </c>
      <c r="F2769" s="2">
        <f t="shared" si="267"/>
        <v>-4.3851375278414206E-4</v>
      </c>
      <c r="G2769" s="2">
        <f t="shared" si="268"/>
        <v>-4.2992772766645704E-3</v>
      </c>
      <c r="H2769" s="2">
        <f t="shared" si="269"/>
        <v>-0.2961949999999991</v>
      </c>
      <c r="I2769" s="2">
        <f t="shared" si="270"/>
        <v>0.20809800000000278</v>
      </c>
      <c r="J2769" s="2">
        <f t="shared" si="271"/>
        <v>0.15520700000000387</v>
      </c>
    </row>
    <row r="2770" spans="1:10" x14ac:dyDescent="0.2">
      <c r="A2770" s="1">
        <v>40834</v>
      </c>
      <c r="B2770">
        <v>70.104699999999994</v>
      </c>
      <c r="C2770">
        <v>120.81059999999999</v>
      </c>
      <c r="D2770">
        <v>115.40170000000001</v>
      </c>
      <c r="E2770" s="2">
        <f t="shared" si="266"/>
        <v>-3.9186990714757952E-3</v>
      </c>
      <c r="F2770" s="2">
        <f t="shared" si="267"/>
        <v>6.6219793426469664E-6</v>
      </c>
      <c r="G2770" s="2">
        <f t="shared" si="268"/>
        <v>-1.0301184116785489E-3</v>
      </c>
      <c r="H2770" s="2">
        <f t="shared" si="269"/>
        <v>-0.29895299999999914</v>
      </c>
      <c r="I2770" s="2">
        <f t="shared" si="270"/>
        <v>0.20810600000000257</v>
      </c>
      <c r="J2770" s="2">
        <f t="shared" si="271"/>
        <v>0.15401700000000385</v>
      </c>
    </row>
    <row r="2771" spans="1:10" x14ac:dyDescent="0.2">
      <c r="A2771" s="1">
        <v>40835</v>
      </c>
      <c r="B2771">
        <v>70.811899999999994</v>
      </c>
      <c r="C2771">
        <v>120.85120000000001</v>
      </c>
      <c r="D2771">
        <v>115.7191</v>
      </c>
      <c r="E2771" s="2">
        <f t="shared" si="266"/>
        <v>1.0087768723067159E-2</v>
      </c>
      <c r="F2771" s="2">
        <f t="shared" si="267"/>
        <v>3.3606322624013529E-4</v>
      </c>
      <c r="G2771" s="2">
        <f t="shared" si="268"/>
        <v>2.7503927585121879E-3</v>
      </c>
      <c r="H2771" s="2">
        <f t="shared" si="269"/>
        <v>-0.29188099999999906</v>
      </c>
      <c r="I2771" s="2">
        <f t="shared" si="270"/>
        <v>0.2085120000000027</v>
      </c>
      <c r="J2771" s="2">
        <f t="shared" si="271"/>
        <v>0.15719100000000386</v>
      </c>
    </row>
    <row r="2772" spans="1:10" x14ac:dyDescent="0.2">
      <c r="A2772" s="1">
        <v>40836</v>
      </c>
      <c r="B2772">
        <v>69.0398</v>
      </c>
      <c r="C2772">
        <v>120.7667</v>
      </c>
      <c r="D2772">
        <v>114.9359</v>
      </c>
      <c r="E2772" s="2">
        <f t="shared" si="266"/>
        <v>-2.5025454761134713E-2</v>
      </c>
      <c r="F2772" s="2">
        <f t="shared" si="267"/>
        <v>-6.992069586401195E-4</v>
      </c>
      <c r="G2772" s="2">
        <f t="shared" si="268"/>
        <v>-6.7681134747850091E-3</v>
      </c>
      <c r="H2772" s="2">
        <f t="shared" si="269"/>
        <v>-0.30960199999999904</v>
      </c>
      <c r="I2772" s="2">
        <f t="shared" si="270"/>
        <v>0.20766700000000271</v>
      </c>
      <c r="J2772" s="2">
        <f t="shared" si="271"/>
        <v>0.14935900000000379</v>
      </c>
    </row>
    <row r="2773" spans="1:10" x14ac:dyDescent="0.2">
      <c r="A2773" s="1">
        <v>40837</v>
      </c>
      <c r="B2773">
        <v>71.037599999999998</v>
      </c>
      <c r="C2773">
        <v>120.8725</v>
      </c>
      <c r="D2773">
        <v>115.8263</v>
      </c>
      <c r="E2773" s="2">
        <f t="shared" si="266"/>
        <v>2.8936932030509954E-2</v>
      </c>
      <c r="F2773" s="2">
        <f t="shared" si="267"/>
        <v>8.7606931380923569E-4</v>
      </c>
      <c r="G2773" s="2">
        <f t="shared" si="268"/>
        <v>7.7469267652665597E-3</v>
      </c>
      <c r="H2773" s="2">
        <f t="shared" si="269"/>
        <v>-0.28962399999999899</v>
      </c>
      <c r="I2773" s="2">
        <f t="shared" si="270"/>
        <v>0.20872500000000271</v>
      </c>
      <c r="J2773" s="2">
        <f t="shared" si="271"/>
        <v>0.15826300000000382</v>
      </c>
    </row>
    <row r="2774" spans="1:10" x14ac:dyDescent="0.2">
      <c r="A2774" s="1">
        <v>40840</v>
      </c>
      <c r="B2774">
        <v>71.996499999999997</v>
      </c>
      <c r="C2774">
        <v>120.9258</v>
      </c>
      <c r="D2774">
        <v>116.26260000000001</v>
      </c>
      <c r="E2774" s="2">
        <f t="shared" si="266"/>
        <v>1.3498485309188402E-2</v>
      </c>
      <c r="F2774" s="2">
        <f t="shared" si="267"/>
        <v>4.4096051624631372E-4</v>
      </c>
      <c r="G2774" s="2">
        <f t="shared" si="268"/>
        <v>3.7668474258436557E-3</v>
      </c>
      <c r="H2774" s="2">
        <f t="shared" si="269"/>
        <v>-0.28003499999999892</v>
      </c>
      <c r="I2774" s="2">
        <f t="shared" si="270"/>
        <v>0.20925800000000261</v>
      </c>
      <c r="J2774" s="2">
        <f t="shared" si="271"/>
        <v>0.16262600000000371</v>
      </c>
    </row>
    <row r="2775" spans="1:10" x14ac:dyDescent="0.2">
      <c r="A2775" s="1">
        <v>40841</v>
      </c>
      <c r="B2775">
        <v>71.233400000000003</v>
      </c>
      <c r="C2775">
        <v>120.9021</v>
      </c>
      <c r="D2775">
        <v>115.864</v>
      </c>
      <c r="E2775" s="2">
        <f t="shared" si="266"/>
        <v>-1.0599126346419574E-2</v>
      </c>
      <c r="F2775" s="2">
        <f t="shared" si="267"/>
        <v>-1.9598795294295535E-4</v>
      </c>
      <c r="G2775" s="2">
        <f t="shared" si="268"/>
        <v>-3.4284456050355239E-3</v>
      </c>
      <c r="H2775" s="2">
        <f t="shared" si="269"/>
        <v>-0.28766599999999887</v>
      </c>
      <c r="I2775" s="2">
        <f t="shared" si="270"/>
        <v>0.20902100000000279</v>
      </c>
      <c r="J2775" s="2">
        <f t="shared" si="271"/>
        <v>0.15864000000000367</v>
      </c>
    </row>
    <row r="2776" spans="1:10" x14ac:dyDescent="0.2">
      <c r="A2776" s="1">
        <v>40842</v>
      </c>
      <c r="B2776">
        <v>70.962999999999994</v>
      </c>
      <c r="C2776">
        <v>120.8934</v>
      </c>
      <c r="D2776">
        <v>115.7248</v>
      </c>
      <c r="E2776" s="2">
        <f t="shared" si="266"/>
        <v>-3.7959721142050151E-3</v>
      </c>
      <c r="F2776" s="2">
        <f t="shared" si="267"/>
        <v>-7.1959047857728109E-5</v>
      </c>
      <c r="G2776" s="2">
        <f t="shared" si="268"/>
        <v>-1.2014085479528092E-3</v>
      </c>
      <c r="H2776" s="2">
        <f t="shared" si="269"/>
        <v>-0.29036999999999902</v>
      </c>
      <c r="I2776" s="2">
        <f t="shared" si="270"/>
        <v>0.20893400000000284</v>
      </c>
      <c r="J2776" s="2">
        <f t="shared" si="271"/>
        <v>0.15724800000000361</v>
      </c>
    </row>
    <row r="2777" spans="1:10" x14ac:dyDescent="0.2">
      <c r="A2777" s="1">
        <v>40843</v>
      </c>
      <c r="B2777">
        <v>75.274299999999997</v>
      </c>
      <c r="C2777">
        <v>121.116</v>
      </c>
      <c r="D2777">
        <v>117.9987</v>
      </c>
      <c r="E2777" s="2">
        <f t="shared" si="266"/>
        <v>6.0754195848540915E-2</v>
      </c>
      <c r="F2777" s="2">
        <f t="shared" si="267"/>
        <v>1.841291584155913E-3</v>
      </c>
      <c r="G2777" s="2">
        <f t="shared" si="268"/>
        <v>1.9649202245326736E-2</v>
      </c>
      <c r="H2777" s="2">
        <f t="shared" si="269"/>
        <v>-0.24725699999999884</v>
      </c>
      <c r="I2777" s="2">
        <f t="shared" si="270"/>
        <v>0.21116000000000268</v>
      </c>
      <c r="J2777" s="2">
        <f t="shared" si="271"/>
        <v>0.17998700000000345</v>
      </c>
    </row>
    <row r="2778" spans="1:10" x14ac:dyDescent="0.2">
      <c r="A2778" s="1">
        <v>40844</v>
      </c>
      <c r="B2778">
        <v>74.831900000000005</v>
      </c>
      <c r="C2778">
        <v>121.0903</v>
      </c>
      <c r="D2778">
        <v>117.76900000000001</v>
      </c>
      <c r="E2778" s="2">
        <f t="shared" si="266"/>
        <v>-5.877171890007471E-3</v>
      </c>
      <c r="F2778" s="2">
        <f t="shared" si="267"/>
        <v>-2.1219326926258386E-4</v>
      </c>
      <c r="G2778" s="2">
        <f t="shared" si="268"/>
        <v>-1.9466316154329588E-3</v>
      </c>
      <c r="H2778" s="2">
        <f t="shared" si="269"/>
        <v>-0.25168099999999871</v>
      </c>
      <c r="I2778" s="2">
        <f t="shared" si="270"/>
        <v>0.21090300000000251</v>
      </c>
      <c r="J2778" s="2">
        <f t="shared" si="271"/>
        <v>0.17769000000000346</v>
      </c>
    </row>
    <row r="2779" spans="1:10" x14ac:dyDescent="0.2">
      <c r="A2779" s="1">
        <v>40847</v>
      </c>
      <c r="B2779">
        <v>72.487399999999994</v>
      </c>
      <c r="C2779">
        <v>120.9328</v>
      </c>
      <c r="D2779">
        <v>116.5441</v>
      </c>
      <c r="E2779" s="2">
        <f t="shared" si="266"/>
        <v>-3.1330221469720976E-2</v>
      </c>
      <c r="F2779" s="2">
        <f t="shared" si="267"/>
        <v>-1.3006822181462763E-3</v>
      </c>
      <c r="G2779" s="2">
        <f t="shared" si="268"/>
        <v>-1.040086949876462E-2</v>
      </c>
      <c r="H2779" s="2">
        <f t="shared" si="269"/>
        <v>-0.27512599999999887</v>
      </c>
      <c r="I2779" s="2">
        <f t="shared" si="270"/>
        <v>0.20932800000000262</v>
      </c>
      <c r="J2779" s="2">
        <f t="shared" si="271"/>
        <v>0.16544100000000328</v>
      </c>
    </row>
    <row r="2780" spans="1:10" x14ac:dyDescent="0.2">
      <c r="A2780" s="1">
        <v>40848</v>
      </c>
      <c r="B2780">
        <v>68.673900000000003</v>
      </c>
      <c r="C2780">
        <v>120.6835</v>
      </c>
      <c r="D2780">
        <v>114.5389</v>
      </c>
      <c r="E2780" s="2">
        <f t="shared" si="266"/>
        <v>-5.2609143106250089E-2</v>
      </c>
      <c r="F2780" s="2">
        <f t="shared" si="267"/>
        <v>-2.0614754640594368E-3</v>
      </c>
      <c r="G2780" s="2">
        <f t="shared" si="268"/>
        <v>-1.7205504182536968E-2</v>
      </c>
      <c r="H2780" s="2">
        <f t="shared" si="269"/>
        <v>-0.3132609999999989</v>
      </c>
      <c r="I2780" s="2">
        <f t="shared" si="270"/>
        <v>0.20683500000000254</v>
      </c>
      <c r="J2780" s="2">
        <f t="shared" si="271"/>
        <v>0.1453890000000031</v>
      </c>
    </row>
    <row r="2781" spans="1:10" x14ac:dyDescent="0.2">
      <c r="A2781" s="1">
        <v>40849</v>
      </c>
      <c r="B2781">
        <v>69.657799999999995</v>
      </c>
      <c r="C2781">
        <v>120.7328</v>
      </c>
      <c r="D2781">
        <v>114.9218</v>
      </c>
      <c r="E2781" s="2">
        <f t="shared" si="266"/>
        <v>1.432713155944243E-2</v>
      </c>
      <c r="F2781" s="2">
        <f t="shared" si="267"/>
        <v>4.0850654811963594E-4</v>
      </c>
      <c r="G2781" s="2">
        <f t="shared" si="268"/>
        <v>3.3429690698967285E-3</v>
      </c>
      <c r="H2781" s="2">
        <f t="shared" si="269"/>
        <v>-0.30342199999999897</v>
      </c>
      <c r="I2781" s="2">
        <f t="shared" si="270"/>
        <v>0.2073280000000024</v>
      </c>
      <c r="J2781" s="2">
        <f t="shared" si="271"/>
        <v>0.14921800000000296</v>
      </c>
    </row>
    <row r="2782" spans="1:10" x14ac:dyDescent="0.2">
      <c r="A2782" s="1">
        <v>40850</v>
      </c>
      <c r="B2782">
        <v>71.361500000000007</v>
      </c>
      <c r="C2782">
        <v>120.81440000000001</v>
      </c>
      <c r="D2782">
        <v>115.58199999999999</v>
      </c>
      <c r="E2782" s="2">
        <f t="shared" si="266"/>
        <v>2.4458136777216755E-2</v>
      </c>
      <c r="F2782" s="2">
        <f t="shared" si="267"/>
        <v>6.7587267088975445E-4</v>
      </c>
      <c r="G2782" s="2">
        <f t="shared" si="268"/>
        <v>5.7447760129061276E-3</v>
      </c>
      <c r="H2782" s="2">
        <f t="shared" si="269"/>
        <v>-0.28638499999999889</v>
      </c>
      <c r="I2782" s="2">
        <f t="shared" si="270"/>
        <v>0.20814400000000233</v>
      </c>
      <c r="J2782" s="2">
        <f t="shared" si="271"/>
        <v>0.15582000000000296</v>
      </c>
    </row>
    <row r="2783" spans="1:10" x14ac:dyDescent="0.2">
      <c r="A2783" s="1">
        <v>40851</v>
      </c>
      <c r="B2783">
        <v>69.645200000000003</v>
      </c>
      <c r="C2783">
        <v>120.74209999999999</v>
      </c>
      <c r="D2783">
        <v>114.9241</v>
      </c>
      <c r="E2783" s="2">
        <f t="shared" si="266"/>
        <v>-2.4050783685881094E-2</v>
      </c>
      <c r="F2783" s="2">
        <f t="shared" si="267"/>
        <v>-5.9843859672370492E-4</v>
      </c>
      <c r="G2783" s="2">
        <f t="shared" si="268"/>
        <v>-5.6920627779412092E-3</v>
      </c>
      <c r="H2783" s="2">
        <f t="shared" si="269"/>
        <v>-0.30354799999999893</v>
      </c>
      <c r="I2783" s="2">
        <f t="shared" si="270"/>
        <v>0.20742100000000208</v>
      </c>
      <c r="J2783" s="2">
        <f t="shared" si="271"/>
        <v>0.14924100000000284</v>
      </c>
    </row>
    <row r="2784" spans="1:10" x14ac:dyDescent="0.2">
      <c r="A2784" s="1">
        <v>40854</v>
      </c>
      <c r="B2784">
        <v>69.333299999999994</v>
      </c>
      <c r="C2784">
        <v>120.7328</v>
      </c>
      <c r="D2784">
        <v>114.8143</v>
      </c>
      <c r="E2784" s="2">
        <f t="shared" si="266"/>
        <v>-4.4784134441426815E-3</v>
      </c>
      <c r="F2784" s="2">
        <f t="shared" si="267"/>
        <v>-7.7023672770293317E-5</v>
      </c>
      <c r="G2784" s="2">
        <f t="shared" si="268"/>
        <v>-9.5541318139535925E-4</v>
      </c>
      <c r="H2784" s="2">
        <f t="shared" si="269"/>
        <v>-0.30666699999999902</v>
      </c>
      <c r="I2784" s="2">
        <f t="shared" si="270"/>
        <v>0.20732800000000218</v>
      </c>
      <c r="J2784" s="2">
        <f t="shared" si="271"/>
        <v>0.1481430000000028</v>
      </c>
    </row>
    <row r="2785" spans="1:10" x14ac:dyDescent="0.2">
      <c r="A2785" s="1">
        <v>40855</v>
      </c>
      <c r="B2785">
        <v>70.164400000000001</v>
      </c>
      <c r="C2785">
        <v>120.7843</v>
      </c>
      <c r="D2785">
        <v>115.13800000000001</v>
      </c>
      <c r="E2785" s="2">
        <f t="shared" si="266"/>
        <v>1.1987024993762141E-2</v>
      </c>
      <c r="F2785" s="2">
        <f t="shared" si="267"/>
        <v>4.265617959660073E-4</v>
      </c>
      <c r="G2785" s="2">
        <f t="shared" si="268"/>
        <v>2.8193352221805856E-3</v>
      </c>
      <c r="H2785" s="2">
        <f t="shared" si="269"/>
        <v>-0.29835599999999896</v>
      </c>
      <c r="I2785" s="2">
        <f t="shared" si="270"/>
        <v>0.20784300000000222</v>
      </c>
      <c r="J2785" s="2">
        <f t="shared" si="271"/>
        <v>0.15138000000000296</v>
      </c>
    </row>
    <row r="2786" spans="1:10" x14ac:dyDescent="0.2">
      <c r="A2786" s="1">
        <v>40856</v>
      </c>
      <c r="B2786">
        <v>68.543199999999999</v>
      </c>
      <c r="C2786">
        <v>120.71599999999999</v>
      </c>
      <c r="D2786">
        <v>114.5167</v>
      </c>
      <c r="E2786" s="2">
        <f t="shared" si="266"/>
        <v>-2.3105734532041899E-2</v>
      </c>
      <c r="F2786" s="2">
        <f t="shared" si="267"/>
        <v>-5.6547084347891019E-4</v>
      </c>
      <c r="G2786" s="2">
        <f t="shared" si="268"/>
        <v>-5.3961333356494778E-3</v>
      </c>
      <c r="H2786" s="2">
        <f t="shared" si="269"/>
        <v>-0.31456799999999896</v>
      </c>
      <c r="I2786" s="2">
        <f t="shared" si="270"/>
        <v>0.20716000000000223</v>
      </c>
      <c r="J2786" s="2">
        <f t="shared" si="271"/>
        <v>0.14516700000000293</v>
      </c>
    </row>
    <row r="2787" spans="1:10" x14ac:dyDescent="0.2">
      <c r="A2787" s="1">
        <v>40857</v>
      </c>
      <c r="B2787">
        <v>68.770399999999995</v>
      </c>
      <c r="C2787">
        <v>120.73090000000001</v>
      </c>
      <c r="D2787">
        <v>114.60769999999999</v>
      </c>
      <c r="E2787" s="2">
        <f t="shared" si="266"/>
        <v>3.3146978839622143E-3</v>
      </c>
      <c r="F2787" s="2">
        <f t="shared" si="267"/>
        <v>1.234301998078724E-4</v>
      </c>
      <c r="G2787" s="2">
        <f t="shared" si="268"/>
        <v>7.9464392529637884E-4</v>
      </c>
      <c r="H2787" s="2">
        <f t="shared" si="269"/>
        <v>-0.31229599999999902</v>
      </c>
      <c r="I2787" s="2">
        <f t="shared" si="270"/>
        <v>0.20730900000000241</v>
      </c>
      <c r="J2787" s="2">
        <f t="shared" si="271"/>
        <v>0.1460770000000029</v>
      </c>
    </row>
    <row r="2788" spans="1:10" x14ac:dyDescent="0.2">
      <c r="A2788" s="1">
        <v>40858</v>
      </c>
      <c r="B2788">
        <v>70.901899999999998</v>
      </c>
      <c r="C2788">
        <v>120.8314</v>
      </c>
      <c r="D2788">
        <v>115.4325</v>
      </c>
      <c r="E2788" s="2">
        <f t="shared" si="266"/>
        <v>3.0994439468143398E-2</v>
      </c>
      <c r="F2788" s="2">
        <f t="shared" si="267"/>
        <v>8.3242980877296091E-4</v>
      </c>
      <c r="G2788" s="2">
        <f t="shared" si="268"/>
        <v>7.1967241293562356E-3</v>
      </c>
      <c r="H2788" s="2">
        <f t="shared" si="269"/>
        <v>-0.29098099999999893</v>
      </c>
      <c r="I2788" s="2">
        <f t="shared" si="270"/>
        <v>0.20831400000000233</v>
      </c>
      <c r="J2788" s="2">
        <f t="shared" si="271"/>
        <v>0.15432500000000315</v>
      </c>
    </row>
    <row r="2789" spans="1:10" x14ac:dyDescent="0.2">
      <c r="A2789" s="1">
        <v>40861</v>
      </c>
      <c r="B2789">
        <v>69.789100000000005</v>
      </c>
      <c r="C2789">
        <v>120.786</v>
      </c>
      <c r="D2789">
        <v>115.01390000000001</v>
      </c>
      <c r="E2789" s="2">
        <f t="shared" si="266"/>
        <v>-1.5694924959697709E-2</v>
      </c>
      <c r="F2789" s="2">
        <f t="shared" si="267"/>
        <v>-3.757301496134513E-4</v>
      </c>
      <c r="G2789" s="2">
        <f t="shared" si="268"/>
        <v>-3.6263617265501757E-3</v>
      </c>
      <c r="H2789" s="2">
        <f t="shared" si="269"/>
        <v>-0.30210899999999885</v>
      </c>
      <c r="I2789" s="2">
        <f t="shared" si="270"/>
        <v>0.20786000000000238</v>
      </c>
      <c r="J2789" s="2">
        <f t="shared" si="271"/>
        <v>0.15013900000000313</v>
      </c>
    </row>
    <row r="2790" spans="1:10" x14ac:dyDescent="0.2">
      <c r="A2790" s="1">
        <v>40862</v>
      </c>
      <c r="B2790">
        <v>68.7423</v>
      </c>
      <c r="C2790">
        <v>120.75279999999999</v>
      </c>
      <c r="D2790">
        <v>114.6139</v>
      </c>
      <c r="E2790" s="2">
        <f t="shared" si="266"/>
        <v>-1.4999476995691374E-2</v>
      </c>
      <c r="F2790" s="2">
        <f t="shared" si="267"/>
        <v>-2.7486629245121463E-4</v>
      </c>
      <c r="G2790" s="2">
        <f t="shared" si="268"/>
        <v>-3.4778405044956218E-3</v>
      </c>
      <c r="H2790" s="2">
        <f t="shared" si="269"/>
        <v>-0.31257699999999888</v>
      </c>
      <c r="I2790" s="2">
        <f t="shared" si="270"/>
        <v>0.20752800000000216</v>
      </c>
      <c r="J2790" s="2">
        <f t="shared" si="271"/>
        <v>0.14613900000000313</v>
      </c>
    </row>
    <row r="2791" spans="1:10" x14ac:dyDescent="0.2">
      <c r="A2791" s="1">
        <v>40863</v>
      </c>
      <c r="B2791">
        <v>69.168000000000006</v>
      </c>
      <c r="C2791">
        <v>120.7765</v>
      </c>
      <c r="D2791">
        <v>114.7814</v>
      </c>
      <c r="E2791" s="2">
        <f t="shared" si="266"/>
        <v>6.1926935816811746E-3</v>
      </c>
      <c r="F2791" s="2">
        <f t="shared" si="267"/>
        <v>1.9626874076639211E-4</v>
      </c>
      <c r="G2791" s="2">
        <f t="shared" si="268"/>
        <v>1.4614283258838068E-3</v>
      </c>
      <c r="H2791" s="2">
        <f t="shared" si="269"/>
        <v>-0.30831999999999882</v>
      </c>
      <c r="I2791" s="2">
        <f t="shared" si="270"/>
        <v>0.20776500000000242</v>
      </c>
      <c r="J2791" s="2">
        <f t="shared" si="271"/>
        <v>0.14781400000000322</v>
      </c>
    </row>
    <row r="2792" spans="1:10" x14ac:dyDescent="0.2">
      <c r="A2792" s="1">
        <v>40864</v>
      </c>
      <c r="B2792">
        <v>68.400099999999995</v>
      </c>
      <c r="C2792">
        <v>120.7466</v>
      </c>
      <c r="D2792">
        <v>114.4889</v>
      </c>
      <c r="E2792" s="2">
        <f t="shared" si="266"/>
        <v>-1.1101954661115188E-2</v>
      </c>
      <c r="F2792" s="2">
        <f t="shared" si="267"/>
        <v>-2.4756471664599822E-4</v>
      </c>
      <c r="G2792" s="2">
        <f t="shared" si="268"/>
        <v>-2.5483222891513613E-3</v>
      </c>
      <c r="H2792" s="2">
        <f t="shared" si="269"/>
        <v>-0.31599899999999903</v>
      </c>
      <c r="I2792" s="2">
        <f t="shared" si="270"/>
        <v>0.20746600000000237</v>
      </c>
      <c r="J2792" s="2">
        <f t="shared" si="271"/>
        <v>0.14488900000000315</v>
      </c>
    </row>
    <row r="2793" spans="1:10" x14ac:dyDescent="0.2">
      <c r="A2793" s="1">
        <v>40865</v>
      </c>
      <c r="B2793">
        <v>68.221000000000004</v>
      </c>
      <c r="C2793">
        <v>120.7431</v>
      </c>
      <c r="D2793">
        <v>114.42319999999999</v>
      </c>
      <c r="E2793" s="2">
        <f t="shared" si="266"/>
        <v>-2.6184172245360404E-3</v>
      </c>
      <c r="F2793" s="2">
        <f t="shared" si="267"/>
        <v>-2.898632342440699E-5</v>
      </c>
      <c r="G2793" s="2">
        <f t="shared" si="268"/>
        <v>-5.7385475797222529E-4</v>
      </c>
      <c r="H2793" s="2">
        <f t="shared" si="269"/>
        <v>-0.31778999999999891</v>
      </c>
      <c r="I2793" s="2">
        <f t="shared" si="270"/>
        <v>0.20743100000000236</v>
      </c>
      <c r="J2793" s="2">
        <f t="shared" si="271"/>
        <v>0.14423200000000302</v>
      </c>
    </row>
    <row r="2794" spans="1:10" x14ac:dyDescent="0.2">
      <c r="A2794" s="1">
        <v>40868</v>
      </c>
      <c r="B2794">
        <v>65.923000000000002</v>
      </c>
      <c r="C2794">
        <v>120.6443</v>
      </c>
      <c r="D2794">
        <v>113.5479</v>
      </c>
      <c r="E2794" s="2">
        <f t="shared" si="266"/>
        <v>-3.3684642558742928E-2</v>
      </c>
      <c r="F2794" s="2">
        <f t="shared" si="267"/>
        <v>-8.1826621976743841E-4</v>
      </c>
      <c r="G2794" s="2">
        <f t="shared" si="268"/>
        <v>-7.6496724440497932E-3</v>
      </c>
      <c r="H2794" s="2">
        <f t="shared" si="269"/>
        <v>-0.34076999999999891</v>
      </c>
      <c r="I2794" s="2">
        <f t="shared" si="270"/>
        <v>0.20644300000000237</v>
      </c>
      <c r="J2794" s="2">
        <f t="shared" si="271"/>
        <v>0.13547900000000301</v>
      </c>
    </row>
    <row r="2795" spans="1:10" x14ac:dyDescent="0.2">
      <c r="A2795" s="1">
        <v>40869</v>
      </c>
      <c r="B2795">
        <v>65.206900000000005</v>
      </c>
      <c r="C2795">
        <v>120.6259</v>
      </c>
      <c r="D2795">
        <v>113.2753</v>
      </c>
      <c r="E2795" s="2">
        <f t="shared" si="266"/>
        <v>-1.0862673118638422E-2</v>
      </c>
      <c r="F2795" s="2">
        <f t="shared" si="267"/>
        <v>-1.5251445779040917E-4</v>
      </c>
      <c r="G2795" s="2">
        <f t="shared" si="268"/>
        <v>-2.4007489350309497E-3</v>
      </c>
      <c r="H2795" s="2">
        <f t="shared" si="269"/>
        <v>-0.34793099999999888</v>
      </c>
      <c r="I2795" s="2">
        <f t="shared" si="270"/>
        <v>0.20625900000000241</v>
      </c>
      <c r="J2795" s="2">
        <f t="shared" si="271"/>
        <v>0.13275300000000301</v>
      </c>
    </row>
    <row r="2796" spans="1:10" x14ac:dyDescent="0.2">
      <c r="A2796" s="1">
        <v>40870</v>
      </c>
      <c r="B2796">
        <v>63.985599999999998</v>
      </c>
      <c r="C2796">
        <v>120.57559999999999</v>
      </c>
      <c r="D2796">
        <v>112.80800000000001</v>
      </c>
      <c r="E2796" s="2">
        <f t="shared" si="266"/>
        <v>-1.8729612970406651E-2</v>
      </c>
      <c r="F2796" s="2">
        <f t="shared" si="267"/>
        <v>-4.1699170741948954E-4</v>
      </c>
      <c r="G2796" s="2">
        <f t="shared" si="268"/>
        <v>-4.1253477148150974E-3</v>
      </c>
      <c r="H2796" s="2">
        <f t="shared" si="269"/>
        <v>-0.36014399999999902</v>
      </c>
      <c r="I2796" s="2">
        <f t="shared" si="270"/>
        <v>0.20575600000000227</v>
      </c>
      <c r="J2796" s="2">
        <f t="shared" si="271"/>
        <v>0.12808000000000308</v>
      </c>
    </row>
    <row r="2797" spans="1:10" x14ac:dyDescent="0.2">
      <c r="A2797" s="1">
        <v>40871</v>
      </c>
      <c r="B2797">
        <v>63.786099999999998</v>
      </c>
      <c r="C2797">
        <v>120.5712</v>
      </c>
      <c r="D2797">
        <v>112.7346</v>
      </c>
      <c r="E2797" s="2">
        <f t="shared" si="266"/>
        <v>-3.117889025030629E-3</v>
      </c>
      <c r="F2797" s="2">
        <f t="shared" si="267"/>
        <v>-3.6491628488621863E-5</v>
      </c>
      <c r="G2797" s="2">
        <f t="shared" si="268"/>
        <v>-6.5066307354089137E-4</v>
      </c>
      <c r="H2797" s="2">
        <f t="shared" si="269"/>
        <v>-0.36213899999999899</v>
      </c>
      <c r="I2797" s="2">
        <f t="shared" si="270"/>
        <v>0.20571200000000234</v>
      </c>
      <c r="J2797" s="2">
        <f t="shared" si="271"/>
        <v>0.12734600000000307</v>
      </c>
    </row>
    <row r="2798" spans="1:10" x14ac:dyDescent="0.2">
      <c r="A2798" s="1">
        <v>40872</v>
      </c>
      <c r="B2798">
        <v>64.427099999999996</v>
      </c>
      <c r="C2798">
        <v>120.60469999999999</v>
      </c>
      <c r="D2798">
        <v>112.985</v>
      </c>
      <c r="E2798" s="2">
        <f t="shared" si="266"/>
        <v>1.0049211348553966E-2</v>
      </c>
      <c r="F2798" s="2">
        <f t="shared" si="267"/>
        <v>2.7784412861442398E-4</v>
      </c>
      <c r="G2798" s="2">
        <f t="shared" si="268"/>
        <v>2.2211459480940832E-3</v>
      </c>
      <c r="H2798" s="2">
        <f t="shared" si="269"/>
        <v>-0.35572899999999896</v>
      </c>
      <c r="I2798" s="2">
        <f t="shared" si="270"/>
        <v>0.20604700000000231</v>
      </c>
      <c r="J2798" s="2">
        <f t="shared" si="271"/>
        <v>0.12985000000000313</v>
      </c>
    </row>
    <row r="2799" spans="1:10" x14ac:dyDescent="0.2">
      <c r="A2799" s="1">
        <v>40875</v>
      </c>
      <c r="B2799">
        <v>67.799300000000002</v>
      </c>
      <c r="C2799">
        <v>120.7611</v>
      </c>
      <c r="D2799">
        <v>114.2949</v>
      </c>
      <c r="E2799" s="2">
        <f t="shared" si="266"/>
        <v>5.2341328416148025E-2</v>
      </c>
      <c r="F2799" s="2">
        <f t="shared" si="267"/>
        <v>1.2967985493104184E-3</v>
      </c>
      <c r="G2799" s="2">
        <f t="shared" si="268"/>
        <v>1.1593574368278903E-2</v>
      </c>
      <c r="H2799" s="2">
        <f t="shared" si="269"/>
        <v>-0.32200699999999882</v>
      </c>
      <c r="I2799" s="2">
        <f t="shared" si="270"/>
        <v>0.20761100000000243</v>
      </c>
      <c r="J2799" s="2">
        <f t="shared" si="271"/>
        <v>0.1429490000000031</v>
      </c>
    </row>
    <row r="2800" spans="1:10" x14ac:dyDescent="0.2">
      <c r="A2800" s="1">
        <v>40876</v>
      </c>
      <c r="B2800">
        <v>68.189300000000003</v>
      </c>
      <c r="C2800">
        <v>120.79259999999999</v>
      </c>
      <c r="D2800">
        <v>114.4486</v>
      </c>
      <c r="E2800" s="2">
        <f t="shared" si="266"/>
        <v>5.7522717786171462E-3</v>
      </c>
      <c r="F2800" s="2">
        <f t="shared" si="267"/>
        <v>2.6084558686534365E-4</v>
      </c>
      <c r="G2800" s="2">
        <f t="shared" si="268"/>
        <v>1.3447669143593632E-3</v>
      </c>
      <c r="H2800" s="2">
        <f t="shared" si="269"/>
        <v>-0.31810699999999881</v>
      </c>
      <c r="I2800" s="2">
        <f t="shared" si="270"/>
        <v>0.2079260000000025</v>
      </c>
      <c r="J2800" s="2">
        <f t="shared" si="271"/>
        <v>0.14448600000000322</v>
      </c>
    </row>
    <row r="2801" spans="1:10" x14ac:dyDescent="0.2">
      <c r="A2801" s="1">
        <v>40877</v>
      </c>
      <c r="B2801">
        <v>71.127300000000005</v>
      </c>
      <c r="C2801">
        <v>120.9295</v>
      </c>
      <c r="D2801">
        <v>115.5843</v>
      </c>
      <c r="E2801" s="2">
        <f t="shared" si="266"/>
        <v>4.3085938702992932E-2</v>
      </c>
      <c r="F2801" s="2">
        <f t="shared" si="267"/>
        <v>1.1333475726162945E-3</v>
      </c>
      <c r="G2801" s="2">
        <f t="shared" si="268"/>
        <v>9.9232319137150249E-3</v>
      </c>
      <c r="H2801" s="2">
        <f t="shared" si="269"/>
        <v>-0.28872699999999885</v>
      </c>
      <c r="I2801" s="2">
        <f t="shared" si="270"/>
        <v>0.20929500000000267</v>
      </c>
      <c r="J2801" s="2">
        <f t="shared" si="271"/>
        <v>0.15584300000000328</v>
      </c>
    </row>
    <row r="2802" spans="1:10" x14ac:dyDescent="0.2">
      <c r="A2802" s="1">
        <v>40878</v>
      </c>
      <c r="B2802">
        <v>70.620999999999995</v>
      </c>
      <c r="C2802">
        <v>120.9113</v>
      </c>
      <c r="D2802">
        <v>115.3925</v>
      </c>
      <c r="E2802" s="2">
        <f t="shared" si="266"/>
        <v>-7.1182232419901847E-3</v>
      </c>
      <c r="F2802" s="2">
        <f t="shared" si="267"/>
        <v>-1.5050091168822277E-4</v>
      </c>
      <c r="G2802" s="2">
        <f t="shared" si="268"/>
        <v>-1.6593949178218548E-3</v>
      </c>
      <c r="H2802" s="2">
        <f t="shared" si="269"/>
        <v>-0.29378999999999889</v>
      </c>
      <c r="I2802" s="2">
        <f t="shared" si="270"/>
        <v>0.20911300000000277</v>
      </c>
      <c r="J2802" s="2">
        <f t="shared" si="271"/>
        <v>0.15392500000000342</v>
      </c>
    </row>
    <row r="2803" spans="1:10" x14ac:dyDescent="0.2">
      <c r="A2803" s="1">
        <v>40879</v>
      </c>
      <c r="B2803">
        <v>71.495699999999999</v>
      </c>
      <c r="C2803">
        <v>120.9552</v>
      </c>
      <c r="D2803">
        <v>115.733</v>
      </c>
      <c r="E2803" s="2">
        <f t="shared" si="266"/>
        <v>1.2385834241939397E-2</v>
      </c>
      <c r="F2803" s="2">
        <f t="shared" si="267"/>
        <v>3.6307607312147105E-4</v>
      </c>
      <c r="G2803" s="2">
        <f t="shared" si="268"/>
        <v>2.9507983621119838E-3</v>
      </c>
      <c r="H2803" s="2">
        <f t="shared" si="269"/>
        <v>-0.28504299999999883</v>
      </c>
      <c r="I2803" s="2">
        <f t="shared" si="270"/>
        <v>0.20955200000000285</v>
      </c>
      <c r="J2803" s="2">
        <f t="shared" si="271"/>
        <v>0.15733000000000352</v>
      </c>
    </row>
    <row r="2804" spans="1:10" x14ac:dyDescent="0.2">
      <c r="A2804" s="1">
        <v>40882</v>
      </c>
      <c r="B2804">
        <v>72.316599999999994</v>
      </c>
      <c r="C2804">
        <v>121.01300000000001</v>
      </c>
      <c r="D2804">
        <v>116.1388</v>
      </c>
      <c r="E2804" s="2">
        <f t="shared" si="266"/>
        <v>1.1481809395530007E-2</v>
      </c>
      <c r="F2804" s="2">
        <f t="shared" si="267"/>
        <v>4.7786287815654305E-4</v>
      </c>
      <c r="G2804" s="2">
        <f t="shared" si="268"/>
        <v>3.5063465044542497E-3</v>
      </c>
      <c r="H2804" s="2">
        <f t="shared" si="269"/>
        <v>-0.27683399999999891</v>
      </c>
      <c r="I2804" s="2">
        <f t="shared" si="270"/>
        <v>0.21013000000000281</v>
      </c>
      <c r="J2804" s="2">
        <f t="shared" si="271"/>
        <v>0.16138800000000364</v>
      </c>
    </row>
    <row r="2805" spans="1:10" x14ac:dyDescent="0.2">
      <c r="A2805" s="1">
        <v>40883</v>
      </c>
      <c r="B2805">
        <v>71.929299999999998</v>
      </c>
      <c r="C2805">
        <v>121.00149999999999</v>
      </c>
      <c r="D2805">
        <v>115.95489999999999</v>
      </c>
      <c r="E2805" s="2">
        <f t="shared" si="266"/>
        <v>-5.3556168293309447E-3</v>
      </c>
      <c r="F2805" s="2">
        <f t="shared" si="267"/>
        <v>-9.5031112359977854E-5</v>
      </c>
      <c r="G2805" s="2">
        <f t="shared" si="268"/>
        <v>-1.5834501475820995E-3</v>
      </c>
      <c r="H2805" s="2">
        <f t="shared" si="269"/>
        <v>-0.28070699999999882</v>
      </c>
      <c r="I2805" s="2">
        <f t="shared" si="270"/>
        <v>0.21001500000000273</v>
      </c>
      <c r="J2805" s="2">
        <f t="shared" si="271"/>
        <v>0.15954900000000349</v>
      </c>
    </row>
    <row r="2806" spans="1:10" x14ac:dyDescent="0.2">
      <c r="A2806" s="1">
        <v>40884</v>
      </c>
      <c r="B2806">
        <v>71.569500000000005</v>
      </c>
      <c r="C2806">
        <v>120.98260000000001</v>
      </c>
      <c r="D2806">
        <v>115.7842</v>
      </c>
      <c r="E2806" s="2">
        <f t="shared" si="266"/>
        <v>-5.0021340399529768E-3</v>
      </c>
      <c r="F2806" s="2">
        <f t="shared" si="267"/>
        <v>-1.561964107882341E-4</v>
      </c>
      <c r="G2806" s="2">
        <f t="shared" si="268"/>
        <v>-1.4721240758259757E-3</v>
      </c>
      <c r="H2806" s="2">
        <f t="shared" si="269"/>
        <v>-0.2843049999999987</v>
      </c>
      <c r="I2806" s="2">
        <f t="shared" si="270"/>
        <v>0.20982600000000273</v>
      </c>
      <c r="J2806" s="2">
        <f t="shared" si="271"/>
        <v>0.15784200000000359</v>
      </c>
    </row>
    <row r="2807" spans="1:10" x14ac:dyDescent="0.2">
      <c r="A2807" s="1">
        <v>40885</v>
      </c>
      <c r="B2807">
        <v>69.8339</v>
      </c>
      <c r="C2807">
        <v>120.8746</v>
      </c>
      <c r="D2807">
        <v>114.9492</v>
      </c>
      <c r="E2807" s="2">
        <f t="shared" si="266"/>
        <v>-2.4250553657633511E-2</v>
      </c>
      <c r="F2807" s="2">
        <f t="shared" si="267"/>
        <v>-8.9269035381955852E-4</v>
      </c>
      <c r="G2807" s="2">
        <f t="shared" si="268"/>
        <v>-7.2116920961581288E-3</v>
      </c>
      <c r="H2807" s="2">
        <f t="shared" si="269"/>
        <v>-0.30166099999999874</v>
      </c>
      <c r="I2807" s="2">
        <f t="shared" si="270"/>
        <v>0.20874600000000254</v>
      </c>
      <c r="J2807" s="2">
        <f t="shared" si="271"/>
        <v>0.14949200000000373</v>
      </c>
    </row>
    <row r="2808" spans="1:10" x14ac:dyDescent="0.2">
      <c r="A2808" s="1">
        <v>40886</v>
      </c>
      <c r="B2808">
        <v>71.498400000000004</v>
      </c>
      <c r="C2808">
        <v>120.9871</v>
      </c>
      <c r="D2808">
        <v>115.7561</v>
      </c>
      <c r="E2808" s="2">
        <f t="shared" si="266"/>
        <v>2.3835128784157833E-2</v>
      </c>
      <c r="F2808" s="2">
        <f t="shared" si="267"/>
        <v>9.3071662698362978E-4</v>
      </c>
      <c r="G2808" s="2">
        <f t="shared" si="268"/>
        <v>7.0196225811054447E-3</v>
      </c>
      <c r="H2808" s="2">
        <f t="shared" si="269"/>
        <v>-0.28501599999999871</v>
      </c>
      <c r="I2808" s="2">
        <f t="shared" si="270"/>
        <v>0.20987100000000258</v>
      </c>
      <c r="J2808" s="2">
        <f t="shared" si="271"/>
        <v>0.15756100000000384</v>
      </c>
    </row>
    <row r="2809" spans="1:10" x14ac:dyDescent="0.2">
      <c r="A2809" s="1">
        <v>40889</v>
      </c>
      <c r="B2809">
        <v>69.281300000000002</v>
      </c>
      <c r="C2809">
        <v>120.8477</v>
      </c>
      <c r="D2809">
        <v>114.69450000000001</v>
      </c>
      <c r="E2809" s="2">
        <f t="shared" si="266"/>
        <v>-3.1009085517997637E-2</v>
      </c>
      <c r="F2809" s="2">
        <f t="shared" si="267"/>
        <v>-1.1521889523758988E-3</v>
      </c>
      <c r="G2809" s="2">
        <f t="shared" si="268"/>
        <v>-9.1710069706909536E-3</v>
      </c>
      <c r="H2809" s="2">
        <f t="shared" si="269"/>
        <v>-0.30718699999999877</v>
      </c>
      <c r="I2809" s="2">
        <f t="shared" si="270"/>
        <v>0.20847700000000269</v>
      </c>
      <c r="J2809" s="2">
        <f t="shared" si="271"/>
        <v>0.14694500000000388</v>
      </c>
    </row>
    <row r="2810" spans="1:10" x14ac:dyDescent="0.2">
      <c r="A2810" s="1">
        <v>40890</v>
      </c>
      <c r="B2810">
        <v>69.022499999999994</v>
      </c>
      <c r="C2810">
        <v>120.8442</v>
      </c>
      <c r="D2810">
        <v>114.57259999999999</v>
      </c>
      <c r="E2810" s="2">
        <f t="shared" si="266"/>
        <v>-3.735495725397886E-3</v>
      </c>
      <c r="F2810" s="2">
        <f t="shared" si="267"/>
        <v>-2.8962073750693484E-5</v>
      </c>
      <c r="G2810" s="2">
        <f t="shared" si="268"/>
        <v>-1.0628234135029446E-3</v>
      </c>
      <c r="H2810" s="2">
        <f t="shared" si="269"/>
        <v>-0.3097749999999988</v>
      </c>
      <c r="I2810" s="2">
        <f t="shared" si="270"/>
        <v>0.20844200000000268</v>
      </c>
      <c r="J2810" s="2">
        <f t="shared" si="271"/>
        <v>0.1457260000000038</v>
      </c>
    </row>
    <row r="2811" spans="1:10" x14ac:dyDescent="0.2">
      <c r="A2811" s="1">
        <v>40891</v>
      </c>
      <c r="B2811">
        <v>67.3416</v>
      </c>
      <c r="C2811">
        <v>120.73950000000001</v>
      </c>
      <c r="D2811">
        <v>113.7638</v>
      </c>
      <c r="E2811" s="2">
        <f t="shared" si="266"/>
        <v>-2.4352928392915252E-2</v>
      </c>
      <c r="F2811" s="2">
        <f t="shared" si="267"/>
        <v>-8.6640484193689637E-4</v>
      </c>
      <c r="G2811" s="2">
        <f t="shared" si="268"/>
        <v>-7.0592794437761563E-3</v>
      </c>
      <c r="H2811" s="2">
        <f t="shared" si="269"/>
        <v>-0.32658399999999876</v>
      </c>
      <c r="I2811" s="2">
        <f t="shared" si="270"/>
        <v>0.20739500000000266</v>
      </c>
      <c r="J2811" s="2">
        <f t="shared" si="271"/>
        <v>0.13763800000000392</v>
      </c>
    </row>
    <row r="2812" spans="1:10" x14ac:dyDescent="0.2">
      <c r="A2812" s="1">
        <v>40892</v>
      </c>
      <c r="B2812">
        <v>67.9208</v>
      </c>
      <c r="C2812">
        <v>120.78149999999999</v>
      </c>
      <c r="D2812">
        <v>114.0466</v>
      </c>
      <c r="E2812" s="2">
        <f t="shared" si="266"/>
        <v>8.6009242429643251E-3</v>
      </c>
      <c r="F2812" s="2">
        <f t="shared" si="267"/>
        <v>3.4785633533340743E-4</v>
      </c>
      <c r="G2812" s="2">
        <f t="shared" si="268"/>
        <v>2.4858522658348647E-3</v>
      </c>
      <c r="H2812" s="2">
        <f t="shared" si="269"/>
        <v>-0.32079199999999874</v>
      </c>
      <c r="I2812" s="2">
        <f t="shared" si="270"/>
        <v>0.20781500000000253</v>
      </c>
      <c r="J2812" s="2">
        <f t="shared" si="271"/>
        <v>0.14046600000000375</v>
      </c>
    </row>
    <row r="2813" spans="1:10" x14ac:dyDescent="0.2">
      <c r="A2813" s="1">
        <v>40893</v>
      </c>
      <c r="B2813">
        <v>67.244100000000003</v>
      </c>
      <c r="C2813">
        <v>120.7419</v>
      </c>
      <c r="D2813">
        <v>113.72280000000001</v>
      </c>
      <c r="E2813" s="2">
        <f t="shared" si="266"/>
        <v>-9.9630746398746695E-3</v>
      </c>
      <c r="F2813" s="2">
        <f t="shared" si="267"/>
        <v>-3.2786478061619384E-4</v>
      </c>
      <c r="G2813" s="2">
        <f t="shared" si="268"/>
        <v>-2.8391902958965209E-3</v>
      </c>
      <c r="H2813" s="2">
        <f t="shared" si="269"/>
        <v>-0.32755899999999871</v>
      </c>
      <c r="I2813" s="2">
        <f t="shared" si="270"/>
        <v>0.20741900000000268</v>
      </c>
      <c r="J2813" s="2">
        <f t="shared" si="271"/>
        <v>0.1372280000000039</v>
      </c>
    </row>
    <row r="2814" spans="1:10" x14ac:dyDescent="0.2">
      <c r="A2814" s="1">
        <v>40896</v>
      </c>
      <c r="B2814">
        <v>67.318200000000004</v>
      </c>
      <c r="C2814">
        <v>120.75109999999999</v>
      </c>
      <c r="D2814">
        <v>113.7676</v>
      </c>
      <c r="E2814" s="2">
        <f t="shared" si="266"/>
        <v>1.1019554131885823E-3</v>
      </c>
      <c r="F2814" s="2">
        <f t="shared" si="267"/>
        <v>7.6195587447314139E-5</v>
      </c>
      <c r="G2814" s="2">
        <f t="shared" si="268"/>
        <v>3.9394035320960974E-4</v>
      </c>
      <c r="H2814" s="2">
        <f t="shared" si="269"/>
        <v>-0.32681799999999872</v>
      </c>
      <c r="I2814" s="2">
        <f t="shared" si="270"/>
        <v>0.20751100000000267</v>
      </c>
      <c r="J2814" s="2">
        <f t="shared" si="271"/>
        <v>0.13767600000000368</v>
      </c>
    </row>
    <row r="2815" spans="1:10" x14ac:dyDescent="0.2">
      <c r="A2815" s="1">
        <v>40897</v>
      </c>
      <c r="B2815">
        <v>69.134399999999999</v>
      </c>
      <c r="C2815">
        <v>120.88200000000001</v>
      </c>
      <c r="D2815">
        <v>114.6476</v>
      </c>
      <c r="E2815" s="2">
        <f t="shared" si="266"/>
        <v>2.6979330998154971E-2</v>
      </c>
      <c r="F2815" s="2">
        <f t="shared" si="267"/>
        <v>1.0840480956282317E-3</v>
      </c>
      <c r="G2815" s="2">
        <f t="shared" si="268"/>
        <v>7.7350669259086402E-3</v>
      </c>
      <c r="H2815" s="2">
        <f t="shared" si="269"/>
        <v>-0.30865599999999871</v>
      </c>
      <c r="I2815" s="2">
        <f t="shared" si="270"/>
        <v>0.20882000000000289</v>
      </c>
      <c r="J2815" s="2">
        <f t="shared" si="271"/>
        <v>0.14647600000000383</v>
      </c>
    </row>
    <row r="2816" spans="1:10" x14ac:dyDescent="0.2">
      <c r="A2816" s="1">
        <v>40898</v>
      </c>
      <c r="B2816">
        <v>68.582899999999995</v>
      </c>
      <c r="C2816">
        <v>120.8506</v>
      </c>
      <c r="D2816">
        <v>114.3843</v>
      </c>
      <c r="E2816" s="2">
        <f t="shared" si="266"/>
        <v>-7.9772153949408953E-3</v>
      </c>
      <c r="F2816" s="2">
        <f t="shared" si="267"/>
        <v>-2.5975744941353351E-4</v>
      </c>
      <c r="G2816" s="2">
        <f t="shared" si="268"/>
        <v>-2.2966028072110012E-3</v>
      </c>
      <c r="H2816" s="2">
        <f t="shared" si="269"/>
        <v>-0.31417099999999876</v>
      </c>
      <c r="I2816" s="2">
        <f t="shared" si="270"/>
        <v>0.20850600000000274</v>
      </c>
      <c r="J2816" s="2">
        <f t="shared" si="271"/>
        <v>0.14384300000000372</v>
      </c>
    </row>
    <row r="2817" spans="1:10" x14ac:dyDescent="0.2">
      <c r="A2817" s="1">
        <v>40899</v>
      </c>
      <c r="B2817">
        <v>69.459199999999996</v>
      </c>
      <c r="C2817">
        <v>120.9117</v>
      </c>
      <c r="D2817">
        <v>114.8105</v>
      </c>
      <c r="E2817" s="2">
        <f t="shared" si="266"/>
        <v>1.277723747464754E-2</v>
      </c>
      <c r="F2817" s="2">
        <f t="shared" si="267"/>
        <v>5.0558292635694002E-4</v>
      </c>
      <c r="G2817" s="2">
        <f t="shared" si="268"/>
        <v>3.7260358283437434E-3</v>
      </c>
      <c r="H2817" s="2">
        <f t="shared" si="269"/>
        <v>-0.30540799999999868</v>
      </c>
      <c r="I2817" s="2">
        <f t="shared" si="270"/>
        <v>0.20911700000000266</v>
      </c>
      <c r="J2817" s="2">
        <f t="shared" si="271"/>
        <v>0.14810500000000393</v>
      </c>
    </row>
    <row r="2818" spans="1:10" x14ac:dyDescent="0.2">
      <c r="A2818" s="1">
        <v>40900</v>
      </c>
      <c r="B2818">
        <v>69.9893</v>
      </c>
      <c r="C2818">
        <v>120.9504</v>
      </c>
      <c r="D2818">
        <v>115.0694</v>
      </c>
      <c r="E2818" s="2">
        <f t="shared" si="266"/>
        <v>7.6318183912282844E-3</v>
      </c>
      <c r="F2818" s="2">
        <f t="shared" si="267"/>
        <v>3.2006828123343212E-4</v>
      </c>
      <c r="G2818" s="2">
        <f t="shared" si="268"/>
        <v>2.2550202289859378E-3</v>
      </c>
      <c r="H2818" s="2">
        <f t="shared" si="269"/>
        <v>-0.30010699999999868</v>
      </c>
      <c r="I2818" s="2">
        <f t="shared" si="270"/>
        <v>0.2095040000000028</v>
      </c>
      <c r="J2818" s="2">
        <f t="shared" si="271"/>
        <v>0.15069400000000388</v>
      </c>
    </row>
    <row r="2819" spans="1:10" x14ac:dyDescent="0.2">
      <c r="A2819" s="1">
        <v>40904</v>
      </c>
      <c r="B2819">
        <v>69.9876</v>
      </c>
      <c r="C2819">
        <v>120.9546</v>
      </c>
      <c r="D2819">
        <v>115.0804</v>
      </c>
      <c r="E2819" s="2">
        <f t="shared" si="266"/>
        <v>-2.4289427098089789E-5</v>
      </c>
      <c r="F2819" s="2">
        <f t="shared" si="267"/>
        <v>3.4724978172917531E-5</v>
      </c>
      <c r="G2819" s="2">
        <f t="shared" si="268"/>
        <v>9.5594484719629946E-5</v>
      </c>
      <c r="H2819" s="2">
        <f t="shared" si="269"/>
        <v>-0.30012399999999861</v>
      </c>
      <c r="I2819" s="2">
        <f t="shared" si="270"/>
        <v>0.2095460000000029</v>
      </c>
      <c r="J2819" s="2">
        <f t="shared" si="271"/>
        <v>0.15080400000000393</v>
      </c>
    </row>
    <row r="2820" spans="1:10" x14ac:dyDescent="0.2">
      <c r="A2820" s="1">
        <v>40905</v>
      </c>
      <c r="B2820">
        <v>68.909400000000005</v>
      </c>
      <c r="C2820">
        <v>120.902</v>
      </c>
      <c r="D2820">
        <v>114.56270000000001</v>
      </c>
      <c r="E2820" s="2">
        <f t="shared" ref="E2820:E2883" si="272">B2820/B2819-1</f>
        <v>-1.5405586132400506E-2</v>
      </c>
      <c r="F2820" s="2">
        <f t="shared" ref="F2820:F2883" si="273">C2820/C2819-1</f>
        <v>-4.3487391136842746E-4</v>
      </c>
      <c r="G2820" s="2">
        <f t="shared" ref="G2820:G2883" si="274">D2820/D2819-1</f>
        <v>-4.4985940264370416E-3</v>
      </c>
      <c r="H2820" s="2">
        <f t="shared" ref="H2820:H2883" si="275">(1+H2819)*(1+E2820)-1</f>
        <v>-0.31090599999999857</v>
      </c>
      <c r="I2820" s="2">
        <f t="shared" ref="I2820:I2883" si="276">(1+I2819)*(1+F2820)-1</f>
        <v>0.20902000000000287</v>
      </c>
      <c r="J2820" s="2">
        <f t="shared" ref="J2820:J2883" si="277">(1+J2819)*(1+G2820)-1</f>
        <v>0.14562700000000417</v>
      </c>
    </row>
    <row r="2821" spans="1:10" x14ac:dyDescent="0.2">
      <c r="A2821" s="1">
        <v>40906</v>
      </c>
      <c r="B2821">
        <v>70.047899999999998</v>
      </c>
      <c r="C2821">
        <v>120.98009999999999</v>
      </c>
      <c r="D2821">
        <v>115.11539999999999</v>
      </c>
      <c r="E2821" s="2">
        <f t="shared" si="272"/>
        <v>1.6521693702165274E-2</v>
      </c>
      <c r="F2821" s="2">
        <f t="shared" si="273"/>
        <v>6.4597773403241021E-4</v>
      </c>
      <c r="G2821" s="2">
        <f t="shared" si="274"/>
        <v>4.8244323850605841E-3</v>
      </c>
      <c r="H2821" s="2">
        <f t="shared" si="275"/>
        <v>-0.2995209999999987</v>
      </c>
      <c r="I2821" s="2">
        <f t="shared" si="276"/>
        <v>0.20980100000000279</v>
      </c>
      <c r="J2821" s="2">
        <f t="shared" si="277"/>
        <v>0.15115400000000401</v>
      </c>
    </row>
    <row r="2822" spans="1:10" x14ac:dyDescent="0.2">
      <c r="A2822" s="1">
        <v>40907</v>
      </c>
      <c r="B2822">
        <v>70.789400000000001</v>
      </c>
      <c r="C2822">
        <v>121.0324</v>
      </c>
      <c r="D2822">
        <v>115.4764</v>
      </c>
      <c r="E2822" s="2">
        <f t="shared" si="272"/>
        <v>1.0585613558721896E-2</v>
      </c>
      <c r="F2822" s="2">
        <f t="shared" si="273"/>
        <v>4.323025026429228E-4</v>
      </c>
      <c r="G2822" s="2">
        <f t="shared" si="274"/>
        <v>3.1359835434703331E-3</v>
      </c>
      <c r="H2822" s="2">
        <f t="shared" si="275"/>
        <v>-0.29210599999999876</v>
      </c>
      <c r="I2822" s="2">
        <f t="shared" si="276"/>
        <v>0.21032400000000262</v>
      </c>
      <c r="J2822" s="2">
        <f t="shared" si="277"/>
        <v>0.15476400000000412</v>
      </c>
    </row>
    <row r="2823" spans="1:10" x14ac:dyDescent="0.2">
      <c r="A2823" s="1">
        <v>40910</v>
      </c>
      <c r="B2823">
        <v>72.428799999999995</v>
      </c>
      <c r="C2823">
        <v>121.17489999999999</v>
      </c>
      <c r="D2823">
        <v>116.0872</v>
      </c>
      <c r="E2823" s="2">
        <f t="shared" si="272"/>
        <v>2.3158834514771964E-2</v>
      </c>
      <c r="F2823" s="2">
        <f t="shared" si="273"/>
        <v>1.177370687518442E-3</v>
      </c>
      <c r="G2823" s="2">
        <f t="shared" si="274"/>
        <v>5.2893924646073565E-3</v>
      </c>
      <c r="H2823" s="2">
        <f t="shared" si="275"/>
        <v>-0.27571199999999874</v>
      </c>
      <c r="I2823" s="2">
        <f t="shared" si="276"/>
        <v>0.21174900000000263</v>
      </c>
      <c r="J2823" s="2">
        <f t="shared" si="277"/>
        <v>0.1608720000000039</v>
      </c>
    </row>
    <row r="2824" spans="1:10" x14ac:dyDescent="0.2">
      <c r="A2824" s="1">
        <v>40911</v>
      </c>
      <c r="B2824">
        <v>73.059600000000003</v>
      </c>
      <c r="C2824">
        <v>121.2406</v>
      </c>
      <c r="D2824">
        <v>116.3216</v>
      </c>
      <c r="E2824" s="2">
        <f t="shared" si="272"/>
        <v>8.7092427321728838E-3</v>
      </c>
      <c r="F2824" s="2">
        <f t="shared" si="273"/>
        <v>5.4219149345291484E-4</v>
      </c>
      <c r="G2824" s="2">
        <f t="shared" si="274"/>
        <v>2.0191717949955557E-3</v>
      </c>
      <c r="H2824" s="2">
        <f t="shared" si="275"/>
        <v>-0.26940399999999864</v>
      </c>
      <c r="I2824" s="2">
        <f t="shared" si="276"/>
        <v>0.21240600000000276</v>
      </c>
      <c r="J2824" s="2">
        <f t="shared" si="277"/>
        <v>0.16321600000000402</v>
      </c>
    </row>
    <row r="2825" spans="1:10" x14ac:dyDescent="0.2">
      <c r="A2825" s="1">
        <v>40912</v>
      </c>
      <c r="B2825">
        <v>71.836200000000005</v>
      </c>
      <c r="C2825">
        <v>121.1414</v>
      </c>
      <c r="D2825">
        <v>115.876</v>
      </c>
      <c r="E2825" s="2">
        <f t="shared" si="272"/>
        <v>-1.6745232659363007E-2</v>
      </c>
      <c r="F2825" s="2">
        <f t="shared" si="273"/>
        <v>-8.182077620862982E-4</v>
      </c>
      <c r="G2825" s="2">
        <f t="shared" si="274"/>
        <v>-3.83075886163875E-3</v>
      </c>
      <c r="H2825" s="2">
        <f t="shared" si="275"/>
        <v>-0.28163799999999861</v>
      </c>
      <c r="I2825" s="2">
        <f t="shared" si="276"/>
        <v>0.21141400000000266</v>
      </c>
      <c r="J2825" s="2">
        <f t="shared" si="277"/>
        <v>0.15876000000000401</v>
      </c>
    </row>
    <row r="2826" spans="1:10" x14ac:dyDescent="0.2">
      <c r="A2826" s="1">
        <v>40913</v>
      </c>
      <c r="B2826">
        <v>70.792599999999993</v>
      </c>
      <c r="C2826">
        <v>121.0573</v>
      </c>
      <c r="D2826">
        <v>115.49630000000001</v>
      </c>
      <c r="E2826" s="2">
        <f t="shared" si="272"/>
        <v>-1.4527494494419368E-2</v>
      </c>
      <c r="F2826" s="2">
        <f t="shared" si="273"/>
        <v>-6.9423004852187109E-4</v>
      </c>
      <c r="G2826" s="2">
        <f t="shared" si="274"/>
        <v>-3.2767786254271902E-3</v>
      </c>
      <c r="H2826" s="2">
        <f t="shared" si="275"/>
        <v>-0.29207399999999872</v>
      </c>
      <c r="I2826" s="2">
        <f t="shared" si="276"/>
        <v>0.21057300000000256</v>
      </c>
      <c r="J2826" s="2">
        <f t="shared" si="277"/>
        <v>0.15496300000000396</v>
      </c>
    </row>
    <row r="2827" spans="1:10" x14ac:dyDescent="0.2">
      <c r="A2827" s="1">
        <v>40914</v>
      </c>
      <c r="B2827">
        <v>70.2697</v>
      </c>
      <c r="C2827">
        <v>121.0171</v>
      </c>
      <c r="D2827">
        <v>115.3075</v>
      </c>
      <c r="E2827" s="2">
        <f t="shared" si="272"/>
        <v>-7.386365241564663E-3</v>
      </c>
      <c r="F2827" s="2">
        <f t="shared" si="273"/>
        <v>-3.3207415000990892E-4</v>
      </c>
      <c r="G2827" s="2">
        <f t="shared" si="274"/>
        <v>-1.6346844011453365E-3</v>
      </c>
      <c r="H2827" s="2">
        <f t="shared" si="275"/>
        <v>-0.29730299999999865</v>
      </c>
      <c r="I2827" s="2">
        <f t="shared" si="276"/>
        <v>0.21017100000000255</v>
      </c>
      <c r="J2827" s="2">
        <f t="shared" si="277"/>
        <v>0.15307500000000385</v>
      </c>
    </row>
    <row r="2828" spans="1:10" x14ac:dyDescent="0.2">
      <c r="A2828" s="1">
        <v>40917</v>
      </c>
      <c r="B2828">
        <v>69.896799999999999</v>
      </c>
      <c r="C2828">
        <v>120.98950000000001</v>
      </c>
      <c r="D2828">
        <v>115.1798</v>
      </c>
      <c r="E2828" s="2">
        <f t="shared" si="272"/>
        <v>-5.3066969120403318E-3</v>
      </c>
      <c r="F2828" s="2">
        <f t="shared" si="273"/>
        <v>-2.2806694260557592E-4</v>
      </c>
      <c r="G2828" s="2">
        <f t="shared" si="274"/>
        <v>-1.1074734947856824E-3</v>
      </c>
      <c r="H2828" s="2">
        <f t="shared" si="275"/>
        <v>-0.30103199999999863</v>
      </c>
      <c r="I2828" s="2">
        <f t="shared" si="276"/>
        <v>0.20989500000000261</v>
      </c>
      <c r="J2828" s="2">
        <f t="shared" si="277"/>
        <v>0.15179800000000387</v>
      </c>
    </row>
    <row r="2829" spans="1:10" x14ac:dyDescent="0.2">
      <c r="A2829" s="1">
        <v>40918</v>
      </c>
      <c r="B2829">
        <v>71.813999999999993</v>
      </c>
      <c r="C2829">
        <v>121.1631</v>
      </c>
      <c r="D2829">
        <v>115.88590000000001</v>
      </c>
      <c r="E2829" s="2">
        <f t="shared" si="272"/>
        <v>2.7429009625619338E-2</v>
      </c>
      <c r="F2829" s="2">
        <f t="shared" si="273"/>
        <v>1.4348352542987719E-3</v>
      </c>
      <c r="G2829" s="2">
        <f t="shared" si="274"/>
        <v>6.1304152290593272E-3</v>
      </c>
      <c r="H2829" s="2">
        <f t="shared" si="275"/>
        <v>-0.28185999999999867</v>
      </c>
      <c r="I2829" s="2">
        <f t="shared" si="276"/>
        <v>0.21163100000000235</v>
      </c>
      <c r="J2829" s="2">
        <f t="shared" si="277"/>
        <v>0.15885900000000408</v>
      </c>
    </row>
    <row r="2830" spans="1:10" x14ac:dyDescent="0.2">
      <c r="A2830" s="1">
        <v>40919</v>
      </c>
      <c r="B2830">
        <v>71.570499999999996</v>
      </c>
      <c r="C2830">
        <v>121.1464</v>
      </c>
      <c r="D2830">
        <v>115.79949999999999</v>
      </c>
      <c r="E2830" s="2">
        <f t="shared" si="272"/>
        <v>-3.3907037624975045E-3</v>
      </c>
      <c r="F2830" s="2">
        <f t="shared" si="273"/>
        <v>-1.3783074219786418E-4</v>
      </c>
      <c r="G2830" s="2">
        <f t="shared" si="274"/>
        <v>-7.4556093536837231E-4</v>
      </c>
      <c r="H2830" s="2">
        <f t="shared" si="275"/>
        <v>-0.28429499999999863</v>
      </c>
      <c r="I2830" s="2">
        <f t="shared" si="276"/>
        <v>0.21146400000000232</v>
      </c>
      <c r="J2830" s="2">
        <f t="shared" si="277"/>
        <v>0.1579950000000041</v>
      </c>
    </row>
    <row r="2831" spans="1:10" x14ac:dyDescent="0.2">
      <c r="A2831" s="1">
        <v>40920</v>
      </c>
      <c r="B2831">
        <v>71.764399999999995</v>
      </c>
      <c r="C2831">
        <v>121.1666</v>
      </c>
      <c r="D2831">
        <v>115.87350000000001</v>
      </c>
      <c r="E2831" s="2">
        <f t="shared" si="272"/>
        <v>2.709216786245694E-3</v>
      </c>
      <c r="F2831" s="2">
        <f t="shared" si="273"/>
        <v>1.6674040664854672E-4</v>
      </c>
      <c r="G2831" s="2">
        <f t="shared" si="274"/>
        <v>6.390355744196885E-4</v>
      </c>
      <c r="H2831" s="2">
        <f t="shared" si="275"/>
        <v>-0.28235599999999861</v>
      </c>
      <c r="I2831" s="2">
        <f t="shared" si="276"/>
        <v>0.21166600000000235</v>
      </c>
      <c r="J2831" s="2">
        <f t="shared" si="277"/>
        <v>0.15873500000000429</v>
      </c>
    </row>
    <row r="2832" spans="1:10" x14ac:dyDescent="0.2">
      <c r="A2832" s="1">
        <v>40921</v>
      </c>
      <c r="B2832">
        <v>71.524600000000007</v>
      </c>
      <c r="C2832">
        <v>121.1502</v>
      </c>
      <c r="D2832">
        <v>115.7885</v>
      </c>
      <c r="E2832" s="2">
        <f t="shared" si="272"/>
        <v>-3.3414896522507842E-3</v>
      </c>
      <c r="F2832" s="2">
        <f t="shared" si="273"/>
        <v>-1.3535083100457701E-4</v>
      </c>
      <c r="G2832" s="2">
        <f t="shared" si="274"/>
        <v>-7.3355857896761911E-4</v>
      </c>
      <c r="H2832" s="2">
        <f t="shared" si="275"/>
        <v>-0.28475399999999851</v>
      </c>
      <c r="I2832" s="2">
        <f t="shared" si="276"/>
        <v>0.2115020000000023</v>
      </c>
      <c r="J2832" s="2">
        <f t="shared" si="277"/>
        <v>0.15788500000000427</v>
      </c>
    </row>
    <row r="2833" spans="1:10" x14ac:dyDescent="0.2">
      <c r="A2833" s="1">
        <v>40924</v>
      </c>
      <c r="B2833">
        <v>72.299400000000006</v>
      </c>
      <c r="C2833">
        <v>121.2193</v>
      </c>
      <c r="D2833">
        <v>116.0812</v>
      </c>
      <c r="E2833" s="2">
        <f t="shared" si="272"/>
        <v>1.0832636603350432E-2</v>
      </c>
      <c r="F2833" s="2">
        <f t="shared" si="273"/>
        <v>5.703663716609686E-4</v>
      </c>
      <c r="G2833" s="2">
        <f t="shared" si="274"/>
        <v>2.52788489357747E-3</v>
      </c>
      <c r="H2833" s="2">
        <f t="shared" si="275"/>
        <v>-0.27700599999999853</v>
      </c>
      <c r="I2833" s="2">
        <f t="shared" si="276"/>
        <v>0.2121930000000023</v>
      </c>
      <c r="J2833" s="2">
        <f t="shared" si="277"/>
        <v>0.16081200000000417</v>
      </c>
    </row>
    <row r="2834" spans="1:10" x14ac:dyDescent="0.2">
      <c r="A2834" s="1">
        <v>40925</v>
      </c>
      <c r="B2834">
        <v>73.372900000000001</v>
      </c>
      <c r="C2834">
        <v>121.3445</v>
      </c>
      <c r="D2834">
        <v>116.4778</v>
      </c>
      <c r="E2834" s="2">
        <f t="shared" si="272"/>
        <v>1.4847979374655873E-2</v>
      </c>
      <c r="F2834" s="2">
        <f t="shared" si="273"/>
        <v>1.0328388301201752E-3</v>
      </c>
      <c r="G2834" s="2">
        <f t="shared" si="274"/>
        <v>3.4165739155005426E-3</v>
      </c>
      <c r="H2834" s="2">
        <f t="shared" si="275"/>
        <v>-0.26627099999999859</v>
      </c>
      <c r="I2834" s="2">
        <f t="shared" si="276"/>
        <v>0.21344500000000211</v>
      </c>
      <c r="J2834" s="2">
        <f t="shared" si="277"/>
        <v>0.16477800000000431</v>
      </c>
    </row>
    <row r="2835" spans="1:10" x14ac:dyDescent="0.2">
      <c r="A2835" s="1">
        <v>40926</v>
      </c>
      <c r="B2835">
        <v>73.189499999999995</v>
      </c>
      <c r="C2835">
        <v>121.32859999999999</v>
      </c>
      <c r="D2835">
        <v>116.41330000000001</v>
      </c>
      <c r="E2835" s="2">
        <f t="shared" si="272"/>
        <v>-2.4995604644222347E-3</v>
      </c>
      <c r="F2835" s="2">
        <f t="shared" si="273"/>
        <v>-1.3103189678975724E-4</v>
      </c>
      <c r="G2835" s="2">
        <f t="shared" si="274"/>
        <v>-5.537535908129998E-4</v>
      </c>
      <c r="H2835" s="2">
        <f t="shared" si="275"/>
        <v>-0.26810499999999871</v>
      </c>
      <c r="I2835" s="2">
        <f t="shared" si="276"/>
        <v>0.21328600000000209</v>
      </c>
      <c r="J2835" s="2">
        <f t="shared" si="277"/>
        <v>0.1641330000000043</v>
      </c>
    </row>
    <row r="2836" spans="1:10" x14ac:dyDescent="0.2">
      <c r="A2836" s="1">
        <v>40927</v>
      </c>
      <c r="B2836">
        <v>74.548900000000003</v>
      </c>
      <c r="C2836">
        <v>121.47669999999999</v>
      </c>
      <c r="D2836">
        <v>117.0294</v>
      </c>
      <c r="E2836" s="2">
        <f t="shared" si="272"/>
        <v>1.8573702511972545E-2</v>
      </c>
      <c r="F2836" s="2">
        <f t="shared" si="273"/>
        <v>1.2206520144466548E-3</v>
      </c>
      <c r="G2836" s="2">
        <f t="shared" si="274"/>
        <v>5.2923506162954048E-3</v>
      </c>
      <c r="H2836" s="2">
        <f t="shared" si="275"/>
        <v>-0.25451099999999849</v>
      </c>
      <c r="I2836" s="2">
        <f t="shared" si="276"/>
        <v>0.21476700000000193</v>
      </c>
      <c r="J2836" s="2">
        <f t="shared" si="277"/>
        <v>0.17029400000000416</v>
      </c>
    </row>
    <row r="2837" spans="1:10" x14ac:dyDescent="0.2">
      <c r="A2837" s="1">
        <v>40928</v>
      </c>
      <c r="B2837">
        <v>74.301599999999993</v>
      </c>
      <c r="C2837">
        <v>121.4486</v>
      </c>
      <c r="D2837">
        <v>116.9204</v>
      </c>
      <c r="E2837" s="2">
        <f t="shared" si="272"/>
        <v>-3.3172857010634882E-3</v>
      </c>
      <c r="F2837" s="2">
        <f t="shared" si="273"/>
        <v>-2.3132008031168105E-4</v>
      </c>
      <c r="G2837" s="2">
        <f t="shared" si="274"/>
        <v>-9.3138989006180672E-4</v>
      </c>
      <c r="H2837" s="2">
        <f t="shared" si="275"/>
        <v>-0.25698399999999866</v>
      </c>
      <c r="I2837" s="2">
        <f t="shared" si="276"/>
        <v>0.21448600000000195</v>
      </c>
      <c r="J2837" s="2">
        <f t="shared" si="277"/>
        <v>0.16920400000000413</v>
      </c>
    </row>
    <row r="2838" spans="1:10" x14ac:dyDescent="0.2">
      <c r="A2838" s="1">
        <v>40931</v>
      </c>
      <c r="B2838">
        <v>74.744799999999998</v>
      </c>
      <c r="C2838">
        <v>121.50879999999999</v>
      </c>
      <c r="D2838">
        <v>117.1281</v>
      </c>
      <c r="E2838" s="2">
        <f t="shared" si="272"/>
        <v>5.964878279875574E-3</v>
      </c>
      <c r="F2838" s="2">
        <f t="shared" si="273"/>
        <v>4.9568294735391483E-4</v>
      </c>
      <c r="G2838" s="2">
        <f t="shared" si="274"/>
        <v>1.7764222496672311E-3</v>
      </c>
      <c r="H2838" s="2">
        <f t="shared" si="275"/>
        <v>-0.25255199999999867</v>
      </c>
      <c r="I2838" s="2">
        <f t="shared" si="276"/>
        <v>0.21508800000000194</v>
      </c>
      <c r="J2838" s="2">
        <f t="shared" si="277"/>
        <v>0.17128100000000401</v>
      </c>
    </row>
    <row r="2839" spans="1:10" x14ac:dyDescent="0.2">
      <c r="A2839" s="1">
        <v>40932</v>
      </c>
      <c r="B2839">
        <v>74.457999999999998</v>
      </c>
      <c r="C2839">
        <v>121.48260000000001</v>
      </c>
      <c r="D2839">
        <v>117.0012</v>
      </c>
      <c r="E2839" s="2">
        <f t="shared" si="272"/>
        <v>-3.8370562233092098E-3</v>
      </c>
      <c r="F2839" s="2">
        <f t="shared" si="273"/>
        <v>-2.1562224299798149E-4</v>
      </c>
      <c r="G2839" s="2">
        <f t="shared" si="274"/>
        <v>-1.0834291685770658E-3</v>
      </c>
      <c r="H2839" s="2">
        <f t="shared" si="275"/>
        <v>-0.25541999999999865</v>
      </c>
      <c r="I2839" s="2">
        <f t="shared" si="276"/>
        <v>0.21482600000000196</v>
      </c>
      <c r="J2839" s="2">
        <f t="shared" si="277"/>
        <v>0.17001200000000383</v>
      </c>
    </row>
    <row r="2840" spans="1:10" x14ac:dyDescent="0.2">
      <c r="A2840" s="1">
        <v>40933</v>
      </c>
      <c r="B2840">
        <v>74.259100000000004</v>
      </c>
      <c r="C2840">
        <v>121.4605</v>
      </c>
      <c r="D2840">
        <v>116.9139</v>
      </c>
      <c r="E2840" s="2">
        <f t="shared" si="272"/>
        <v>-2.6713046281123809E-3</v>
      </c>
      <c r="F2840" s="2">
        <f t="shared" si="273"/>
        <v>-1.8191905672093611E-4</v>
      </c>
      <c r="G2840" s="2">
        <f t="shared" si="274"/>
        <v>-7.4614619337232124E-4</v>
      </c>
      <c r="H2840" s="2">
        <f t="shared" si="275"/>
        <v>-0.25740899999999856</v>
      </c>
      <c r="I2840" s="2">
        <f t="shared" si="276"/>
        <v>0.21460500000000193</v>
      </c>
      <c r="J2840" s="2">
        <f t="shared" si="277"/>
        <v>0.16913900000000393</v>
      </c>
    </row>
    <row r="2841" spans="1:10" x14ac:dyDescent="0.2">
      <c r="A2841" s="1">
        <v>40934</v>
      </c>
      <c r="B2841">
        <v>75.4636</v>
      </c>
      <c r="C2841">
        <v>121.6181</v>
      </c>
      <c r="D2841">
        <v>117.46</v>
      </c>
      <c r="E2841" s="2">
        <f t="shared" si="272"/>
        <v>1.6220234287784185E-2</v>
      </c>
      <c r="F2841" s="2">
        <f t="shared" si="273"/>
        <v>1.297541175937944E-3</v>
      </c>
      <c r="G2841" s="2">
        <f t="shared" si="274"/>
        <v>4.6709587140620901E-3</v>
      </c>
      <c r="H2841" s="2">
        <f t="shared" si="275"/>
        <v>-0.24536399999999858</v>
      </c>
      <c r="I2841" s="2">
        <f t="shared" si="276"/>
        <v>0.21618100000000195</v>
      </c>
      <c r="J2841" s="2">
        <f t="shared" si="277"/>
        <v>0.17460000000000386</v>
      </c>
    </row>
    <row r="2842" spans="1:10" x14ac:dyDescent="0.2">
      <c r="A2842" s="1">
        <v>40935</v>
      </c>
      <c r="B2842">
        <v>74.734200000000001</v>
      </c>
      <c r="C2842">
        <v>121.5124</v>
      </c>
      <c r="D2842">
        <v>117.1332</v>
      </c>
      <c r="E2842" s="2">
        <f t="shared" si="272"/>
        <v>-9.6655871174976538E-3</v>
      </c>
      <c r="F2842" s="2">
        <f t="shared" si="273"/>
        <v>-8.6911405456913116E-4</v>
      </c>
      <c r="G2842" s="2">
        <f t="shared" si="274"/>
        <v>-2.782223735739775E-3</v>
      </c>
      <c r="H2842" s="2">
        <f t="shared" si="275"/>
        <v>-0.25265799999999861</v>
      </c>
      <c r="I2842" s="2">
        <f t="shared" si="276"/>
        <v>0.21512400000000209</v>
      </c>
      <c r="J2842" s="2">
        <f t="shared" si="277"/>
        <v>0.17133200000000381</v>
      </c>
    </row>
    <row r="2843" spans="1:10" x14ac:dyDescent="0.2">
      <c r="A2843" s="1">
        <v>40938</v>
      </c>
      <c r="B2843">
        <v>73.752899999999997</v>
      </c>
      <c r="C2843">
        <v>121.3689</v>
      </c>
      <c r="D2843">
        <v>116.6977</v>
      </c>
      <c r="E2843" s="2">
        <f t="shared" si="272"/>
        <v>-1.3130534614674505E-2</v>
      </c>
      <c r="F2843" s="2">
        <f t="shared" si="273"/>
        <v>-1.1809494339672932E-3</v>
      </c>
      <c r="G2843" s="2">
        <f t="shared" si="274"/>
        <v>-3.7179894342509456E-3</v>
      </c>
      <c r="H2843" s="2">
        <f t="shared" si="275"/>
        <v>-0.26247099999999868</v>
      </c>
      <c r="I2843" s="2">
        <f t="shared" si="276"/>
        <v>0.21368900000000202</v>
      </c>
      <c r="J2843" s="2">
        <f t="shared" si="277"/>
        <v>0.16697700000000371</v>
      </c>
    </row>
    <row r="2844" spans="1:10" x14ac:dyDescent="0.2">
      <c r="A2844" s="1">
        <v>40939</v>
      </c>
      <c r="B2844">
        <v>74.122100000000003</v>
      </c>
      <c r="C2844">
        <v>121.4271</v>
      </c>
      <c r="D2844">
        <v>116.86669999999999</v>
      </c>
      <c r="E2844" s="2">
        <f t="shared" si="272"/>
        <v>5.005904852555032E-3</v>
      </c>
      <c r="F2844" s="2">
        <f t="shared" si="273"/>
        <v>4.7952976421461457E-4</v>
      </c>
      <c r="G2844" s="2">
        <f t="shared" si="274"/>
        <v>1.4481862110393706E-3</v>
      </c>
      <c r="H2844" s="2">
        <f t="shared" si="275"/>
        <v>-0.25877899999999865</v>
      </c>
      <c r="I2844" s="2">
        <f t="shared" si="276"/>
        <v>0.21427100000000188</v>
      </c>
      <c r="J2844" s="2">
        <f t="shared" si="277"/>
        <v>0.1686670000000039</v>
      </c>
    </row>
    <row r="2845" spans="1:10" x14ac:dyDescent="0.2">
      <c r="A2845" s="1">
        <v>40940</v>
      </c>
      <c r="B2845">
        <v>75.782300000000006</v>
      </c>
      <c r="C2845">
        <v>121.64709999999999</v>
      </c>
      <c r="D2845">
        <v>117.61839999999999</v>
      </c>
      <c r="E2845" s="2">
        <f t="shared" si="272"/>
        <v>2.2398178141202152E-2</v>
      </c>
      <c r="F2845" s="2">
        <f t="shared" si="273"/>
        <v>1.8117866604736577E-3</v>
      </c>
      <c r="G2845" s="2">
        <f t="shared" si="274"/>
        <v>6.4321145373318345E-3</v>
      </c>
      <c r="H2845" s="2">
        <f t="shared" si="275"/>
        <v>-0.24217699999999864</v>
      </c>
      <c r="I2845" s="2">
        <f t="shared" si="276"/>
        <v>0.21647100000000186</v>
      </c>
      <c r="J2845" s="2">
        <f t="shared" si="277"/>
        <v>0.17618400000000389</v>
      </c>
    </row>
    <row r="2846" spans="1:10" x14ac:dyDescent="0.2">
      <c r="A2846" s="1">
        <v>40941</v>
      </c>
      <c r="B2846">
        <v>76.008300000000006</v>
      </c>
      <c r="C2846">
        <v>121.6848</v>
      </c>
      <c r="D2846">
        <v>117.74160000000001</v>
      </c>
      <c r="E2846" s="2">
        <f t="shared" si="272"/>
        <v>2.9822267204875352E-3</v>
      </c>
      <c r="F2846" s="2">
        <f t="shared" si="273"/>
        <v>3.0991285447834471E-4</v>
      </c>
      <c r="G2846" s="2">
        <f t="shared" si="274"/>
        <v>1.0474551600769821E-3</v>
      </c>
      <c r="H2846" s="2">
        <f t="shared" si="275"/>
        <v>-0.2399169999999986</v>
      </c>
      <c r="I2846" s="2">
        <f t="shared" si="276"/>
        <v>0.21684800000000193</v>
      </c>
      <c r="J2846" s="2">
        <f t="shared" si="277"/>
        <v>0.17741600000000379</v>
      </c>
    </row>
    <row r="2847" spans="1:10" x14ac:dyDescent="0.2">
      <c r="A2847" s="1">
        <v>40942</v>
      </c>
      <c r="B2847">
        <v>77.142799999999994</v>
      </c>
      <c r="C2847">
        <v>121.8613</v>
      </c>
      <c r="D2847">
        <v>118.35129999999999</v>
      </c>
      <c r="E2847" s="2">
        <f t="shared" si="272"/>
        <v>1.4926001502467257E-2</v>
      </c>
      <c r="F2847" s="2">
        <f t="shared" si="273"/>
        <v>1.4504687520544568E-3</v>
      </c>
      <c r="G2847" s="2">
        <f t="shared" si="274"/>
        <v>5.178288727178737E-3</v>
      </c>
      <c r="H2847" s="2">
        <f t="shared" si="275"/>
        <v>-0.22857199999999878</v>
      </c>
      <c r="I2847" s="2">
        <f t="shared" si="276"/>
        <v>0.21861300000000194</v>
      </c>
      <c r="J2847" s="2">
        <f t="shared" si="277"/>
        <v>0.18351300000000359</v>
      </c>
    </row>
    <row r="2848" spans="1:10" x14ac:dyDescent="0.2">
      <c r="A2848" s="1">
        <v>40945</v>
      </c>
      <c r="B2848">
        <v>76.920500000000004</v>
      </c>
      <c r="C2848">
        <v>121.8258</v>
      </c>
      <c r="D2848">
        <v>118.2388</v>
      </c>
      <c r="E2848" s="2">
        <f t="shared" si="272"/>
        <v>-2.8816688012359704E-3</v>
      </c>
      <c r="F2848" s="2">
        <f t="shared" si="273"/>
        <v>-2.9131479805322158E-4</v>
      </c>
      <c r="G2848" s="2">
        <f t="shared" si="274"/>
        <v>-9.5055990090520126E-4</v>
      </c>
      <c r="H2848" s="2">
        <f t="shared" si="275"/>
        <v>-0.23079499999999864</v>
      </c>
      <c r="I2848" s="2">
        <f t="shared" si="276"/>
        <v>0.21825800000000184</v>
      </c>
      <c r="J2848" s="2">
        <f t="shared" si="277"/>
        <v>0.18238800000000355</v>
      </c>
    </row>
    <row r="2849" spans="1:10" x14ac:dyDescent="0.2">
      <c r="A2849" s="1">
        <v>40946</v>
      </c>
      <c r="B2849">
        <v>77.111400000000003</v>
      </c>
      <c r="C2849">
        <v>121.8683</v>
      </c>
      <c r="D2849">
        <v>118.3432</v>
      </c>
      <c r="E2849" s="2">
        <f t="shared" si="272"/>
        <v>2.4817831397352386E-3</v>
      </c>
      <c r="F2849" s="2">
        <f t="shared" si="273"/>
        <v>3.4885878032397954E-4</v>
      </c>
      <c r="G2849" s="2">
        <f t="shared" si="274"/>
        <v>8.8295889335809896E-4</v>
      </c>
      <c r="H2849" s="2">
        <f t="shared" si="275"/>
        <v>-0.22888599999999859</v>
      </c>
      <c r="I2849" s="2">
        <f t="shared" si="276"/>
        <v>0.21868300000000174</v>
      </c>
      <c r="J2849" s="2">
        <f t="shared" si="277"/>
        <v>0.18343200000000337</v>
      </c>
    </row>
    <row r="2850" spans="1:10" x14ac:dyDescent="0.2">
      <c r="A2850" s="1">
        <v>40947</v>
      </c>
      <c r="B2850">
        <v>77.074399999999997</v>
      </c>
      <c r="C2850">
        <v>121.86490000000001</v>
      </c>
      <c r="D2850">
        <v>118.32550000000001</v>
      </c>
      <c r="E2850" s="2">
        <f t="shared" si="272"/>
        <v>-4.7982529172085897E-4</v>
      </c>
      <c r="F2850" s="2">
        <f t="shared" si="273"/>
        <v>-2.7898969625406167E-5</v>
      </c>
      <c r="G2850" s="2">
        <f t="shared" si="274"/>
        <v>-1.4956499401730383E-4</v>
      </c>
      <c r="H2850" s="2">
        <f t="shared" si="275"/>
        <v>-0.22925599999999868</v>
      </c>
      <c r="I2850" s="2">
        <f t="shared" si="276"/>
        <v>0.21864900000000165</v>
      </c>
      <c r="J2850" s="2">
        <f t="shared" si="277"/>
        <v>0.1832550000000035</v>
      </c>
    </row>
    <row r="2851" spans="1:10" x14ac:dyDescent="0.2">
      <c r="A2851" s="1">
        <v>40948</v>
      </c>
      <c r="B2851">
        <v>77.363399999999999</v>
      </c>
      <c r="C2851">
        <v>121.9182</v>
      </c>
      <c r="D2851">
        <v>118.50490000000001</v>
      </c>
      <c r="E2851" s="2">
        <f t="shared" si="272"/>
        <v>3.7496237401783983E-3</v>
      </c>
      <c r="F2851" s="2">
        <f t="shared" si="273"/>
        <v>4.3736957893525386E-4</v>
      </c>
      <c r="G2851" s="2">
        <f t="shared" si="274"/>
        <v>1.5161567033310508E-3</v>
      </c>
      <c r="H2851" s="2">
        <f t="shared" si="275"/>
        <v>-0.22636599999999862</v>
      </c>
      <c r="I2851" s="2">
        <f t="shared" si="276"/>
        <v>0.21918200000000154</v>
      </c>
      <c r="J2851" s="2">
        <f t="shared" si="277"/>
        <v>0.18504900000000357</v>
      </c>
    </row>
    <row r="2852" spans="1:10" x14ac:dyDescent="0.2">
      <c r="A2852" s="1">
        <v>40949</v>
      </c>
      <c r="B2852">
        <v>76.088099999999997</v>
      </c>
      <c r="C2852">
        <v>121.673</v>
      </c>
      <c r="D2852">
        <v>117.72369999999999</v>
      </c>
      <c r="E2852" s="2">
        <f t="shared" si="272"/>
        <v>-1.648453920070736E-2</v>
      </c>
      <c r="F2852" s="2">
        <f t="shared" si="273"/>
        <v>-2.0111845483282709E-3</v>
      </c>
      <c r="G2852" s="2">
        <f t="shared" si="274"/>
        <v>-6.5921324772225676E-3</v>
      </c>
      <c r="H2852" s="2">
        <f t="shared" si="275"/>
        <v>-0.23911899999999864</v>
      </c>
      <c r="I2852" s="2">
        <f t="shared" si="276"/>
        <v>0.21673000000000164</v>
      </c>
      <c r="J2852" s="2">
        <f t="shared" si="277"/>
        <v>0.17723700000000342</v>
      </c>
    </row>
    <row r="2853" spans="1:10" x14ac:dyDescent="0.2">
      <c r="A2853" s="1">
        <v>40952</v>
      </c>
      <c r="B2853">
        <v>76.418899999999994</v>
      </c>
      <c r="C2853">
        <v>121.8077</v>
      </c>
      <c r="D2853">
        <v>117.93259999999999</v>
      </c>
      <c r="E2853" s="2">
        <f t="shared" si="272"/>
        <v>4.3475918047630735E-3</v>
      </c>
      <c r="F2853" s="2">
        <f t="shared" si="273"/>
        <v>1.1070656595957296E-3</v>
      </c>
      <c r="G2853" s="2">
        <f t="shared" si="274"/>
        <v>1.774494005879923E-3</v>
      </c>
      <c r="H2853" s="2">
        <f t="shared" si="275"/>
        <v>-0.23581099999999866</v>
      </c>
      <c r="I2853" s="2">
        <f t="shared" si="276"/>
        <v>0.21807700000000163</v>
      </c>
      <c r="J2853" s="2">
        <f t="shared" si="277"/>
        <v>0.17932600000000343</v>
      </c>
    </row>
    <row r="2854" spans="1:10" x14ac:dyDescent="0.2">
      <c r="A2854" s="1">
        <v>40953</v>
      </c>
      <c r="B2854">
        <v>76.319000000000003</v>
      </c>
      <c r="C2854">
        <v>121.7753</v>
      </c>
      <c r="D2854">
        <v>117.8732</v>
      </c>
      <c r="E2854" s="2">
        <f t="shared" si="272"/>
        <v>-1.30726822814764E-3</v>
      </c>
      <c r="F2854" s="2">
        <f t="shared" si="273"/>
        <v>-2.6599303656493767E-4</v>
      </c>
      <c r="G2854" s="2">
        <f t="shared" si="274"/>
        <v>-5.0367752428082113E-4</v>
      </c>
      <c r="H2854" s="2">
        <f t="shared" si="275"/>
        <v>-0.23680999999999863</v>
      </c>
      <c r="I2854" s="2">
        <f t="shared" si="276"/>
        <v>0.21775300000000164</v>
      </c>
      <c r="J2854" s="2">
        <f t="shared" si="277"/>
        <v>0.17873200000000344</v>
      </c>
    </row>
    <row r="2855" spans="1:10" x14ac:dyDescent="0.2">
      <c r="A2855" s="1">
        <v>40954</v>
      </c>
      <c r="B2855">
        <v>76.511600000000001</v>
      </c>
      <c r="C2855">
        <v>121.85469999999999</v>
      </c>
      <c r="D2855">
        <v>117.99339999999999</v>
      </c>
      <c r="E2855" s="2">
        <f t="shared" si="272"/>
        <v>2.5236179719336782E-3</v>
      </c>
      <c r="F2855" s="2">
        <f t="shared" si="273"/>
        <v>6.5202056574675815E-4</v>
      </c>
      <c r="G2855" s="2">
        <f t="shared" si="274"/>
        <v>1.0197398560487514E-3</v>
      </c>
      <c r="H2855" s="2">
        <f t="shared" si="275"/>
        <v>-0.23488399999999854</v>
      </c>
      <c r="I2855" s="2">
        <f t="shared" si="276"/>
        <v>0.21854700000000138</v>
      </c>
      <c r="J2855" s="2">
        <f t="shared" si="277"/>
        <v>0.17993400000000359</v>
      </c>
    </row>
    <row r="2856" spans="1:10" x14ac:dyDescent="0.2">
      <c r="A2856" s="1">
        <v>40955</v>
      </c>
      <c r="B2856">
        <v>76.369900000000001</v>
      </c>
      <c r="C2856">
        <v>121.7941</v>
      </c>
      <c r="D2856">
        <v>117.9083</v>
      </c>
      <c r="E2856" s="2">
        <f t="shared" si="272"/>
        <v>-1.8520067545313434E-3</v>
      </c>
      <c r="F2856" s="2">
        <f t="shared" si="273"/>
        <v>-4.9731360382487821E-4</v>
      </c>
      <c r="G2856" s="2">
        <f t="shared" si="274"/>
        <v>-7.2122678048092137E-4</v>
      </c>
      <c r="H2856" s="2">
        <f t="shared" si="275"/>
        <v>-0.23630099999999854</v>
      </c>
      <c r="I2856" s="2">
        <f t="shared" si="276"/>
        <v>0.21794100000000149</v>
      </c>
      <c r="J2856" s="2">
        <f t="shared" si="277"/>
        <v>0.17908300000000366</v>
      </c>
    </row>
    <row r="2857" spans="1:10" x14ac:dyDescent="0.2">
      <c r="A2857" s="1">
        <v>40956</v>
      </c>
      <c r="B2857">
        <v>77.327100000000002</v>
      </c>
      <c r="C2857">
        <v>122.22190000000001</v>
      </c>
      <c r="D2857">
        <v>118.4979</v>
      </c>
      <c r="E2857" s="2">
        <f t="shared" si="272"/>
        <v>1.2533733840164762E-2</v>
      </c>
      <c r="F2857" s="2">
        <f t="shared" si="273"/>
        <v>3.5124854159602759E-3</v>
      </c>
      <c r="G2857" s="2">
        <f t="shared" si="274"/>
        <v>5.0004961482779109E-3</v>
      </c>
      <c r="H2857" s="2">
        <f t="shared" si="275"/>
        <v>-0.22672899999999852</v>
      </c>
      <c r="I2857" s="2">
        <f t="shared" si="276"/>
        <v>0.2222190000000015</v>
      </c>
      <c r="J2857" s="2">
        <f t="shared" si="277"/>
        <v>0.18497900000000356</v>
      </c>
    </row>
    <row r="2858" spans="1:10" x14ac:dyDescent="0.2">
      <c r="A2858" s="1">
        <v>40959</v>
      </c>
      <c r="B2858">
        <v>78.246499999999997</v>
      </c>
      <c r="C2858">
        <v>122.63290000000001</v>
      </c>
      <c r="D2858">
        <v>119.13809999999999</v>
      </c>
      <c r="E2858" s="2">
        <f t="shared" si="272"/>
        <v>1.1889751458414866E-2</v>
      </c>
      <c r="F2858" s="2">
        <f t="shared" si="273"/>
        <v>3.3627361381225462E-3</v>
      </c>
      <c r="G2858" s="2">
        <f t="shared" si="274"/>
        <v>5.4026273883334142E-3</v>
      </c>
      <c r="H2858" s="2">
        <f t="shared" si="275"/>
        <v>-0.21753499999999859</v>
      </c>
      <c r="I2858" s="2">
        <f t="shared" si="276"/>
        <v>0.22632900000000156</v>
      </c>
      <c r="J2858" s="2">
        <f t="shared" si="277"/>
        <v>0.19138100000000358</v>
      </c>
    </row>
    <row r="2859" spans="1:10" x14ac:dyDescent="0.2">
      <c r="A2859" s="1">
        <v>40960</v>
      </c>
      <c r="B2859">
        <v>77.980199999999996</v>
      </c>
      <c r="C2859">
        <v>122.4609</v>
      </c>
      <c r="D2859">
        <v>118.9559</v>
      </c>
      <c r="E2859" s="2">
        <f t="shared" si="272"/>
        <v>-3.4033471145674676E-3</v>
      </c>
      <c r="F2859" s="2">
        <f t="shared" si="273"/>
        <v>-1.4025599981735137E-3</v>
      </c>
      <c r="G2859" s="2">
        <f t="shared" si="274"/>
        <v>-1.5293176574076028E-3</v>
      </c>
      <c r="H2859" s="2">
        <f t="shared" si="275"/>
        <v>-0.22019799999999867</v>
      </c>
      <c r="I2859" s="2">
        <f t="shared" si="276"/>
        <v>0.22460900000000139</v>
      </c>
      <c r="J2859" s="2">
        <f t="shared" si="277"/>
        <v>0.18955900000000359</v>
      </c>
    </row>
    <row r="2860" spans="1:10" x14ac:dyDescent="0.2">
      <c r="A2860" s="1">
        <v>40961</v>
      </c>
      <c r="B2860">
        <v>77.286799999999999</v>
      </c>
      <c r="C2860">
        <v>122</v>
      </c>
      <c r="D2860">
        <v>118.4786</v>
      </c>
      <c r="E2860" s="2">
        <f t="shared" si="272"/>
        <v>-8.8920007899441211E-3</v>
      </c>
      <c r="F2860" s="2">
        <f t="shared" si="273"/>
        <v>-3.7636502753123358E-3</v>
      </c>
      <c r="G2860" s="2">
        <f t="shared" si="274"/>
        <v>-4.0124113221791102E-3</v>
      </c>
      <c r="H2860" s="2">
        <f t="shared" si="275"/>
        <v>-0.22713199999999867</v>
      </c>
      <c r="I2860" s="2">
        <f t="shared" si="276"/>
        <v>0.22000000000000153</v>
      </c>
      <c r="J2860" s="2">
        <f t="shared" si="277"/>
        <v>0.18478600000000345</v>
      </c>
    </row>
    <row r="2861" spans="1:10" x14ac:dyDescent="0.2">
      <c r="A2861" s="1">
        <v>40962</v>
      </c>
      <c r="B2861">
        <v>76.951899999999995</v>
      </c>
      <c r="C2861">
        <v>121.7784</v>
      </c>
      <c r="D2861">
        <v>118.24890000000001</v>
      </c>
      <c r="E2861" s="2">
        <f t="shared" si="272"/>
        <v>-4.3332108458365992E-3</v>
      </c>
      <c r="F2861" s="2">
        <f t="shared" si="273"/>
        <v>-1.8163934426229655E-3</v>
      </c>
      <c r="G2861" s="2">
        <f t="shared" si="274"/>
        <v>-1.9387467441377426E-3</v>
      </c>
      <c r="H2861" s="2">
        <f t="shared" si="275"/>
        <v>-0.23048099999999871</v>
      </c>
      <c r="I2861" s="2">
        <f t="shared" si="276"/>
        <v>0.21778400000000153</v>
      </c>
      <c r="J2861" s="2">
        <f t="shared" si="277"/>
        <v>0.18248900000000345</v>
      </c>
    </row>
    <row r="2862" spans="1:10" x14ac:dyDescent="0.2">
      <c r="A2862" s="1">
        <v>40963</v>
      </c>
      <c r="B2862">
        <v>77.430599999999998</v>
      </c>
      <c r="C2862">
        <v>122.1499</v>
      </c>
      <c r="D2862">
        <v>118.5812</v>
      </c>
      <c r="E2862" s="2">
        <f t="shared" si="272"/>
        <v>6.2207690778266489E-3</v>
      </c>
      <c r="F2862" s="2">
        <f t="shared" si="273"/>
        <v>3.0506230990059446E-3</v>
      </c>
      <c r="G2862" s="2">
        <f t="shared" si="274"/>
        <v>2.8101741326980179E-3</v>
      </c>
      <c r="H2862" s="2">
        <f t="shared" si="275"/>
        <v>-0.22569399999999862</v>
      </c>
      <c r="I2862" s="2">
        <f t="shared" si="276"/>
        <v>0.22149900000000144</v>
      </c>
      <c r="J2862" s="2">
        <f t="shared" si="277"/>
        <v>0.18581200000000342</v>
      </c>
    </row>
    <row r="2863" spans="1:10" x14ac:dyDescent="0.2">
      <c r="A2863" s="1">
        <v>40966</v>
      </c>
      <c r="B2863">
        <v>77.104600000000005</v>
      </c>
      <c r="C2863">
        <v>121.89960000000001</v>
      </c>
      <c r="D2863">
        <v>118.361</v>
      </c>
      <c r="E2863" s="2">
        <f t="shared" si="272"/>
        <v>-4.2102217986169643E-3</v>
      </c>
      <c r="F2863" s="2">
        <f t="shared" si="273"/>
        <v>-2.0491216120520628E-3</v>
      </c>
      <c r="G2863" s="2">
        <f t="shared" si="274"/>
        <v>-1.8569554027113577E-3</v>
      </c>
      <c r="H2863" s="2">
        <f t="shared" si="275"/>
        <v>-0.22895399999999855</v>
      </c>
      <c r="I2863" s="2">
        <f t="shared" si="276"/>
        <v>0.21899600000000152</v>
      </c>
      <c r="J2863" s="2">
        <f t="shared" si="277"/>
        <v>0.18361000000000338</v>
      </c>
    </row>
    <row r="2864" spans="1:10" x14ac:dyDescent="0.2">
      <c r="A2864" s="1">
        <v>40967</v>
      </c>
      <c r="B2864">
        <v>77.308800000000005</v>
      </c>
      <c r="C2864">
        <v>122.0622</v>
      </c>
      <c r="D2864">
        <v>118.50360000000001</v>
      </c>
      <c r="E2864" s="2">
        <f t="shared" si="272"/>
        <v>2.6483504226726406E-3</v>
      </c>
      <c r="F2864" s="2">
        <f t="shared" si="273"/>
        <v>1.3338846066763832E-3</v>
      </c>
      <c r="G2864" s="2">
        <f t="shared" si="274"/>
        <v>1.2047887395341128E-3</v>
      </c>
      <c r="H2864" s="2">
        <f t="shared" si="275"/>
        <v>-0.22691199999999845</v>
      </c>
      <c r="I2864" s="2">
        <f t="shared" si="276"/>
        <v>0.22062200000000165</v>
      </c>
      <c r="J2864" s="2">
        <f t="shared" si="277"/>
        <v>0.18503600000000331</v>
      </c>
    </row>
    <row r="2865" spans="1:10" x14ac:dyDescent="0.2">
      <c r="A2865" s="1">
        <v>40968</v>
      </c>
      <c r="B2865">
        <v>77.075500000000005</v>
      </c>
      <c r="C2865">
        <v>121.849</v>
      </c>
      <c r="D2865">
        <v>118.32259999999999</v>
      </c>
      <c r="E2865" s="2">
        <f t="shared" si="272"/>
        <v>-3.0177677056169028E-3</v>
      </c>
      <c r="F2865" s="2">
        <f t="shared" si="273"/>
        <v>-1.7466504781987746E-3</v>
      </c>
      <c r="G2865" s="2">
        <f t="shared" si="274"/>
        <v>-1.5273797589272498E-3</v>
      </c>
      <c r="H2865" s="2">
        <f t="shared" si="275"/>
        <v>-0.22924499999999837</v>
      </c>
      <c r="I2865" s="2">
        <f t="shared" si="276"/>
        <v>0.21849000000000163</v>
      </c>
      <c r="J2865" s="2">
        <f t="shared" si="277"/>
        <v>0.18322600000000322</v>
      </c>
    </row>
    <row r="2866" spans="1:10" x14ac:dyDescent="0.2">
      <c r="A2866" s="1">
        <v>40969</v>
      </c>
      <c r="B2866">
        <v>78.196700000000007</v>
      </c>
      <c r="C2866">
        <v>123.0215</v>
      </c>
      <c r="D2866">
        <v>119.2011</v>
      </c>
      <c r="E2866" s="2">
        <f t="shared" si="272"/>
        <v>1.4546775564219461E-2</v>
      </c>
      <c r="F2866" s="2">
        <f t="shared" si="273"/>
        <v>9.6225656345148014E-3</v>
      </c>
      <c r="G2866" s="2">
        <f t="shared" si="274"/>
        <v>7.4246171061149724E-3</v>
      </c>
      <c r="H2866" s="2">
        <f t="shared" si="275"/>
        <v>-0.21803299999999837</v>
      </c>
      <c r="I2866" s="2">
        <f t="shared" si="276"/>
        <v>0.23021500000000161</v>
      </c>
      <c r="J2866" s="2">
        <f t="shared" si="277"/>
        <v>0.19201100000000326</v>
      </c>
    </row>
    <row r="2867" spans="1:10" x14ac:dyDescent="0.2">
      <c r="A2867" s="1">
        <v>40970</v>
      </c>
      <c r="B2867">
        <v>78.120099999999994</v>
      </c>
      <c r="C2867">
        <v>122.928</v>
      </c>
      <c r="D2867">
        <v>119.1426</v>
      </c>
      <c r="E2867" s="2">
        <f t="shared" si="272"/>
        <v>-9.795809797601418E-4</v>
      </c>
      <c r="F2867" s="2">
        <f t="shared" si="273"/>
        <v>-7.600297508972842E-4</v>
      </c>
      <c r="G2867" s="2">
        <f t="shared" si="274"/>
        <v>-4.9076728318775409E-4</v>
      </c>
      <c r="H2867" s="2">
        <f t="shared" si="275"/>
        <v>-0.21879899999999852</v>
      </c>
      <c r="I2867" s="2">
        <f t="shared" si="276"/>
        <v>0.22928000000000148</v>
      </c>
      <c r="J2867" s="2">
        <f t="shared" si="277"/>
        <v>0.19142600000000343</v>
      </c>
    </row>
    <row r="2868" spans="1:10" x14ac:dyDescent="0.2">
      <c r="A2868" s="1">
        <v>40973</v>
      </c>
      <c r="B2868">
        <v>77.620199999999997</v>
      </c>
      <c r="C2868">
        <v>122.3142</v>
      </c>
      <c r="D2868">
        <v>118.7555</v>
      </c>
      <c r="E2868" s="2">
        <f t="shared" si="272"/>
        <v>-6.3991213528912239E-3</v>
      </c>
      <c r="F2868" s="2">
        <f t="shared" si="273"/>
        <v>-4.9931667317454353E-3</v>
      </c>
      <c r="G2868" s="2">
        <f t="shared" si="274"/>
        <v>-3.2490477797194606E-3</v>
      </c>
      <c r="H2868" s="2">
        <f t="shared" si="275"/>
        <v>-0.2237979999999985</v>
      </c>
      <c r="I2868" s="2">
        <f t="shared" si="276"/>
        <v>0.22314200000000151</v>
      </c>
      <c r="J2868" s="2">
        <f t="shared" si="277"/>
        <v>0.18755500000000347</v>
      </c>
    </row>
    <row r="2869" spans="1:10" x14ac:dyDescent="0.2">
      <c r="A2869" s="1">
        <v>40974</v>
      </c>
      <c r="B2869">
        <v>74.9709</v>
      </c>
      <c r="C2869">
        <v>119.05970000000001</v>
      </c>
      <c r="D2869">
        <v>116.6841</v>
      </c>
      <c r="E2869" s="2">
        <f t="shared" si="272"/>
        <v>-3.4131579150788016E-2</v>
      </c>
      <c r="F2869" s="2">
        <f t="shared" si="273"/>
        <v>-2.6607703766202029E-2</v>
      </c>
      <c r="G2869" s="2">
        <f t="shared" si="274"/>
        <v>-1.7442560555090081E-2</v>
      </c>
      <c r="H2869" s="2">
        <f t="shared" si="275"/>
        <v>-0.25029099999999849</v>
      </c>
      <c r="I2869" s="2">
        <f t="shared" si="276"/>
        <v>0.19059700000000168</v>
      </c>
      <c r="J2869" s="2">
        <f t="shared" si="277"/>
        <v>0.16684100000000335</v>
      </c>
    </row>
    <row r="2870" spans="1:10" x14ac:dyDescent="0.2">
      <c r="A2870" s="1">
        <v>40975</v>
      </c>
      <c r="B2870">
        <v>75.517099999999999</v>
      </c>
      <c r="C2870">
        <v>119.4179</v>
      </c>
      <c r="D2870">
        <v>117.01609999999999</v>
      </c>
      <c r="E2870" s="2">
        <f t="shared" si="272"/>
        <v>7.2854934381205716E-3</v>
      </c>
      <c r="F2870" s="2">
        <f t="shared" si="273"/>
        <v>3.0085746898405041E-3</v>
      </c>
      <c r="G2870" s="2">
        <f t="shared" si="274"/>
        <v>2.8452891182260132E-3</v>
      </c>
      <c r="H2870" s="2">
        <f t="shared" si="275"/>
        <v>-0.24482899999999852</v>
      </c>
      <c r="I2870" s="2">
        <f t="shared" si="276"/>
        <v>0.19417900000000166</v>
      </c>
      <c r="J2870" s="2">
        <f t="shared" si="277"/>
        <v>0.17016100000000334</v>
      </c>
    </row>
    <row r="2871" spans="1:10" x14ac:dyDescent="0.2">
      <c r="A2871" s="1">
        <v>40976</v>
      </c>
      <c r="B2871">
        <v>77.157600000000002</v>
      </c>
      <c r="C2871">
        <v>120.4905</v>
      </c>
      <c r="D2871">
        <v>118.01</v>
      </c>
      <c r="E2871" s="2">
        <f t="shared" si="272"/>
        <v>2.1723556651407572E-2</v>
      </c>
      <c r="F2871" s="2">
        <f t="shared" si="273"/>
        <v>8.9819030480353668E-3</v>
      </c>
      <c r="G2871" s="2">
        <f t="shared" si="274"/>
        <v>8.4937030032621319E-3</v>
      </c>
      <c r="H2871" s="2">
        <f t="shared" si="275"/>
        <v>-0.22842399999999841</v>
      </c>
      <c r="I2871" s="2">
        <f t="shared" si="276"/>
        <v>0.20490500000000145</v>
      </c>
      <c r="J2871" s="2">
        <f t="shared" si="277"/>
        <v>0.18010000000000348</v>
      </c>
    </row>
    <row r="2872" spans="1:10" x14ac:dyDescent="0.2">
      <c r="A2872" s="1">
        <v>40977</v>
      </c>
      <c r="B2872">
        <v>77.210700000000003</v>
      </c>
      <c r="C2872">
        <v>120.533</v>
      </c>
      <c r="D2872">
        <v>118.0436</v>
      </c>
      <c r="E2872" s="2">
        <f t="shared" si="272"/>
        <v>6.8820181032069883E-4</v>
      </c>
      <c r="F2872" s="2">
        <f t="shared" si="273"/>
        <v>3.5272490362303621E-4</v>
      </c>
      <c r="G2872" s="2">
        <f t="shared" si="274"/>
        <v>2.8472163375981019E-4</v>
      </c>
      <c r="H2872" s="2">
        <f t="shared" si="275"/>
        <v>-0.22789299999999835</v>
      </c>
      <c r="I2872" s="2">
        <f t="shared" si="276"/>
        <v>0.20533000000000134</v>
      </c>
      <c r="J2872" s="2">
        <f t="shared" si="277"/>
        <v>0.18043600000000337</v>
      </c>
    </row>
    <row r="2873" spans="1:10" x14ac:dyDescent="0.2">
      <c r="A2873" s="1">
        <v>40980</v>
      </c>
      <c r="B2873">
        <v>77.180499999999995</v>
      </c>
      <c r="C2873">
        <v>120.511</v>
      </c>
      <c r="D2873">
        <v>118.0301</v>
      </c>
      <c r="E2873" s="2">
        <f t="shared" si="272"/>
        <v>-3.911374977821902E-4</v>
      </c>
      <c r="F2873" s="2">
        <f t="shared" si="273"/>
        <v>-1.8252262865781077E-4</v>
      </c>
      <c r="G2873" s="2">
        <f t="shared" si="274"/>
        <v>-1.1436452293889232E-4</v>
      </c>
      <c r="H2873" s="2">
        <f t="shared" si="275"/>
        <v>-0.22819499999999848</v>
      </c>
      <c r="I2873" s="2">
        <f t="shared" si="276"/>
        <v>0.20511000000000124</v>
      </c>
      <c r="J2873" s="2">
        <f t="shared" si="277"/>
        <v>0.18030100000000338</v>
      </c>
    </row>
    <row r="2874" spans="1:10" x14ac:dyDescent="0.2">
      <c r="A2874" s="1">
        <v>40981</v>
      </c>
      <c r="B2874">
        <v>78.464799999999997</v>
      </c>
      <c r="C2874">
        <v>121.5108</v>
      </c>
      <c r="D2874">
        <v>118.80840000000001</v>
      </c>
      <c r="E2874" s="2">
        <f t="shared" si="272"/>
        <v>1.6640213525437098E-2</v>
      </c>
      <c r="F2874" s="2">
        <f t="shared" si="273"/>
        <v>8.296338093618072E-3</v>
      </c>
      <c r="G2874" s="2">
        <f t="shared" si="274"/>
        <v>6.5940806624751325E-3</v>
      </c>
      <c r="H2874" s="2">
        <f t="shared" si="275"/>
        <v>-0.21535199999999843</v>
      </c>
      <c r="I2874" s="2">
        <f t="shared" si="276"/>
        <v>0.21510800000000141</v>
      </c>
      <c r="J2874" s="2">
        <f t="shared" si="277"/>
        <v>0.18808400000000347</v>
      </c>
    </row>
    <row r="2875" spans="1:10" x14ac:dyDescent="0.2">
      <c r="A2875" s="1">
        <v>40982</v>
      </c>
      <c r="B2875">
        <v>79.016300000000001</v>
      </c>
      <c r="C2875">
        <v>122.00749999999999</v>
      </c>
      <c r="D2875">
        <v>119.1966</v>
      </c>
      <c r="E2875" s="2">
        <f t="shared" si="272"/>
        <v>7.028629398150521E-3</v>
      </c>
      <c r="F2875" s="2">
        <f t="shared" si="273"/>
        <v>4.0877024922887362E-3</v>
      </c>
      <c r="G2875" s="2">
        <f t="shared" si="274"/>
        <v>3.2674457361601128E-3</v>
      </c>
      <c r="H2875" s="2">
        <f t="shared" si="275"/>
        <v>-0.20983699999999839</v>
      </c>
      <c r="I2875" s="2">
        <f t="shared" si="276"/>
        <v>0.22007500000000135</v>
      </c>
      <c r="J2875" s="2">
        <f t="shared" si="277"/>
        <v>0.19196600000000363</v>
      </c>
    </row>
    <row r="2876" spans="1:10" x14ac:dyDescent="0.2">
      <c r="A2876" s="1">
        <v>40983</v>
      </c>
      <c r="B2876">
        <v>79.605000000000004</v>
      </c>
      <c r="C2876">
        <v>122.5376</v>
      </c>
      <c r="D2876">
        <v>119.6109</v>
      </c>
      <c r="E2876" s="2">
        <f t="shared" si="272"/>
        <v>7.4503615076888519E-3</v>
      </c>
      <c r="F2876" s="2">
        <f t="shared" si="273"/>
        <v>4.3448148679385845E-3</v>
      </c>
      <c r="G2876" s="2">
        <f t="shared" si="274"/>
        <v>3.4757702820382708E-3</v>
      </c>
      <c r="H2876" s="2">
        <f t="shared" si="275"/>
        <v>-0.20394999999999841</v>
      </c>
      <c r="I2876" s="2">
        <f t="shared" si="276"/>
        <v>0.22537600000000158</v>
      </c>
      <c r="J2876" s="2">
        <f t="shared" si="277"/>
        <v>0.19610900000000364</v>
      </c>
    </row>
    <row r="2877" spans="1:10" x14ac:dyDescent="0.2">
      <c r="A2877" s="1">
        <v>40984</v>
      </c>
      <c r="B2877">
        <v>80.044700000000006</v>
      </c>
      <c r="C2877">
        <v>122.9911</v>
      </c>
      <c r="D2877">
        <v>119.92059999999999</v>
      </c>
      <c r="E2877" s="2">
        <f t="shared" si="272"/>
        <v>5.5235223918095322E-3</v>
      </c>
      <c r="F2877" s="2">
        <f t="shared" si="273"/>
        <v>3.7009048651190923E-3</v>
      </c>
      <c r="G2877" s="2">
        <f t="shared" si="274"/>
        <v>2.5892289080677866E-3</v>
      </c>
      <c r="H2877" s="2">
        <f t="shared" si="275"/>
        <v>-0.19955299999999843</v>
      </c>
      <c r="I2877" s="2">
        <f t="shared" si="276"/>
        <v>0.22991100000000175</v>
      </c>
      <c r="J2877" s="2">
        <f t="shared" si="277"/>
        <v>0.19920600000000377</v>
      </c>
    </row>
    <row r="2878" spans="1:10" x14ac:dyDescent="0.2">
      <c r="A2878" s="1">
        <v>40987</v>
      </c>
      <c r="B2878">
        <v>80.115200000000002</v>
      </c>
      <c r="C2878">
        <v>123.0646</v>
      </c>
      <c r="D2878">
        <v>119.9796</v>
      </c>
      <c r="E2878" s="2">
        <f t="shared" si="272"/>
        <v>8.807578765364088E-4</v>
      </c>
      <c r="F2878" s="2">
        <f t="shared" si="273"/>
        <v>5.9760421689047938E-4</v>
      </c>
      <c r="G2878" s="2">
        <f t="shared" si="274"/>
        <v>4.9199220150675238E-4</v>
      </c>
      <c r="H2878" s="2">
        <f t="shared" si="275"/>
        <v>-0.19884799999999847</v>
      </c>
      <c r="I2878" s="2">
        <f t="shared" si="276"/>
        <v>0.23064600000000168</v>
      </c>
      <c r="J2878" s="2">
        <f t="shared" si="277"/>
        <v>0.19979600000000386</v>
      </c>
    </row>
    <row r="2879" spans="1:10" x14ac:dyDescent="0.2">
      <c r="A2879" s="1">
        <v>40988</v>
      </c>
      <c r="B2879">
        <v>79.138199999999998</v>
      </c>
      <c r="C2879">
        <v>122.0613</v>
      </c>
      <c r="D2879">
        <v>119.211</v>
      </c>
      <c r="E2879" s="2">
        <f t="shared" si="272"/>
        <v>-1.219493928742621E-2</v>
      </c>
      <c r="F2879" s="2">
        <f t="shared" si="273"/>
        <v>-8.1526287819567722E-3</v>
      </c>
      <c r="G2879" s="2">
        <f t="shared" si="274"/>
        <v>-6.4060890351360644E-3</v>
      </c>
      <c r="H2879" s="2">
        <f t="shared" si="275"/>
        <v>-0.20861799999999853</v>
      </c>
      <c r="I2879" s="2">
        <f t="shared" si="276"/>
        <v>0.22061300000000172</v>
      </c>
      <c r="J2879" s="2">
        <f t="shared" si="277"/>
        <v>0.19211000000000378</v>
      </c>
    </row>
    <row r="2880" spans="1:10" x14ac:dyDescent="0.2">
      <c r="A2880" s="1">
        <v>40989</v>
      </c>
      <c r="B2880">
        <v>78.860900000000001</v>
      </c>
      <c r="C2880">
        <v>121.7766</v>
      </c>
      <c r="D2880">
        <v>118.9937</v>
      </c>
      <c r="E2880" s="2">
        <f t="shared" si="272"/>
        <v>-3.5039968055881054E-3</v>
      </c>
      <c r="F2880" s="2">
        <f t="shared" si="273"/>
        <v>-2.3324346045798805E-3</v>
      </c>
      <c r="G2880" s="2">
        <f t="shared" si="274"/>
        <v>-1.8228183640770501E-3</v>
      </c>
      <c r="H2880" s="2">
        <f t="shared" si="275"/>
        <v>-0.21139099999999844</v>
      </c>
      <c r="I2880" s="2">
        <f t="shared" si="276"/>
        <v>0.21776600000000168</v>
      </c>
      <c r="J2880" s="2">
        <f t="shared" si="277"/>
        <v>0.1899370000000038</v>
      </c>
    </row>
    <row r="2881" spans="1:10" x14ac:dyDescent="0.2">
      <c r="A2881" s="1">
        <v>40990</v>
      </c>
      <c r="B2881">
        <v>77.713300000000004</v>
      </c>
      <c r="C2881">
        <v>120.5959</v>
      </c>
      <c r="D2881">
        <v>118.09059999999999</v>
      </c>
      <c r="E2881" s="2">
        <f t="shared" si="272"/>
        <v>-1.4552205211961766E-2</v>
      </c>
      <c r="F2881" s="2">
        <f t="shared" si="273"/>
        <v>-9.6956229686163686E-3</v>
      </c>
      <c r="G2881" s="2">
        <f t="shared" si="274"/>
        <v>-7.5894774261159315E-3</v>
      </c>
      <c r="H2881" s="2">
        <f t="shared" si="275"/>
        <v>-0.22286699999999837</v>
      </c>
      <c r="I2881" s="2">
        <f t="shared" si="276"/>
        <v>0.20595900000000156</v>
      </c>
      <c r="J2881" s="2">
        <f t="shared" si="277"/>
        <v>0.18090600000000356</v>
      </c>
    </row>
    <row r="2882" spans="1:10" x14ac:dyDescent="0.2">
      <c r="A2882" s="1">
        <v>40991</v>
      </c>
      <c r="B2882">
        <v>77.566299999999998</v>
      </c>
      <c r="C2882">
        <v>120.46939999999999</v>
      </c>
      <c r="D2882">
        <v>117.9759</v>
      </c>
      <c r="E2882" s="2">
        <f t="shared" si="272"/>
        <v>-1.8915681099632708E-3</v>
      </c>
      <c r="F2882" s="2">
        <f t="shared" si="273"/>
        <v>-1.0489577174680464E-3</v>
      </c>
      <c r="G2882" s="2">
        <f t="shared" si="274"/>
        <v>-9.7128814655866869E-4</v>
      </c>
      <c r="H2882" s="2">
        <f t="shared" si="275"/>
        <v>-0.22433699999999845</v>
      </c>
      <c r="I2882" s="2">
        <f t="shared" si="276"/>
        <v>0.20469400000000149</v>
      </c>
      <c r="J2882" s="2">
        <f t="shared" si="277"/>
        <v>0.17975900000000355</v>
      </c>
    </row>
    <row r="2883" spans="1:10" x14ac:dyDescent="0.2">
      <c r="A2883" s="1">
        <v>40994</v>
      </c>
      <c r="B2883">
        <v>78.009799999999998</v>
      </c>
      <c r="C2883">
        <v>120.8554</v>
      </c>
      <c r="D2883">
        <v>118.3287</v>
      </c>
      <c r="E2883" s="2">
        <f t="shared" si="272"/>
        <v>5.7176892542250002E-3</v>
      </c>
      <c r="F2883" s="2">
        <f t="shared" si="273"/>
        <v>3.2041331657666206E-3</v>
      </c>
      <c r="G2883" s="2">
        <f t="shared" si="274"/>
        <v>2.9904412680894499E-3</v>
      </c>
      <c r="H2883" s="2">
        <f t="shared" si="275"/>
        <v>-0.21990199999999849</v>
      </c>
      <c r="I2883" s="2">
        <f t="shared" si="276"/>
        <v>0.20855400000000146</v>
      </c>
      <c r="J2883" s="2">
        <f t="shared" si="277"/>
        <v>0.18328700000000353</v>
      </c>
    </row>
    <row r="2884" spans="1:10" x14ac:dyDescent="0.2">
      <c r="A2884" s="1">
        <v>40995</v>
      </c>
      <c r="B2884">
        <v>77.559299999999993</v>
      </c>
      <c r="C2884">
        <v>120.4675</v>
      </c>
      <c r="D2884">
        <v>117.9748</v>
      </c>
      <c r="E2884" s="2">
        <f t="shared" ref="E2884:E2947" si="278">B2884/B2883-1</f>
        <v>-5.7749154593398355E-3</v>
      </c>
      <c r="F2884" s="2">
        <f t="shared" ref="F2884:F2947" si="279">C2884/C2883-1</f>
        <v>-3.2096207533962584E-3</v>
      </c>
      <c r="G2884" s="2">
        <f t="shared" ref="G2884:G2947" si="280">D2884/D2883-1</f>
        <v>-2.9908213307506815E-3</v>
      </c>
      <c r="H2884" s="2">
        <f t="shared" ref="H2884:H2947" si="281">(1+H2883)*(1+E2884)-1</f>
        <v>-0.22440699999999858</v>
      </c>
      <c r="I2884" s="2">
        <f t="shared" ref="I2884:I2947" si="282">(1+I2883)*(1+F2884)-1</f>
        <v>0.20467500000000149</v>
      </c>
      <c r="J2884" s="2">
        <f t="shared" ref="J2884:J2947" si="283">(1+J2883)*(1+G2884)-1</f>
        <v>0.17974800000000357</v>
      </c>
    </row>
    <row r="2885" spans="1:10" x14ac:dyDescent="0.2">
      <c r="A2885" s="1">
        <v>40996</v>
      </c>
      <c r="B2885">
        <v>76.683400000000006</v>
      </c>
      <c r="C2885">
        <v>119.70829999999999</v>
      </c>
      <c r="D2885">
        <v>117.28570000000001</v>
      </c>
      <c r="E2885" s="2">
        <f t="shared" si="278"/>
        <v>-1.1293294292238132E-2</v>
      </c>
      <c r="F2885" s="2">
        <f t="shared" si="279"/>
        <v>-6.3021146782328286E-3</v>
      </c>
      <c r="G2885" s="2">
        <f t="shared" si="280"/>
        <v>-5.8410779251162337E-3</v>
      </c>
      <c r="H2885" s="2">
        <f t="shared" si="281"/>
        <v>-0.23316599999999843</v>
      </c>
      <c r="I2885" s="2">
        <f t="shared" si="282"/>
        <v>0.19708300000000145</v>
      </c>
      <c r="J2885" s="2">
        <f t="shared" si="283"/>
        <v>0.17285700000000359</v>
      </c>
    </row>
    <row r="2886" spans="1:10" x14ac:dyDescent="0.2">
      <c r="A2886" s="1">
        <v>40997</v>
      </c>
      <c r="B2886">
        <v>75.333399999999997</v>
      </c>
      <c r="C2886">
        <v>118.5377</v>
      </c>
      <c r="D2886">
        <v>116.22320000000001</v>
      </c>
      <c r="E2886" s="2">
        <f t="shared" si="278"/>
        <v>-1.7604853201605652E-2</v>
      </c>
      <c r="F2886" s="2">
        <f t="shared" si="279"/>
        <v>-9.7787705614397202E-3</v>
      </c>
      <c r="G2886" s="2">
        <f t="shared" si="280"/>
        <v>-9.0590754030542842E-3</v>
      </c>
      <c r="H2886" s="2">
        <f t="shared" si="281"/>
        <v>-0.2466659999999985</v>
      </c>
      <c r="I2886" s="2">
        <f t="shared" si="282"/>
        <v>0.18537700000000146</v>
      </c>
      <c r="J2886" s="2">
        <f t="shared" si="283"/>
        <v>0.16223200000000348</v>
      </c>
    </row>
    <row r="2887" spans="1:10" x14ac:dyDescent="0.2">
      <c r="A2887" s="1">
        <v>40998</v>
      </c>
      <c r="B2887">
        <v>76.087500000000006</v>
      </c>
      <c r="C2887">
        <v>119.02889999999999</v>
      </c>
      <c r="D2887">
        <v>116.7175</v>
      </c>
      <c r="E2887" s="2">
        <f t="shared" si="278"/>
        <v>1.0010168132594588E-2</v>
      </c>
      <c r="F2887" s="2">
        <f t="shared" si="279"/>
        <v>4.143829347118988E-3</v>
      </c>
      <c r="G2887" s="2">
        <f t="shared" si="280"/>
        <v>4.2530234927278254E-3</v>
      </c>
      <c r="H2887" s="2">
        <f t="shared" si="281"/>
        <v>-0.23912499999999848</v>
      </c>
      <c r="I2887" s="2">
        <f t="shared" si="282"/>
        <v>0.19028900000000126</v>
      </c>
      <c r="J2887" s="2">
        <f t="shared" si="283"/>
        <v>0.16717500000000363</v>
      </c>
    </row>
    <row r="2888" spans="1:10" x14ac:dyDescent="0.2">
      <c r="A2888" s="1">
        <v>41001</v>
      </c>
      <c r="B2888">
        <v>76.8215</v>
      </c>
      <c r="C2888">
        <v>119.50709999999999</v>
      </c>
      <c r="D2888">
        <v>117.2011</v>
      </c>
      <c r="E2888" s="2">
        <f t="shared" si="278"/>
        <v>9.6467882372268665E-3</v>
      </c>
      <c r="F2888" s="2">
        <f t="shared" si="279"/>
        <v>4.0175117135419214E-3</v>
      </c>
      <c r="G2888" s="2">
        <f t="shared" si="280"/>
        <v>4.1433375457835542E-3</v>
      </c>
      <c r="H2888" s="2">
        <f t="shared" si="281"/>
        <v>-0.23178499999999846</v>
      </c>
      <c r="I2888" s="2">
        <f t="shared" si="282"/>
        <v>0.19507100000000133</v>
      </c>
      <c r="J2888" s="2">
        <f t="shared" si="283"/>
        <v>0.17201100000000347</v>
      </c>
    </row>
    <row r="2889" spans="1:10" x14ac:dyDescent="0.2">
      <c r="A2889" s="1">
        <v>41002</v>
      </c>
      <c r="B2889">
        <v>75.525199999999998</v>
      </c>
      <c r="C2889">
        <v>118.4986</v>
      </c>
      <c r="D2889">
        <v>116.3548</v>
      </c>
      <c r="E2889" s="2">
        <f t="shared" si="278"/>
        <v>-1.6874182357803469E-2</v>
      </c>
      <c r="F2889" s="2">
        <f t="shared" si="279"/>
        <v>-8.4388291574307717E-3</v>
      </c>
      <c r="G2889" s="2">
        <f t="shared" si="280"/>
        <v>-7.2209219879335595E-3</v>
      </c>
      <c r="H2889" s="2">
        <f t="shared" si="281"/>
        <v>-0.24474799999999852</v>
      </c>
      <c r="I2889" s="2">
        <f t="shared" si="282"/>
        <v>0.18498600000000143</v>
      </c>
      <c r="J2889" s="2">
        <f t="shared" si="283"/>
        <v>0.16354800000000336</v>
      </c>
    </row>
    <row r="2890" spans="1:10" x14ac:dyDescent="0.2">
      <c r="A2890" s="1">
        <v>41003</v>
      </c>
      <c r="B2890">
        <v>73.666499999999999</v>
      </c>
      <c r="C2890">
        <v>117.3008</v>
      </c>
      <c r="D2890">
        <v>115.1408</v>
      </c>
      <c r="E2890" s="2">
        <f t="shared" si="278"/>
        <v>-2.4610328737957654E-2</v>
      </c>
      <c r="F2890" s="2">
        <f t="shared" si="279"/>
        <v>-1.01081362986567E-2</v>
      </c>
      <c r="G2890" s="2">
        <f t="shared" si="280"/>
        <v>-1.0433604801864615E-2</v>
      </c>
      <c r="H2890" s="2">
        <f t="shared" si="281"/>
        <v>-0.26333499999999854</v>
      </c>
      <c r="I2890" s="2">
        <f t="shared" si="282"/>
        <v>0.17300800000000138</v>
      </c>
      <c r="J2890" s="2">
        <f t="shared" si="283"/>
        <v>0.15140800000000332</v>
      </c>
    </row>
    <row r="2891" spans="1:10" x14ac:dyDescent="0.2">
      <c r="A2891" s="1">
        <v>41004</v>
      </c>
      <c r="B2891">
        <v>73.587900000000005</v>
      </c>
      <c r="C2891">
        <v>117.2654</v>
      </c>
      <c r="D2891">
        <v>115.102</v>
      </c>
      <c r="E2891" s="2">
        <f t="shared" si="278"/>
        <v>-1.066970739752704E-3</v>
      </c>
      <c r="F2891" s="2">
        <f t="shared" si="279"/>
        <v>-3.0178822309823161E-4</v>
      </c>
      <c r="G2891" s="2">
        <f t="shared" si="280"/>
        <v>-3.3697872517812755E-4</v>
      </c>
      <c r="H2891" s="2">
        <f t="shared" si="281"/>
        <v>-0.2641209999999985</v>
      </c>
      <c r="I2891" s="2">
        <f t="shared" si="282"/>
        <v>0.17265400000000142</v>
      </c>
      <c r="J2891" s="2">
        <f t="shared" si="283"/>
        <v>0.15102000000000348</v>
      </c>
    </row>
    <row r="2892" spans="1:10" x14ac:dyDescent="0.2">
      <c r="A2892" s="1">
        <v>41009</v>
      </c>
      <c r="B2892">
        <v>71.403999999999996</v>
      </c>
      <c r="C2892">
        <v>116.24079999999999</v>
      </c>
      <c r="D2892">
        <v>113.99160000000001</v>
      </c>
      <c r="E2892" s="2">
        <f t="shared" si="278"/>
        <v>-2.9677433382390372E-2</v>
      </c>
      <c r="F2892" s="2">
        <f t="shared" si="279"/>
        <v>-8.737445145797551E-3</v>
      </c>
      <c r="G2892" s="2">
        <f t="shared" si="280"/>
        <v>-9.6470956195374713E-3</v>
      </c>
      <c r="H2892" s="2">
        <f t="shared" si="281"/>
        <v>-0.28595999999999855</v>
      </c>
      <c r="I2892" s="2">
        <f t="shared" si="282"/>
        <v>0.16240800000000122</v>
      </c>
      <c r="J2892" s="2">
        <f t="shared" si="283"/>
        <v>0.13991600000000348</v>
      </c>
    </row>
    <row r="2893" spans="1:10" x14ac:dyDescent="0.2">
      <c r="A2893" s="1">
        <v>41010</v>
      </c>
      <c r="B2893">
        <v>72.013900000000007</v>
      </c>
      <c r="C2893">
        <v>116.44840000000001</v>
      </c>
      <c r="D2893">
        <v>114.2516</v>
      </c>
      <c r="E2893" s="2">
        <f t="shared" si="278"/>
        <v>8.5415382891715907E-3</v>
      </c>
      <c r="F2893" s="2">
        <f t="shared" si="279"/>
        <v>1.7859477911370547E-3</v>
      </c>
      <c r="G2893" s="2">
        <f t="shared" si="280"/>
        <v>2.2808698184777487E-3</v>
      </c>
      <c r="H2893" s="2">
        <f t="shared" si="281"/>
        <v>-0.27986099999999847</v>
      </c>
      <c r="I2893" s="2">
        <f t="shared" si="282"/>
        <v>0.16448400000000118</v>
      </c>
      <c r="J2893" s="2">
        <f t="shared" si="283"/>
        <v>0.14251600000000342</v>
      </c>
    </row>
    <row r="2894" spans="1:10" x14ac:dyDescent="0.2">
      <c r="A2894" s="1">
        <v>41011</v>
      </c>
      <c r="B2894">
        <v>72.348500000000001</v>
      </c>
      <c r="C2894">
        <v>116.5592</v>
      </c>
      <c r="D2894">
        <v>114.39490000000001</v>
      </c>
      <c r="E2894" s="2">
        <f t="shared" si="278"/>
        <v>4.6463252233248653E-3</v>
      </c>
      <c r="F2894" s="2">
        <f t="shared" si="279"/>
        <v>9.5149439580111128E-4</v>
      </c>
      <c r="G2894" s="2">
        <f t="shared" si="280"/>
        <v>1.2542493934439847E-3</v>
      </c>
      <c r="H2894" s="2">
        <f t="shared" si="281"/>
        <v>-0.27651499999999851</v>
      </c>
      <c r="I2894" s="2">
        <f t="shared" si="282"/>
        <v>0.16559200000000129</v>
      </c>
      <c r="J2894" s="2">
        <f t="shared" si="283"/>
        <v>0.14394900000000344</v>
      </c>
    </row>
    <row r="2895" spans="1:10" x14ac:dyDescent="0.2">
      <c r="A2895" s="1">
        <v>41012</v>
      </c>
      <c r="B2895">
        <v>70.583600000000004</v>
      </c>
      <c r="C2895">
        <v>115.90730000000001</v>
      </c>
      <c r="D2895">
        <v>113.6485</v>
      </c>
      <c r="E2895" s="2">
        <f t="shared" si="278"/>
        <v>-2.4394424210591792E-2</v>
      </c>
      <c r="F2895" s="2">
        <f t="shared" si="279"/>
        <v>-5.5928661143864744E-3</v>
      </c>
      <c r="G2895" s="2">
        <f t="shared" si="280"/>
        <v>-6.5247664012993978E-3</v>
      </c>
      <c r="H2895" s="2">
        <f t="shared" si="281"/>
        <v>-0.29416399999999854</v>
      </c>
      <c r="I2895" s="2">
        <f t="shared" si="282"/>
        <v>0.15907300000000135</v>
      </c>
      <c r="J2895" s="2">
        <f t="shared" si="283"/>
        <v>0.1364850000000033</v>
      </c>
    </row>
    <row r="2896" spans="1:10" x14ac:dyDescent="0.2">
      <c r="A2896" s="1">
        <v>41015</v>
      </c>
      <c r="B2896">
        <v>70.912700000000001</v>
      </c>
      <c r="C2896">
        <v>116.0029</v>
      </c>
      <c r="D2896">
        <v>113.7925</v>
      </c>
      <c r="E2896" s="2">
        <f t="shared" si="278"/>
        <v>4.6625561745221589E-3</v>
      </c>
      <c r="F2896" s="2">
        <f t="shared" si="279"/>
        <v>8.2479705764848532E-4</v>
      </c>
      <c r="G2896" s="2">
        <f t="shared" si="280"/>
        <v>1.267064677492602E-3</v>
      </c>
      <c r="H2896" s="2">
        <f t="shared" si="281"/>
        <v>-0.29087299999999849</v>
      </c>
      <c r="I2896" s="2">
        <f t="shared" si="282"/>
        <v>0.16002900000000109</v>
      </c>
      <c r="J2896" s="2">
        <f t="shared" si="283"/>
        <v>0.13792500000000341</v>
      </c>
    </row>
    <row r="2897" spans="1:10" x14ac:dyDescent="0.2">
      <c r="A2897" s="1">
        <v>41016</v>
      </c>
      <c r="B2897">
        <v>72.941900000000004</v>
      </c>
      <c r="C2897">
        <v>116.587</v>
      </c>
      <c r="D2897">
        <v>114.65389999999999</v>
      </c>
      <c r="E2897" s="2">
        <f t="shared" si="278"/>
        <v>2.8615466623044927E-2</v>
      </c>
      <c r="F2897" s="2">
        <f t="shared" si="279"/>
        <v>5.035218947112563E-3</v>
      </c>
      <c r="G2897" s="2">
        <f t="shared" si="280"/>
        <v>7.5699189313882531E-3</v>
      </c>
      <c r="H2897" s="2">
        <f t="shared" si="281"/>
        <v>-0.27058099999999852</v>
      </c>
      <c r="I2897" s="2">
        <f t="shared" si="282"/>
        <v>0.16587000000000107</v>
      </c>
      <c r="J2897" s="2">
        <f t="shared" si="283"/>
        <v>0.14653900000000331</v>
      </c>
    </row>
    <row r="2898" spans="1:10" x14ac:dyDescent="0.2">
      <c r="A2898" s="1">
        <v>41017</v>
      </c>
      <c r="B2898">
        <v>71.733900000000006</v>
      </c>
      <c r="C2898">
        <v>116.1848</v>
      </c>
      <c r="D2898">
        <v>114.1435</v>
      </c>
      <c r="E2898" s="2">
        <f t="shared" si="278"/>
        <v>-1.6561126046894858E-2</v>
      </c>
      <c r="F2898" s="2">
        <f t="shared" si="279"/>
        <v>-3.4497842812664103E-3</v>
      </c>
      <c r="G2898" s="2">
        <f t="shared" si="280"/>
        <v>-4.4516584259235437E-3</v>
      </c>
      <c r="H2898" s="2">
        <f t="shared" si="281"/>
        <v>-0.2826609999999985</v>
      </c>
      <c r="I2898" s="2">
        <f t="shared" si="282"/>
        <v>0.1618480000000011</v>
      </c>
      <c r="J2898" s="2">
        <f t="shared" si="283"/>
        <v>0.14143500000000331</v>
      </c>
    </row>
    <row r="2899" spans="1:10" x14ac:dyDescent="0.2">
      <c r="A2899" s="1">
        <v>41018</v>
      </c>
      <c r="B2899">
        <v>70.403400000000005</v>
      </c>
      <c r="C2899">
        <v>115.79430000000001</v>
      </c>
      <c r="D2899">
        <v>113.5812</v>
      </c>
      <c r="E2899" s="2">
        <f t="shared" si="278"/>
        <v>-1.8547715933470821E-2</v>
      </c>
      <c r="F2899" s="2">
        <f t="shared" si="279"/>
        <v>-3.3610248500663964E-3</v>
      </c>
      <c r="G2899" s="2">
        <f t="shared" si="280"/>
        <v>-4.9262551087009276E-3</v>
      </c>
      <c r="H2899" s="2">
        <f t="shared" si="281"/>
        <v>-0.29596599999999851</v>
      </c>
      <c r="I2899" s="2">
        <f t="shared" si="282"/>
        <v>0.15794300000000105</v>
      </c>
      <c r="J2899" s="2">
        <f t="shared" si="283"/>
        <v>0.13581200000000315</v>
      </c>
    </row>
    <row r="2900" spans="1:10" x14ac:dyDescent="0.2">
      <c r="A2900" s="1">
        <v>41019</v>
      </c>
      <c r="B2900">
        <v>71.325100000000006</v>
      </c>
      <c r="C2900">
        <v>116.0307</v>
      </c>
      <c r="D2900">
        <v>113.97329999999999</v>
      </c>
      <c r="E2900" s="2">
        <f t="shared" si="278"/>
        <v>1.3091697275983805E-2</v>
      </c>
      <c r="F2900" s="2">
        <f t="shared" si="279"/>
        <v>2.0415512680675985E-3</v>
      </c>
      <c r="G2900" s="2">
        <f t="shared" si="280"/>
        <v>3.4521558145186315E-3</v>
      </c>
      <c r="H2900" s="2">
        <f t="shared" si="281"/>
        <v>-0.28674899999999848</v>
      </c>
      <c r="I2900" s="2">
        <f t="shared" si="282"/>
        <v>0.16030700000000109</v>
      </c>
      <c r="J2900" s="2">
        <f t="shared" si="283"/>
        <v>0.13973300000000322</v>
      </c>
    </row>
    <row r="2901" spans="1:10" x14ac:dyDescent="0.2">
      <c r="A2901" s="1">
        <v>41022</v>
      </c>
      <c r="B2901">
        <v>69.274799999999999</v>
      </c>
      <c r="C2901">
        <v>115.5106</v>
      </c>
      <c r="D2901">
        <v>113.10899999999999</v>
      </c>
      <c r="E2901" s="2">
        <f t="shared" si="278"/>
        <v>-2.8745841225599533E-2</v>
      </c>
      <c r="F2901" s="2">
        <f t="shared" si="279"/>
        <v>-4.4824343902087893E-3</v>
      </c>
      <c r="G2901" s="2">
        <f t="shared" si="280"/>
        <v>-7.5833550489456947E-3</v>
      </c>
      <c r="H2901" s="2">
        <f t="shared" si="281"/>
        <v>-0.30725199999999864</v>
      </c>
      <c r="I2901" s="2">
        <f t="shared" si="282"/>
        <v>0.15510600000000108</v>
      </c>
      <c r="J2901" s="2">
        <f t="shared" si="283"/>
        <v>0.13109000000000326</v>
      </c>
    </row>
    <row r="2902" spans="1:10" x14ac:dyDescent="0.2">
      <c r="A2902" s="1">
        <v>41023</v>
      </c>
      <c r="B2902">
        <v>70.485900000000001</v>
      </c>
      <c r="C2902">
        <v>115.8241</v>
      </c>
      <c r="D2902">
        <v>113.5188</v>
      </c>
      <c r="E2902" s="2">
        <f t="shared" si="278"/>
        <v>1.7482547766287437E-2</v>
      </c>
      <c r="F2902" s="2">
        <f t="shared" si="279"/>
        <v>2.7140366338673783E-3</v>
      </c>
      <c r="G2902" s="2">
        <f t="shared" si="280"/>
        <v>3.6230538683925673E-3</v>
      </c>
      <c r="H2902" s="2">
        <f t="shared" si="281"/>
        <v>-0.29514099999999854</v>
      </c>
      <c r="I2902" s="2">
        <f t="shared" si="282"/>
        <v>0.15824100000000119</v>
      </c>
      <c r="J2902" s="2">
        <f t="shared" si="283"/>
        <v>0.13518800000000342</v>
      </c>
    </row>
    <row r="2903" spans="1:10" x14ac:dyDescent="0.2">
      <c r="A2903" s="1">
        <v>41024</v>
      </c>
      <c r="B2903">
        <v>71.732399999999998</v>
      </c>
      <c r="C2903">
        <v>116.30500000000001</v>
      </c>
      <c r="D2903">
        <v>113.9405</v>
      </c>
      <c r="E2903" s="2">
        <f t="shared" si="278"/>
        <v>1.7684387941418134E-2</v>
      </c>
      <c r="F2903" s="2">
        <f t="shared" si="279"/>
        <v>4.1519856402942867E-3</v>
      </c>
      <c r="G2903" s="2">
        <f t="shared" si="280"/>
        <v>3.7148031867848541E-3</v>
      </c>
      <c r="H2903" s="2">
        <f t="shared" si="281"/>
        <v>-0.28267599999999848</v>
      </c>
      <c r="I2903" s="2">
        <f t="shared" si="282"/>
        <v>0.16305000000000125</v>
      </c>
      <c r="J2903" s="2">
        <f t="shared" si="283"/>
        <v>0.13940500000000333</v>
      </c>
    </row>
    <row r="2904" spans="1:10" x14ac:dyDescent="0.2">
      <c r="A2904" s="1">
        <v>41025</v>
      </c>
      <c r="B2904">
        <v>71.725800000000007</v>
      </c>
      <c r="C2904">
        <v>116.30410000000001</v>
      </c>
      <c r="D2904">
        <v>113.93989999999999</v>
      </c>
      <c r="E2904" s="2">
        <f t="shared" si="278"/>
        <v>-9.2008632082474229E-5</v>
      </c>
      <c r="F2904" s="2">
        <f t="shared" si="279"/>
        <v>-7.7382743648435337E-6</v>
      </c>
      <c r="G2904" s="2">
        <f t="shared" si="280"/>
        <v>-5.2659063283222451E-6</v>
      </c>
      <c r="H2904" s="2">
        <f t="shared" si="281"/>
        <v>-0.28274199999999838</v>
      </c>
      <c r="I2904" s="2">
        <f t="shared" si="282"/>
        <v>0.16304100000000132</v>
      </c>
      <c r="J2904" s="2">
        <f t="shared" si="283"/>
        <v>0.13939900000000338</v>
      </c>
    </row>
    <row r="2905" spans="1:10" x14ac:dyDescent="0.2">
      <c r="A2905" s="1">
        <v>41026</v>
      </c>
      <c r="B2905">
        <v>72.511899999999997</v>
      </c>
      <c r="C2905">
        <v>116.6459</v>
      </c>
      <c r="D2905">
        <v>114.20650000000001</v>
      </c>
      <c r="E2905" s="2">
        <f t="shared" si="278"/>
        <v>1.0959794104770992E-2</v>
      </c>
      <c r="F2905" s="2">
        <f t="shared" si="279"/>
        <v>2.9388473837121953E-3</v>
      </c>
      <c r="G2905" s="2">
        <f t="shared" si="280"/>
        <v>2.3398300332018174E-3</v>
      </c>
      <c r="H2905" s="2">
        <f t="shared" si="281"/>
        <v>-0.27488099999999849</v>
      </c>
      <c r="I2905" s="2">
        <f t="shared" si="282"/>
        <v>0.16645900000000124</v>
      </c>
      <c r="J2905" s="2">
        <f t="shared" si="283"/>
        <v>0.14206500000000344</v>
      </c>
    </row>
    <row r="2906" spans="1:10" x14ac:dyDescent="0.2">
      <c r="A2906" s="1">
        <v>41029</v>
      </c>
      <c r="B2906">
        <v>71.5411</v>
      </c>
      <c r="C2906">
        <v>116.2272</v>
      </c>
      <c r="D2906">
        <v>113.884</v>
      </c>
      <c r="E2906" s="2">
        <f t="shared" si="278"/>
        <v>-1.3388147324783883E-2</v>
      </c>
      <c r="F2906" s="2">
        <f t="shared" si="279"/>
        <v>-3.5894960731581715E-3</v>
      </c>
      <c r="G2906" s="2">
        <f t="shared" si="280"/>
        <v>-2.8238322687412776E-3</v>
      </c>
      <c r="H2906" s="2">
        <f t="shared" si="281"/>
        <v>-0.28458899999999843</v>
      </c>
      <c r="I2906" s="2">
        <f t="shared" si="282"/>
        <v>0.1622720000000013</v>
      </c>
      <c r="J2906" s="2">
        <f t="shared" si="283"/>
        <v>0.13884000000000341</v>
      </c>
    </row>
    <row r="2907" spans="1:10" x14ac:dyDescent="0.2">
      <c r="A2907" s="1">
        <v>41030</v>
      </c>
      <c r="B2907">
        <v>71.549099999999996</v>
      </c>
      <c r="C2907">
        <v>116.23520000000001</v>
      </c>
      <c r="D2907">
        <v>113.8882</v>
      </c>
      <c r="E2907" s="2">
        <f t="shared" si="278"/>
        <v>1.1182383273378171E-4</v>
      </c>
      <c r="F2907" s="2">
        <f t="shared" si="279"/>
        <v>6.8830704000433229E-5</v>
      </c>
      <c r="G2907" s="2">
        <f t="shared" si="280"/>
        <v>3.6879631906128196E-5</v>
      </c>
      <c r="H2907" s="2">
        <f t="shared" si="281"/>
        <v>-0.28450899999999857</v>
      </c>
      <c r="I2907" s="2">
        <f t="shared" si="282"/>
        <v>0.16235200000000138</v>
      </c>
      <c r="J2907" s="2">
        <f t="shared" si="283"/>
        <v>0.13888200000000328</v>
      </c>
    </row>
    <row r="2908" spans="1:10" x14ac:dyDescent="0.2">
      <c r="A2908" s="1">
        <v>41031</v>
      </c>
      <c r="B2908">
        <v>71.087800000000001</v>
      </c>
      <c r="C2908">
        <v>116.0371</v>
      </c>
      <c r="D2908">
        <v>113.7343</v>
      </c>
      <c r="E2908" s="2">
        <f t="shared" si="278"/>
        <v>-6.4473207908973817E-3</v>
      </c>
      <c r="F2908" s="2">
        <f t="shared" si="279"/>
        <v>-1.7043029994356917E-3</v>
      </c>
      <c r="G2908" s="2">
        <f t="shared" si="280"/>
        <v>-1.3513252470404025E-3</v>
      </c>
      <c r="H2908" s="2">
        <f t="shared" si="281"/>
        <v>-0.28912199999999855</v>
      </c>
      <c r="I2908" s="2">
        <f t="shared" si="282"/>
        <v>0.16037100000000137</v>
      </c>
      <c r="J2908" s="2">
        <f t="shared" si="283"/>
        <v>0.13734300000000332</v>
      </c>
    </row>
    <row r="2909" spans="1:10" x14ac:dyDescent="0.2">
      <c r="A2909" s="1">
        <v>41032</v>
      </c>
      <c r="B2909">
        <v>70.988100000000003</v>
      </c>
      <c r="C2909">
        <v>115.9849</v>
      </c>
      <c r="D2909">
        <v>113.7022</v>
      </c>
      <c r="E2909" s="2">
        <f t="shared" si="278"/>
        <v>-1.4024910040822958E-3</v>
      </c>
      <c r="F2909" s="2">
        <f t="shared" si="279"/>
        <v>-4.498561236018217E-4</v>
      </c>
      <c r="G2909" s="2">
        <f t="shared" si="280"/>
        <v>-2.8223675707328422E-4</v>
      </c>
      <c r="H2909" s="2">
        <f t="shared" si="281"/>
        <v>-0.29011899999999857</v>
      </c>
      <c r="I2909" s="2">
        <f t="shared" si="282"/>
        <v>0.15984900000000146</v>
      </c>
      <c r="J2909" s="2">
        <f t="shared" si="283"/>
        <v>0.13702200000000331</v>
      </c>
    </row>
    <row r="2910" spans="1:10" x14ac:dyDescent="0.2">
      <c r="A2910" s="1">
        <v>41033</v>
      </c>
      <c r="B2910">
        <v>70.063500000000005</v>
      </c>
      <c r="C2910">
        <v>115.4246</v>
      </c>
      <c r="D2910">
        <v>113.392</v>
      </c>
      <c r="E2910" s="2">
        <f t="shared" si="278"/>
        <v>-1.3024718227421239E-2</v>
      </c>
      <c r="F2910" s="2">
        <f t="shared" si="279"/>
        <v>-4.8308012508524456E-3</v>
      </c>
      <c r="G2910" s="2">
        <f t="shared" si="280"/>
        <v>-2.7281794019817784E-3</v>
      </c>
      <c r="H2910" s="2">
        <f t="shared" si="281"/>
        <v>-0.29936499999999866</v>
      </c>
      <c r="I2910" s="2">
        <f t="shared" si="282"/>
        <v>0.15424600000000144</v>
      </c>
      <c r="J2910" s="2">
        <f t="shared" si="283"/>
        <v>0.13392000000000315</v>
      </c>
    </row>
    <row r="2911" spans="1:10" x14ac:dyDescent="0.2">
      <c r="A2911" s="1">
        <v>41036</v>
      </c>
      <c r="B2911">
        <v>71.185900000000004</v>
      </c>
      <c r="C2911">
        <v>116.10760000000001</v>
      </c>
      <c r="D2911">
        <v>113.77500000000001</v>
      </c>
      <c r="E2911" s="2">
        <f t="shared" si="278"/>
        <v>1.6019753509316503E-2</v>
      </c>
      <c r="F2911" s="2">
        <f t="shared" si="279"/>
        <v>5.9172827976012865E-3</v>
      </c>
      <c r="G2911" s="2">
        <f t="shared" si="280"/>
        <v>3.3776633272188938E-3</v>
      </c>
      <c r="H2911" s="2">
        <f t="shared" si="281"/>
        <v>-0.28814099999999865</v>
      </c>
      <c r="I2911" s="2">
        <f t="shared" si="282"/>
        <v>0.16107600000000155</v>
      </c>
      <c r="J2911" s="2">
        <f t="shared" si="283"/>
        <v>0.13775000000000315</v>
      </c>
    </row>
    <row r="2912" spans="1:10" x14ac:dyDescent="0.2">
      <c r="A2912" s="1">
        <v>41037</v>
      </c>
      <c r="B2912">
        <v>69.766000000000005</v>
      </c>
      <c r="C2912">
        <v>115.249</v>
      </c>
      <c r="D2912">
        <v>113.2979</v>
      </c>
      <c r="E2912" s="2">
        <f t="shared" si="278"/>
        <v>-1.9946365783111486E-2</v>
      </c>
      <c r="F2912" s="2">
        <f t="shared" si="279"/>
        <v>-7.3948647633746978E-3</v>
      </c>
      <c r="G2912" s="2">
        <f t="shared" si="280"/>
        <v>-4.1933640958031759E-3</v>
      </c>
      <c r="H2912" s="2">
        <f t="shared" si="281"/>
        <v>-0.30233999999999861</v>
      </c>
      <c r="I2912" s="2">
        <f t="shared" si="282"/>
        <v>0.15249000000000157</v>
      </c>
      <c r="J2912" s="2">
        <f t="shared" si="283"/>
        <v>0.13297900000000307</v>
      </c>
    </row>
    <row r="2913" spans="1:10" x14ac:dyDescent="0.2">
      <c r="A2913" s="1">
        <v>41038</v>
      </c>
      <c r="B2913">
        <v>69.459100000000007</v>
      </c>
      <c r="C2913">
        <v>115.0839</v>
      </c>
      <c r="D2913">
        <v>113.196</v>
      </c>
      <c r="E2913" s="2">
        <f t="shared" si="278"/>
        <v>-4.3989909124788618E-3</v>
      </c>
      <c r="F2913" s="2">
        <f t="shared" si="279"/>
        <v>-1.4325503908927395E-3</v>
      </c>
      <c r="G2913" s="2">
        <f t="shared" si="280"/>
        <v>-8.9939884146128524E-4</v>
      </c>
      <c r="H2913" s="2">
        <f t="shared" si="281"/>
        <v>-0.3054089999999986</v>
      </c>
      <c r="I2913" s="2">
        <f t="shared" si="282"/>
        <v>0.1508390000000015</v>
      </c>
      <c r="J2913" s="2">
        <f t="shared" si="283"/>
        <v>0.13196000000000319</v>
      </c>
    </row>
    <row r="2914" spans="1:10" x14ac:dyDescent="0.2">
      <c r="A2914" s="1">
        <v>41039</v>
      </c>
      <c r="B2914">
        <v>70.425700000000006</v>
      </c>
      <c r="C2914">
        <v>115.6096</v>
      </c>
      <c r="D2914">
        <v>113.52330000000001</v>
      </c>
      <c r="E2914" s="2">
        <f t="shared" si="278"/>
        <v>1.3916103145592107E-2</v>
      </c>
      <c r="F2914" s="2">
        <f t="shared" si="279"/>
        <v>4.5679717145490351E-3</v>
      </c>
      <c r="G2914" s="2">
        <f t="shared" si="280"/>
        <v>2.8914449273826914E-3</v>
      </c>
      <c r="H2914" s="2">
        <f t="shared" si="281"/>
        <v>-0.29574299999999865</v>
      </c>
      <c r="I2914" s="2">
        <f t="shared" si="282"/>
        <v>0.15609600000000134</v>
      </c>
      <c r="J2914" s="2">
        <f t="shared" si="283"/>
        <v>0.13523300000000327</v>
      </c>
    </row>
    <row r="2915" spans="1:10" x14ac:dyDescent="0.2">
      <c r="A2915" s="1">
        <v>41040</v>
      </c>
      <c r="B2915">
        <v>70.738900000000001</v>
      </c>
      <c r="C2915">
        <v>115.8188</v>
      </c>
      <c r="D2915">
        <v>113.63039999999999</v>
      </c>
      <c r="E2915" s="2">
        <f t="shared" si="278"/>
        <v>4.4472401410280415E-3</v>
      </c>
      <c r="F2915" s="2">
        <f t="shared" si="279"/>
        <v>1.8095383082372685E-3</v>
      </c>
      <c r="G2915" s="2">
        <f t="shared" si="280"/>
        <v>9.434186638337394E-4</v>
      </c>
      <c r="H2915" s="2">
        <f t="shared" si="281"/>
        <v>-0.29261099999999862</v>
      </c>
      <c r="I2915" s="2">
        <f t="shared" si="282"/>
        <v>0.15818800000000133</v>
      </c>
      <c r="J2915" s="2">
        <f t="shared" si="283"/>
        <v>0.13630400000000331</v>
      </c>
    </row>
    <row r="2916" spans="1:10" x14ac:dyDescent="0.2">
      <c r="A2916" s="1">
        <v>41043</v>
      </c>
      <c r="B2916">
        <v>69.088999999999999</v>
      </c>
      <c r="C2916">
        <v>114.7244</v>
      </c>
      <c r="D2916">
        <v>113.0788</v>
      </c>
      <c r="E2916" s="2">
        <f t="shared" si="278"/>
        <v>-2.3323800624550306E-2</v>
      </c>
      <c r="F2916" s="2">
        <f t="shared" si="279"/>
        <v>-9.4492431280586153E-3</v>
      </c>
      <c r="G2916" s="2">
        <f t="shared" si="280"/>
        <v>-4.8543347554879102E-3</v>
      </c>
      <c r="H2916" s="2">
        <f t="shared" si="281"/>
        <v>-0.30910999999999866</v>
      </c>
      <c r="I2916" s="2">
        <f t="shared" si="282"/>
        <v>0.14724400000000126</v>
      </c>
      <c r="J2916" s="2">
        <f t="shared" si="283"/>
        <v>0.13078800000000346</v>
      </c>
    </row>
    <row r="2917" spans="1:10" x14ac:dyDescent="0.2">
      <c r="A2917" s="1">
        <v>41044</v>
      </c>
      <c r="B2917">
        <v>68.358400000000003</v>
      </c>
      <c r="C2917">
        <v>114.3147</v>
      </c>
      <c r="D2917">
        <v>112.834</v>
      </c>
      <c r="E2917" s="2">
        <f t="shared" si="278"/>
        <v>-1.0574765881688819E-2</v>
      </c>
      <c r="F2917" s="2">
        <f t="shared" si="279"/>
        <v>-3.5711670751819025E-3</v>
      </c>
      <c r="G2917" s="2">
        <f t="shared" si="280"/>
        <v>-2.164862025419434E-3</v>
      </c>
      <c r="H2917" s="2">
        <f t="shared" si="281"/>
        <v>-0.3164159999999987</v>
      </c>
      <c r="I2917" s="2">
        <f t="shared" si="282"/>
        <v>0.14314700000000125</v>
      </c>
      <c r="J2917" s="2">
        <f t="shared" si="283"/>
        <v>0.12834000000000345</v>
      </c>
    </row>
    <row r="2918" spans="1:10" x14ac:dyDescent="0.2">
      <c r="A2918" s="1">
        <v>41045</v>
      </c>
      <c r="B2918">
        <v>68.253900000000002</v>
      </c>
      <c r="C2918">
        <v>114.2568</v>
      </c>
      <c r="D2918">
        <v>112.80029999999999</v>
      </c>
      <c r="E2918" s="2">
        <f t="shared" si="278"/>
        <v>-1.5287075180226983E-3</v>
      </c>
      <c r="F2918" s="2">
        <f t="shared" si="279"/>
        <v>-5.0649653981515996E-4</v>
      </c>
      <c r="G2918" s="2">
        <f t="shared" si="280"/>
        <v>-2.9866884095230972E-4</v>
      </c>
      <c r="H2918" s="2">
        <f t="shared" si="281"/>
        <v>-0.31746099999999877</v>
      </c>
      <c r="I2918" s="2">
        <f t="shared" si="282"/>
        <v>0.14256800000000114</v>
      </c>
      <c r="J2918" s="2">
        <f t="shared" si="283"/>
        <v>0.12800300000000342</v>
      </c>
    </row>
    <row r="2919" spans="1:10" x14ac:dyDescent="0.2">
      <c r="A2919" s="1">
        <v>41046</v>
      </c>
      <c r="B2919">
        <v>67.427999999999997</v>
      </c>
      <c r="C2919">
        <v>113.7906</v>
      </c>
      <c r="D2919">
        <v>112.5234</v>
      </c>
      <c r="E2919" s="2">
        <f t="shared" si="278"/>
        <v>-1.2100407449244677E-2</v>
      </c>
      <c r="F2919" s="2">
        <f t="shared" si="279"/>
        <v>-4.0802823114247655E-3</v>
      </c>
      <c r="G2919" s="2">
        <f t="shared" si="280"/>
        <v>-2.4547807053704185E-3</v>
      </c>
      <c r="H2919" s="2">
        <f t="shared" si="281"/>
        <v>-0.32571999999999879</v>
      </c>
      <c r="I2919" s="2">
        <f t="shared" si="282"/>
        <v>0.13790600000000119</v>
      </c>
      <c r="J2919" s="2">
        <f t="shared" si="283"/>
        <v>0.1252340000000034</v>
      </c>
    </row>
    <row r="2920" spans="1:10" x14ac:dyDescent="0.2">
      <c r="A2920" s="1">
        <v>41047</v>
      </c>
      <c r="B2920">
        <v>67.533600000000007</v>
      </c>
      <c r="C2920">
        <v>113.84399999999999</v>
      </c>
      <c r="D2920">
        <v>112.5605</v>
      </c>
      <c r="E2920" s="2">
        <f t="shared" si="278"/>
        <v>1.5661149670760377E-3</v>
      </c>
      <c r="F2920" s="2">
        <f t="shared" si="279"/>
        <v>4.6928305149984695E-4</v>
      </c>
      <c r="G2920" s="2">
        <f t="shared" si="280"/>
        <v>3.2970919826458278E-4</v>
      </c>
      <c r="H2920" s="2">
        <f t="shared" si="281"/>
        <v>-0.32466399999999873</v>
      </c>
      <c r="I2920" s="2">
        <f t="shared" si="282"/>
        <v>0.13844000000000123</v>
      </c>
      <c r="J2920" s="2">
        <f t="shared" si="283"/>
        <v>0.12560500000000352</v>
      </c>
    </row>
    <row r="2921" spans="1:10" x14ac:dyDescent="0.2">
      <c r="A2921" s="1">
        <v>41050</v>
      </c>
      <c r="B2921">
        <v>67.854900000000001</v>
      </c>
      <c r="C2921">
        <v>114.00369999999999</v>
      </c>
      <c r="D2921">
        <v>112.6733</v>
      </c>
      <c r="E2921" s="2">
        <f t="shared" si="278"/>
        <v>4.7576317566366821E-3</v>
      </c>
      <c r="F2921" s="2">
        <f t="shared" si="279"/>
        <v>1.4027968096694821E-3</v>
      </c>
      <c r="G2921" s="2">
        <f t="shared" si="280"/>
        <v>1.0021277446350396E-3</v>
      </c>
      <c r="H2921" s="2">
        <f t="shared" si="281"/>
        <v>-0.32145099999999871</v>
      </c>
      <c r="I2921" s="2">
        <f t="shared" si="282"/>
        <v>0.1400370000000013</v>
      </c>
      <c r="J2921" s="2">
        <f t="shared" si="283"/>
        <v>0.12673300000000354</v>
      </c>
    </row>
    <row r="2922" spans="1:10" x14ac:dyDescent="0.2">
      <c r="A2922" s="1">
        <v>41051</v>
      </c>
      <c r="B2922">
        <v>69.201899999999995</v>
      </c>
      <c r="C2922">
        <v>114.6717</v>
      </c>
      <c r="D2922">
        <v>113.1288</v>
      </c>
      <c r="E2922" s="2">
        <f t="shared" si="278"/>
        <v>1.9851182449609261E-2</v>
      </c>
      <c r="F2922" s="2">
        <f t="shared" si="279"/>
        <v>5.8594589473850434E-3</v>
      </c>
      <c r="G2922" s="2">
        <f t="shared" si="280"/>
        <v>4.0426613936044298E-3</v>
      </c>
      <c r="H2922" s="2">
        <f t="shared" si="281"/>
        <v>-0.30798099999999873</v>
      </c>
      <c r="I2922" s="2">
        <f t="shared" si="282"/>
        <v>0.14671700000000132</v>
      </c>
      <c r="J2922" s="2">
        <f t="shared" si="283"/>
        <v>0.13128800000000362</v>
      </c>
    </row>
    <row r="2923" spans="1:10" x14ac:dyDescent="0.2">
      <c r="A2923" s="1">
        <v>41052</v>
      </c>
      <c r="B2923">
        <v>67.353499999999997</v>
      </c>
      <c r="C2923">
        <v>113.43640000000001</v>
      </c>
      <c r="D2923">
        <v>112.5073</v>
      </c>
      <c r="E2923" s="2">
        <f t="shared" si="278"/>
        <v>-2.6710249285062937E-2</v>
      </c>
      <c r="F2923" s="2">
        <f t="shared" si="279"/>
        <v>-1.0772492253973698E-2</v>
      </c>
      <c r="G2923" s="2">
        <f t="shared" si="280"/>
        <v>-5.4937381108965955E-3</v>
      </c>
      <c r="H2923" s="2">
        <f t="shared" si="281"/>
        <v>-0.32646499999999878</v>
      </c>
      <c r="I2923" s="2">
        <f t="shared" si="282"/>
        <v>0.13436400000000126</v>
      </c>
      <c r="J2923" s="2">
        <f t="shared" si="283"/>
        <v>0.12507300000000354</v>
      </c>
    </row>
    <row r="2924" spans="1:10" x14ac:dyDescent="0.2">
      <c r="A2924" s="1">
        <v>41053</v>
      </c>
      <c r="B2924">
        <v>68.105400000000003</v>
      </c>
      <c r="C2924">
        <v>113.8188</v>
      </c>
      <c r="D2924">
        <v>112.76220000000001</v>
      </c>
      <c r="E2924" s="2">
        <f t="shared" si="278"/>
        <v>1.1163488163198787E-2</v>
      </c>
      <c r="F2924" s="2">
        <f t="shared" si="279"/>
        <v>3.3710519727352395E-3</v>
      </c>
      <c r="G2924" s="2">
        <f t="shared" si="280"/>
        <v>2.2656307635149364E-3</v>
      </c>
      <c r="H2924" s="2">
        <f t="shared" si="281"/>
        <v>-0.31894599999999873</v>
      </c>
      <c r="I2924" s="2">
        <f t="shared" si="282"/>
        <v>0.13818800000000109</v>
      </c>
      <c r="J2924" s="2">
        <f t="shared" si="283"/>
        <v>0.12762200000000368</v>
      </c>
    </row>
    <row r="2925" spans="1:10" x14ac:dyDescent="0.2">
      <c r="A2925" s="1">
        <v>41054</v>
      </c>
      <c r="B2925">
        <v>68.387900000000002</v>
      </c>
      <c r="C2925">
        <v>113.9633</v>
      </c>
      <c r="D2925">
        <v>112.85890000000001</v>
      </c>
      <c r="E2925" s="2">
        <f t="shared" si="278"/>
        <v>4.1479823919983172E-3</v>
      </c>
      <c r="F2925" s="2">
        <f t="shared" si="279"/>
        <v>1.2695617947122706E-3</v>
      </c>
      <c r="G2925" s="2">
        <f t="shared" si="280"/>
        <v>8.5755687632915745E-4</v>
      </c>
      <c r="H2925" s="2">
        <f t="shared" si="281"/>
        <v>-0.31612099999999865</v>
      </c>
      <c r="I2925" s="2">
        <f t="shared" si="282"/>
        <v>0.13963300000000101</v>
      </c>
      <c r="J2925" s="2">
        <f t="shared" si="283"/>
        <v>0.12858900000000362</v>
      </c>
    </row>
    <row r="2926" spans="1:10" x14ac:dyDescent="0.2">
      <c r="A2926" s="1">
        <v>41057</v>
      </c>
      <c r="B2926">
        <v>67.946799999999996</v>
      </c>
      <c r="C2926">
        <v>113.7109</v>
      </c>
      <c r="D2926">
        <v>112.71469999999999</v>
      </c>
      <c r="E2926" s="2">
        <f t="shared" si="278"/>
        <v>-6.4499714130716868E-3</v>
      </c>
      <c r="F2926" s="2">
        <f t="shared" si="279"/>
        <v>-2.2147480811806064E-3</v>
      </c>
      <c r="G2926" s="2">
        <f t="shared" si="280"/>
        <v>-1.2777016256583229E-3</v>
      </c>
      <c r="H2926" s="2">
        <f t="shared" si="281"/>
        <v>-0.32053199999999871</v>
      </c>
      <c r="I2926" s="2">
        <f t="shared" si="282"/>
        <v>0.13710900000000081</v>
      </c>
      <c r="J2926" s="2">
        <f t="shared" si="283"/>
        <v>0.12714700000000345</v>
      </c>
    </row>
    <row r="2927" spans="1:10" x14ac:dyDescent="0.2">
      <c r="A2927" s="1">
        <v>41058</v>
      </c>
      <c r="B2927">
        <v>68.338700000000003</v>
      </c>
      <c r="C2927">
        <v>113.94</v>
      </c>
      <c r="D2927">
        <v>112.84820000000001</v>
      </c>
      <c r="E2927" s="2">
        <f t="shared" si="278"/>
        <v>5.7677477085014139E-3</v>
      </c>
      <c r="F2927" s="2">
        <f t="shared" si="279"/>
        <v>2.0147584796179618E-3</v>
      </c>
      <c r="G2927" s="2">
        <f t="shared" si="280"/>
        <v>1.1844062930568278E-3</v>
      </c>
      <c r="H2927" s="2">
        <f t="shared" si="281"/>
        <v>-0.3166129999999987</v>
      </c>
      <c r="I2927" s="2">
        <f t="shared" si="282"/>
        <v>0.13940000000000063</v>
      </c>
      <c r="J2927" s="2">
        <f t="shared" si="283"/>
        <v>0.12848200000000354</v>
      </c>
    </row>
    <row r="2928" spans="1:10" x14ac:dyDescent="0.2">
      <c r="A2928" s="1">
        <v>41059</v>
      </c>
      <c r="B2928">
        <v>67.006600000000006</v>
      </c>
      <c r="C2928">
        <v>113.1751</v>
      </c>
      <c r="D2928">
        <v>112.4007</v>
      </c>
      <c r="E2928" s="2">
        <f t="shared" si="278"/>
        <v>-1.9492615458005402E-2</v>
      </c>
      <c r="F2928" s="2">
        <f t="shared" si="279"/>
        <v>-6.7131823766894971E-3</v>
      </c>
      <c r="G2928" s="2">
        <f t="shared" si="280"/>
        <v>-3.9655041019706072E-3</v>
      </c>
      <c r="H2928" s="2">
        <f t="shared" si="281"/>
        <v>-0.32993399999999862</v>
      </c>
      <c r="I2928" s="2">
        <f t="shared" si="282"/>
        <v>0.13175100000000062</v>
      </c>
      <c r="J2928" s="2">
        <f t="shared" si="283"/>
        <v>0.12400700000000353</v>
      </c>
    </row>
    <row r="2929" spans="1:10" x14ac:dyDescent="0.2">
      <c r="A2929" s="1">
        <v>41060</v>
      </c>
      <c r="B2929">
        <v>67.093999999999994</v>
      </c>
      <c r="C2929">
        <v>113.22020000000001</v>
      </c>
      <c r="D2929">
        <v>112.4316</v>
      </c>
      <c r="E2929" s="2">
        <f t="shared" si="278"/>
        <v>1.3043491238173832E-3</v>
      </c>
      <c r="F2929" s="2">
        <f t="shared" si="279"/>
        <v>3.9849754937271165E-4</v>
      </c>
      <c r="G2929" s="2">
        <f t="shared" si="280"/>
        <v>2.7490931995988177E-4</v>
      </c>
      <c r="H2929" s="2">
        <f t="shared" si="281"/>
        <v>-0.3290599999999988</v>
      </c>
      <c r="I2929" s="2">
        <f t="shared" si="282"/>
        <v>0.13220200000000082</v>
      </c>
      <c r="J2929" s="2">
        <f t="shared" si="283"/>
        <v>0.12431600000000365</v>
      </c>
    </row>
    <row r="2930" spans="1:10" x14ac:dyDescent="0.2">
      <c r="A2930" s="1">
        <v>41061</v>
      </c>
      <c r="B2930">
        <v>65.539100000000005</v>
      </c>
      <c r="C2930">
        <v>112.44240000000001</v>
      </c>
      <c r="D2930">
        <v>111.9089</v>
      </c>
      <c r="E2930" s="2">
        <f t="shared" si="278"/>
        <v>-2.317494857960456E-2</v>
      </c>
      <c r="F2930" s="2">
        <f t="shared" si="279"/>
        <v>-6.8697988521483344E-3</v>
      </c>
      <c r="G2930" s="2">
        <f t="shared" si="280"/>
        <v>-4.6490488439193678E-3</v>
      </c>
      <c r="H2930" s="2">
        <f t="shared" si="281"/>
        <v>-0.34460899999999872</v>
      </c>
      <c r="I2930" s="2">
        <f t="shared" si="282"/>
        <v>0.12442400000000076</v>
      </c>
      <c r="J2930" s="2">
        <f t="shared" si="283"/>
        <v>0.11908900000000355</v>
      </c>
    </row>
    <row r="2931" spans="1:10" x14ac:dyDescent="0.2">
      <c r="A2931" s="1">
        <v>41064</v>
      </c>
      <c r="B2931">
        <v>65.865499999999997</v>
      </c>
      <c r="C2931">
        <v>112.5792</v>
      </c>
      <c r="D2931">
        <v>112.02330000000001</v>
      </c>
      <c r="E2931" s="2">
        <f t="shared" si="278"/>
        <v>4.9802331737847094E-3</v>
      </c>
      <c r="F2931" s="2">
        <f t="shared" si="279"/>
        <v>1.2166229109302762E-3</v>
      </c>
      <c r="G2931" s="2">
        <f t="shared" si="280"/>
        <v>1.0222600704681284E-3</v>
      </c>
      <c r="H2931" s="2">
        <f t="shared" si="281"/>
        <v>-0.34134499999999879</v>
      </c>
      <c r="I2931" s="2">
        <f t="shared" si="282"/>
        <v>0.12579200000000057</v>
      </c>
      <c r="J2931" s="2">
        <f t="shared" si="283"/>
        <v>0.12023300000000359</v>
      </c>
    </row>
    <row r="2932" spans="1:10" x14ac:dyDescent="0.2">
      <c r="A2932" s="1">
        <v>41065</v>
      </c>
      <c r="B2932">
        <v>66.129800000000003</v>
      </c>
      <c r="C2932">
        <v>112.6931</v>
      </c>
      <c r="D2932">
        <v>112.1139</v>
      </c>
      <c r="E2932" s="2">
        <f t="shared" si="278"/>
        <v>4.0127228974198292E-3</v>
      </c>
      <c r="F2932" s="2">
        <f t="shared" si="279"/>
        <v>1.0117321849862915E-3</v>
      </c>
      <c r="G2932" s="2">
        <f t="shared" si="280"/>
        <v>8.0876032039767232E-4</v>
      </c>
      <c r="H2932" s="2">
        <f t="shared" si="281"/>
        <v>-0.33870199999999873</v>
      </c>
      <c r="I2932" s="2">
        <f t="shared" si="282"/>
        <v>0.12693100000000057</v>
      </c>
      <c r="J2932" s="2">
        <f t="shared" si="283"/>
        <v>0.12113900000000366</v>
      </c>
    </row>
    <row r="2933" spans="1:10" x14ac:dyDescent="0.2">
      <c r="A2933" s="1">
        <v>41066</v>
      </c>
      <c r="B2933">
        <v>67.727099999999993</v>
      </c>
      <c r="C2933">
        <v>113.3571</v>
      </c>
      <c r="D2933">
        <v>112.6537</v>
      </c>
      <c r="E2933" s="2">
        <f t="shared" si="278"/>
        <v>2.4154012260735547E-2</v>
      </c>
      <c r="F2933" s="2">
        <f t="shared" si="279"/>
        <v>5.8921087449010923E-3</v>
      </c>
      <c r="G2933" s="2">
        <f t="shared" si="280"/>
        <v>4.8147464319767685E-3</v>
      </c>
      <c r="H2933" s="2">
        <f t="shared" si="281"/>
        <v>-0.32272899999999882</v>
      </c>
      <c r="I2933" s="2">
        <f t="shared" si="282"/>
        <v>0.13357100000000077</v>
      </c>
      <c r="J2933" s="2">
        <f t="shared" si="283"/>
        <v>0.12653700000000367</v>
      </c>
    </row>
    <row r="2934" spans="1:10" x14ac:dyDescent="0.2">
      <c r="A2934" s="1">
        <v>41067</v>
      </c>
      <c r="B2934">
        <v>67.896900000000002</v>
      </c>
      <c r="C2934">
        <v>113.4442</v>
      </c>
      <c r="D2934">
        <v>112.7124</v>
      </c>
      <c r="E2934" s="2">
        <f t="shared" si="278"/>
        <v>2.5071204879585363E-3</v>
      </c>
      <c r="F2934" s="2">
        <f t="shared" si="279"/>
        <v>7.6836828041648708E-4</v>
      </c>
      <c r="G2934" s="2">
        <f t="shared" si="280"/>
        <v>5.2106588598510584E-4</v>
      </c>
      <c r="H2934" s="2">
        <f t="shared" si="281"/>
        <v>-0.32103099999999862</v>
      </c>
      <c r="I2934" s="2">
        <f t="shared" si="282"/>
        <v>0.13444200000000084</v>
      </c>
      <c r="J2934" s="2">
        <f t="shared" si="283"/>
        <v>0.12712400000000379</v>
      </c>
    </row>
    <row r="2935" spans="1:10" x14ac:dyDescent="0.2">
      <c r="A2935" s="1">
        <v>41068</v>
      </c>
      <c r="B2935">
        <v>68.005899999999997</v>
      </c>
      <c r="C2935">
        <v>113.50069999999999</v>
      </c>
      <c r="D2935">
        <v>112.75060000000001</v>
      </c>
      <c r="E2935" s="2">
        <f t="shared" si="278"/>
        <v>1.6053752085882778E-3</v>
      </c>
      <c r="F2935" s="2">
        <f t="shared" si="279"/>
        <v>4.9804220929750009E-4</v>
      </c>
      <c r="G2935" s="2">
        <f t="shared" si="280"/>
        <v>3.3891568274646566E-4</v>
      </c>
      <c r="H2935" s="2">
        <f t="shared" si="281"/>
        <v>-0.3199409999999987</v>
      </c>
      <c r="I2935" s="2">
        <f t="shared" si="282"/>
        <v>0.13500700000000077</v>
      </c>
      <c r="J2935" s="2">
        <f t="shared" si="283"/>
        <v>0.12750600000000367</v>
      </c>
    </row>
    <row r="2936" spans="1:10" x14ac:dyDescent="0.2">
      <c r="A2936" s="1">
        <v>41071</v>
      </c>
      <c r="B2936">
        <v>67.8386</v>
      </c>
      <c r="C2936">
        <v>113.4173</v>
      </c>
      <c r="D2936">
        <v>112.6985</v>
      </c>
      <c r="E2936" s="2">
        <f t="shared" si="278"/>
        <v>-2.4600806694712318E-3</v>
      </c>
      <c r="F2936" s="2">
        <f t="shared" si="279"/>
        <v>-7.3479723032543465E-4</v>
      </c>
      <c r="G2936" s="2">
        <f t="shared" si="280"/>
        <v>-4.6208179823437057E-4</v>
      </c>
      <c r="H2936" s="2">
        <f t="shared" si="281"/>
        <v>-0.32161399999999862</v>
      </c>
      <c r="I2936" s="2">
        <f t="shared" si="282"/>
        <v>0.13417300000000076</v>
      </c>
      <c r="J2936" s="2">
        <f t="shared" si="283"/>
        <v>0.12698500000000368</v>
      </c>
    </row>
    <row r="2937" spans="1:10" x14ac:dyDescent="0.2">
      <c r="A2937" s="1">
        <v>41072</v>
      </c>
      <c r="B2937">
        <v>68.019000000000005</v>
      </c>
      <c r="C2937">
        <v>113.5124</v>
      </c>
      <c r="D2937">
        <v>112.7607</v>
      </c>
      <c r="E2937" s="2">
        <f t="shared" si="278"/>
        <v>2.6592529916598107E-3</v>
      </c>
      <c r="F2937" s="2">
        <f t="shared" si="279"/>
        <v>8.3849641985844769E-4</v>
      </c>
      <c r="G2937" s="2">
        <f t="shared" si="280"/>
        <v>5.5191506541785174E-4</v>
      </c>
      <c r="H2937" s="2">
        <f t="shared" si="281"/>
        <v>-0.31980999999999848</v>
      </c>
      <c r="I2937" s="2">
        <f t="shared" si="282"/>
        <v>0.13512400000000091</v>
      </c>
      <c r="J2937" s="2">
        <f t="shared" si="283"/>
        <v>0.12760700000000358</v>
      </c>
    </row>
    <row r="2938" spans="1:10" x14ac:dyDescent="0.2">
      <c r="A2938" s="1">
        <v>41073</v>
      </c>
      <c r="B2938">
        <v>68.022800000000004</v>
      </c>
      <c r="C2938">
        <v>113.5157</v>
      </c>
      <c r="D2938">
        <v>112.7636</v>
      </c>
      <c r="E2938" s="2">
        <f t="shared" si="278"/>
        <v>5.586674311586215E-5</v>
      </c>
      <c r="F2938" s="2">
        <f t="shared" si="279"/>
        <v>2.9071713750994377E-5</v>
      </c>
      <c r="G2938" s="2">
        <f t="shared" si="280"/>
        <v>2.5718180181488748E-5</v>
      </c>
      <c r="H2938" s="2">
        <f t="shared" si="281"/>
        <v>-0.3197719999999985</v>
      </c>
      <c r="I2938" s="2">
        <f t="shared" si="282"/>
        <v>0.13515700000000086</v>
      </c>
      <c r="J2938" s="2">
        <f t="shared" si="283"/>
        <v>0.12763600000000341</v>
      </c>
    </row>
    <row r="2939" spans="1:10" x14ac:dyDescent="0.2">
      <c r="A2939" s="1">
        <v>41074</v>
      </c>
      <c r="B2939">
        <v>68.171999999999997</v>
      </c>
      <c r="C2939">
        <v>113.602</v>
      </c>
      <c r="D2939">
        <v>112.8292</v>
      </c>
      <c r="E2939" s="2">
        <f t="shared" si="278"/>
        <v>2.1933822189030838E-3</v>
      </c>
      <c r="F2939" s="2">
        <f t="shared" si="279"/>
        <v>7.6024726095158535E-4</v>
      </c>
      <c r="G2939" s="2">
        <f t="shared" si="280"/>
        <v>5.8174801088295425E-4</v>
      </c>
      <c r="H2939" s="2">
        <f t="shared" si="281"/>
        <v>-0.31827999999999845</v>
      </c>
      <c r="I2939" s="2">
        <f t="shared" si="282"/>
        <v>0.13602000000000092</v>
      </c>
      <c r="J2939" s="2">
        <f t="shared" si="283"/>
        <v>0.1282920000000034</v>
      </c>
    </row>
    <row r="2940" spans="1:10" x14ac:dyDescent="0.2">
      <c r="A2940" s="1">
        <v>41075</v>
      </c>
      <c r="B2940">
        <v>69.219899999999996</v>
      </c>
      <c r="C2940">
        <v>114.2007</v>
      </c>
      <c r="D2940">
        <v>113.28149999999999</v>
      </c>
      <c r="E2940" s="2">
        <f t="shared" si="278"/>
        <v>1.5371413483541652E-2</v>
      </c>
      <c r="F2940" s="2">
        <f t="shared" si="279"/>
        <v>5.2701536944772531E-3</v>
      </c>
      <c r="G2940" s="2">
        <f t="shared" si="280"/>
        <v>4.0087140562903301E-3</v>
      </c>
      <c r="H2940" s="2">
        <f t="shared" si="281"/>
        <v>-0.30780099999999844</v>
      </c>
      <c r="I2940" s="2">
        <f t="shared" si="282"/>
        <v>0.14200700000000088</v>
      </c>
      <c r="J2940" s="2">
        <f t="shared" si="283"/>
        <v>0.13281500000000324</v>
      </c>
    </row>
    <row r="2941" spans="1:10" x14ac:dyDescent="0.2">
      <c r="A2941" s="1">
        <v>41078</v>
      </c>
      <c r="B2941">
        <v>68.566299999999998</v>
      </c>
      <c r="C2941">
        <v>113.76519999999999</v>
      </c>
      <c r="D2941">
        <v>113.00409999999999</v>
      </c>
      <c r="E2941" s="2">
        <f t="shared" si="278"/>
        <v>-9.442371341189415E-3</v>
      </c>
      <c r="F2941" s="2">
        <f t="shared" si="279"/>
        <v>-3.8134617388509984E-3</v>
      </c>
      <c r="G2941" s="2">
        <f t="shared" si="280"/>
        <v>-2.4487670096176029E-3</v>
      </c>
      <c r="H2941" s="2">
        <f t="shared" si="281"/>
        <v>-0.31433699999999842</v>
      </c>
      <c r="I2941" s="2">
        <f t="shared" si="282"/>
        <v>0.13765200000000077</v>
      </c>
      <c r="J2941" s="2">
        <f t="shared" si="283"/>
        <v>0.13004100000000318</v>
      </c>
    </row>
    <row r="2942" spans="1:10" x14ac:dyDescent="0.2">
      <c r="A2942" s="1">
        <v>41079</v>
      </c>
      <c r="B2942">
        <v>69.914199999999994</v>
      </c>
      <c r="C2942">
        <v>114.6686</v>
      </c>
      <c r="D2942">
        <v>113.5855</v>
      </c>
      <c r="E2942" s="2">
        <f t="shared" si="278"/>
        <v>1.965834528040733E-2</v>
      </c>
      <c r="F2942" s="2">
        <f t="shared" si="279"/>
        <v>7.9409169060487006E-3</v>
      </c>
      <c r="G2942" s="2">
        <f t="shared" si="280"/>
        <v>5.1449460683286041E-3</v>
      </c>
      <c r="H2942" s="2">
        <f t="shared" si="281"/>
        <v>-0.30085799999999852</v>
      </c>
      <c r="I2942" s="2">
        <f t="shared" si="282"/>
        <v>0.14668600000000098</v>
      </c>
      <c r="J2942" s="2">
        <f t="shared" si="283"/>
        <v>0.13585500000000339</v>
      </c>
    </row>
    <row r="2943" spans="1:10" x14ac:dyDescent="0.2">
      <c r="A2943" s="1">
        <v>41080</v>
      </c>
      <c r="B2943">
        <v>70.215800000000002</v>
      </c>
      <c r="C2943">
        <v>114.8711</v>
      </c>
      <c r="D2943">
        <v>113.7166</v>
      </c>
      <c r="E2943" s="2">
        <f t="shared" si="278"/>
        <v>4.3138589871587474E-3</v>
      </c>
      <c r="F2943" s="2">
        <f t="shared" si="279"/>
        <v>1.765958597209627E-3</v>
      </c>
      <c r="G2943" s="2">
        <f t="shared" si="280"/>
        <v>1.1541966184063224E-3</v>
      </c>
      <c r="H2943" s="2">
        <f t="shared" si="281"/>
        <v>-0.29784199999999839</v>
      </c>
      <c r="I2943" s="2">
        <f t="shared" si="282"/>
        <v>0.14871100000000093</v>
      </c>
      <c r="J2943" s="2">
        <f t="shared" si="283"/>
        <v>0.13716600000000323</v>
      </c>
    </row>
    <row r="2944" spans="1:10" x14ac:dyDescent="0.2">
      <c r="A2944" s="1">
        <v>41081</v>
      </c>
      <c r="B2944">
        <v>69.981099999999998</v>
      </c>
      <c r="C2944">
        <v>114.6979</v>
      </c>
      <c r="D2944">
        <v>113.5977</v>
      </c>
      <c r="E2944" s="2">
        <f t="shared" si="278"/>
        <v>-3.3425525309118687E-3</v>
      </c>
      <c r="F2944" s="2">
        <f t="shared" si="279"/>
        <v>-1.5077769778473193E-3</v>
      </c>
      <c r="G2944" s="2">
        <f t="shared" si="280"/>
        <v>-1.0455817356480601E-3</v>
      </c>
      <c r="H2944" s="2">
        <f t="shared" si="281"/>
        <v>-0.30018899999999837</v>
      </c>
      <c r="I2944" s="2">
        <f t="shared" si="282"/>
        <v>0.14697900000000086</v>
      </c>
      <c r="J2944" s="2">
        <f t="shared" si="283"/>
        <v>0.13597700000000335</v>
      </c>
    </row>
    <row r="2945" spans="1:10" x14ac:dyDescent="0.2">
      <c r="A2945" s="1">
        <v>41082</v>
      </c>
      <c r="B2945">
        <v>69.579899999999995</v>
      </c>
      <c r="C2945">
        <v>114.4011</v>
      </c>
      <c r="D2945">
        <v>113.3935</v>
      </c>
      <c r="E2945" s="2">
        <f t="shared" si="278"/>
        <v>-5.7329764750768675E-3</v>
      </c>
      <c r="F2945" s="2">
        <f t="shared" si="279"/>
        <v>-2.587667254587922E-3</v>
      </c>
      <c r="G2945" s="2">
        <f t="shared" si="280"/>
        <v>-1.7975716057631042E-3</v>
      </c>
      <c r="H2945" s="2">
        <f t="shared" si="281"/>
        <v>-0.30420099999999839</v>
      </c>
      <c r="I2945" s="2">
        <f t="shared" si="282"/>
        <v>0.14401100000000078</v>
      </c>
      <c r="J2945" s="2">
        <f t="shared" si="283"/>
        <v>0.13393500000000347</v>
      </c>
    </row>
    <row r="2946" spans="1:10" x14ac:dyDescent="0.2">
      <c r="A2946" s="1">
        <v>41085</v>
      </c>
      <c r="B2946">
        <v>67.794799999999995</v>
      </c>
      <c r="C2946">
        <v>113.077</v>
      </c>
      <c r="D2946">
        <v>112.4833</v>
      </c>
      <c r="E2946" s="2">
        <f t="shared" si="278"/>
        <v>-2.5655397607642461E-2</v>
      </c>
      <c r="F2946" s="2">
        <f t="shared" si="279"/>
        <v>-1.1574189409017888E-2</v>
      </c>
      <c r="G2946" s="2">
        <f t="shared" si="280"/>
        <v>-8.0269151230009106E-3</v>
      </c>
      <c r="H2946" s="2">
        <f t="shared" si="281"/>
        <v>-0.32205199999999845</v>
      </c>
      <c r="I2946" s="2">
        <f t="shared" si="282"/>
        <v>0.13077000000000072</v>
      </c>
      <c r="J2946" s="2">
        <f t="shared" si="283"/>
        <v>0.1248330000000033</v>
      </c>
    </row>
    <row r="2947" spans="1:10" x14ac:dyDescent="0.2">
      <c r="A2947" s="1">
        <v>41086</v>
      </c>
      <c r="B2947">
        <v>67.7072</v>
      </c>
      <c r="C2947">
        <v>113.0296</v>
      </c>
      <c r="D2947">
        <v>112.44759999999999</v>
      </c>
      <c r="E2947" s="2">
        <f t="shared" si="278"/>
        <v>-1.2921344999911044E-3</v>
      </c>
      <c r="F2947" s="2">
        <f t="shared" si="279"/>
        <v>-4.1918338831059554E-4</v>
      </c>
      <c r="G2947" s="2">
        <f t="shared" si="280"/>
        <v>-3.1738044669749055E-4</v>
      </c>
      <c r="H2947" s="2">
        <f t="shared" si="281"/>
        <v>-0.32292799999999844</v>
      </c>
      <c r="I2947" s="2">
        <f t="shared" si="282"/>
        <v>0.13029600000000086</v>
      </c>
      <c r="J2947" s="2">
        <f t="shared" si="283"/>
        <v>0.12447600000000314</v>
      </c>
    </row>
    <row r="2948" spans="1:10" x14ac:dyDescent="0.2">
      <c r="A2948" s="1">
        <v>41087</v>
      </c>
      <c r="B2948">
        <v>68.9054</v>
      </c>
      <c r="C2948">
        <v>113.72620000000001</v>
      </c>
      <c r="D2948">
        <v>112.9542</v>
      </c>
      <c r="E2948" s="2">
        <f t="shared" ref="E2948:E3011" si="284">B2948/B2947-1</f>
        <v>1.7696788524706353E-2</v>
      </c>
      <c r="F2948" s="2">
        <f t="shared" ref="F2948:F3011" si="285">C2948/C2947-1</f>
        <v>6.1629873944524238E-3</v>
      </c>
      <c r="G2948" s="2">
        <f t="shared" ref="G2948:G3011" si="286">D2948/D2947-1</f>
        <v>4.5052095375979206E-3</v>
      </c>
      <c r="H2948" s="2">
        <f t="shared" ref="H2948:H3011" si="287">(1+H2947)*(1+E2948)-1</f>
        <v>-0.31094599999999839</v>
      </c>
      <c r="I2948" s="2">
        <f t="shared" ref="I2948:I3011" si="288">(1+I2947)*(1+F2948)-1</f>
        <v>0.13726200000000088</v>
      </c>
      <c r="J2948" s="2">
        <f t="shared" ref="J2948:J3011" si="289">(1+J2947)*(1+G2948)-1</f>
        <v>0.12954200000000315</v>
      </c>
    </row>
    <row r="2949" spans="1:10" x14ac:dyDescent="0.2">
      <c r="A2949" s="1">
        <v>41088</v>
      </c>
      <c r="B2949">
        <v>68.651200000000003</v>
      </c>
      <c r="C2949">
        <v>113.55759999999999</v>
      </c>
      <c r="D2949">
        <v>112.84829999999999</v>
      </c>
      <c r="E2949" s="2">
        <f t="shared" si="284"/>
        <v>-3.6891158022447357E-3</v>
      </c>
      <c r="F2949" s="2">
        <f t="shared" si="285"/>
        <v>-1.4825079884847048E-3</v>
      </c>
      <c r="G2949" s="2">
        <f t="shared" si="286"/>
        <v>-9.37548138980282E-4</v>
      </c>
      <c r="H2949" s="2">
        <f t="shared" si="287"/>
        <v>-0.31348799999999832</v>
      </c>
      <c r="I2949" s="2">
        <f t="shared" si="288"/>
        <v>0.13557600000000081</v>
      </c>
      <c r="J2949" s="2">
        <f t="shared" si="289"/>
        <v>0.12848300000000301</v>
      </c>
    </row>
    <row r="2950" spans="1:10" x14ac:dyDescent="0.2">
      <c r="A2950" s="1">
        <v>41089</v>
      </c>
      <c r="B2950">
        <v>72.058800000000005</v>
      </c>
      <c r="C2950">
        <v>116.3214</v>
      </c>
      <c r="D2950">
        <v>114.2865</v>
      </c>
      <c r="E2950" s="2">
        <f t="shared" si="284"/>
        <v>4.9636422961288451E-2</v>
      </c>
      <c r="F2950" s="2">
        <f t="shared" si="285"/>
        <v>2.4338309368989952E-2</v>
      </c>
      <c r="G2950" s="2">
        <f t="shared" si="286"/>
        <v>1.2744542895196442E-2</v>
      </c>
      <c r="H2950" s="2">
        <f t="shared" si="287"/>
        <v>-0.27941199999999822</v>
      </c>
      <c r="I2950" s="2">
        <f t="shared" si="288"/>
        <v>0.16321400000000086</v>
      </c>
      <c r="J2950" s="2">
        <f t="shared" si="289"/>
        <v>0.14286500000000291</v>
      </c>
    </row>
    <row r="2951" spans="1:10" x14ac:dyDescent="0.2">
      <c r="A2951" s="1">
        <v>41092</v>
      </c>
      <c r="B2951">
        <v>72.929299999999998</v>
      </c>
      <c r="C2951">
        <v>117.1636</v>
      </c>
      <c r="D2951">
        <v>114.6574</v>
      </c>
      <c r="E2951" s="2">
        <f t="shared" si="284"/>
        <v>1.208041210788946E-2</v>
      </c>
      <c r="F2951" s="2">
        <f t="shared" si="285"/>
        <v>7.2402842469228013E-3</v>
      </c>
      <c r="G2951" s="2">
        <f t="shared" si="286"/>
        <v>3.2453526882001427E-3</v>
      </c>
      <c r="H2951" s="2">
        <f t="shared" si="287"/>
        <v>-0.27070699999999837</v>
      </c>
      <c r="I2951" s="2">
        <f t="shared" si="288"/>
        <v>0.17163600000000101</v>
      </c>
      <c r="J2951" s="2">
        <f t="shared" si="289"/>
        <v>0.14657400000000287</v>
      </c>
    </row>
    <row r="2952" spans="1:10" x14ac:dyDescent="0.2">
      <c r="A2952" s="1">
        <v>41093</v>
      </c>
      <c r="B2952">
        <v>73.831299999999999</v>
      </c>
      <c r="C2952">
        <v>118.0377</v>
      </c>
      <c r="D2952">
        <v>115.13200000000001</v>
      </c>
      <c r="E2952" s="2">
        <f t="shared" si="284"/>
        <v>1.236814284519383E-2</v>
      </c>
      <c r="F2952" s="2">
        <f t="shared" si="285"/>
        <v>7.460508212448147E-3</v>
      </c>
      <c r="G2952" s="2">
        <f t="shared" si="286"/>
        <v>4.1392880006001498E-3</v>
      </c>
      <c r="H2952" s="2">
        <f t="shared" si="287"/>
        <v>-0.26168699999999845</v>
      </c>
      <c r="I2952" s="2">
        <f t="shared" si="288"/>
        <v>0.1803770000000009</v>
      </c>
      <c r="J2952" s="2">
        <f t="shared" si="289"/>
        <v>0.15132000000000301</v>
      </c>
    </row>
    <row r="2953" spans="1:10" x14ac:dyDescent="0.2">
      <c r="A2953" s="1">
        <v>41094</v>
      </c>
      <c r="B2953">
        <v>73.631100000000004</v>
      </c>
      <c r="C2953">
        <v>117.81270000000001</v>
      </c>
      <c r="D2953">
        <v>115.02809999999999</v>
      </c>
      <c r="E2953" s="2">
        <f t="shared" si="284"/>
        <v>-2.7115870911117446E-3</v>
      </c>
      <c r="F2953" s="2">
        <f t="shared" si="285"/>
        <v>-1.9061706556463553E-3</v>
      </c>
      <c r="G2953" s="2">
        <f t="shared" si="286"/>
        <v>-9.0244241392500868E-4</v>
      </c>
      <c r="H2953" s="2">
        <f t="shared" si="287"/>
        <v>-0.2636889999999984</v>
      </c>
      <c r="I2953" s="2">
        <f t="shared" si="288"/>
        <v>0.17812700000000103</v>
      </c>
      <c r="J2953" s="2">
        <f t="shared" si="289"/>
        <v>0.15028100000000277</v>
      </c>
    </row>
    <row r="2954" spans="1:10" x14ac:dyDescent="0.2">
      <c r="A2954" s="1">
        <v>41095</v>
      </c>
      <c r="B2954">
        <v>72.755700000000004</v>
      </c>
      <c r="C2954">
        <v>116.8276</v>
      </c>
      <c r="D2954">
        <v>114.5698</v>
      </c>
      <c r="E2954" s="2">
        <f t="shared" si="284"/>
        <v>-1.1888997991337913E-2</v>
      </c>
      <c r="F2954" s="2">
        <f t="shared" si="285"/>
        <v>-8.3615773172162067E-3</v>
      </c>
      <c r="G2954" s="2">
        <f t="shared" si="286"/>
        <v>-3.9842438499809729E-3</v>
      </c>
      <c r="H2954" s="2">
        <f t="shared" si="287"/>
        <v>-0.27244299999999844</v>
      </c>
      <c r="I2954" s="2">
        <f t="shared" si="288"/>
        <v>0.16827600000000098</v>
      </c>
      <c r="J2954" s="2">
        <f t="shared" si="289"/>
        <v>0.14569800000000277</v>
      </c>
    </row>
    <row r="2955" spans="1:10" x14ac:dyDescent="0.2">
      <c r="A2955" s="1">
        <v>41096</v>
      </c>
      <c r="B2955">
        <v>71.182500000000005</v>
      </c>
      <c r="C2955">
        <v>115.05670000000001</v>
      </c>
      <c r="D2955">
        <v>113.7449</v>
      </c>
      <c r="E2955" s="2">
        <f t="shared" si="284"/>
        <v>-2.1623048091077401E-2</v>
      </c>
      <c r="F2955" s="2">
        <f t="shared" si="285"/>
        <v>-1.5158233157233414E-2</v>
      </c>
      <c r="G2955" s="2">
        <f t="shared" si="286"/>
        <v>-7.1999776555426998E-3</v>
      </c>
      <c r="H2955" s="2">
        <f t="shared" si="287"/>
        <v>-0.28817499999999852</v>
      </c>
      <c r="I2955" s="2">
        <f t="shared" si="288"/>
        <v>0.15056700000000101</v>
      </c>
      <c r="J2955" s="2">
        <f t="shared" si="289"/>
        <v>0.13744900000000282</v>
      </c>
    </row>
    <row r="2956" spans="1:10" x14ac:dyDescent="0.2">
      <c r="A2956" s="1">
        <v>41099</v>
      </c>
      <c r="B2956">
        <v>70.940299999999993</v>
      </c>
      <c r="C2956">
        <v>114.8447</v>
      </c>
      <c r="D2956">
        <v>113.62050000000001</v>
      </c>
      <c r="E2956" s="2">
        <f t="shared" si="284"/>
        <v>-3.4025216872125563E-3</v>
      </c>
      <c r="F2956" s="2">
        <f t="shared" si="285"/>
        <v>-1.8425697938494467E-3</v>
      </c>
      <c r="G2956" s="2">
        <f t="shared" si="286"/>
        <v>-1.0936754087434997E-3</v>
      </c>
      <c r="H2956" s="2">
        <f t="shared" si="287"/>
        <v>-0.29059699999999855</v>
      </c>
      <c r="I2956" s="2">
        <f t="shared" si="288"/>
        <v>0.14844700000000111</v>
      </c>
      <c r="J2956" s="2">
        <f t="shared" si="289"/>
        <v>0.13620500000000302</v>
      </c>
    </row>
    <row r="2957" spans="1:10" x14ac:dyDescent="0.2">
      <c r="A2957" s="1">
        <v>41100</v>
      </c>
      <c r="B2957">
        <v>71.412099999999995</v>
      </c>
      <c r="C2957">
        <v>115.2607</v>
      </c>
      <c r="D2957">
        <v>113.869</v>
      </c>
      <c r="E2957" s="2">
        <f t="shared" si="284"/>
        <v>6.6506625993969504E-3</v>
      </c>
      <c r="F2957" s="2">
        <f t="shared" si="285"/>
        <v>3.6222829612511109E-3</v>
      </c>
      <c r="G2957" s="2">
        <f t="shared" si="286"/>
        <v>2.1871053199025159E-3</v>
      </c>
      <c r="H2957" s="2">
        <f t="shared" si="287"/>
        <v>-0.28587899999999855</v>
      </c>
      <c r="I2957" s="2">
        <f t="shared" si="288"/>
        <v>0.15260700000000105</v>
      </c>
      <c r="J2957" s="2">
        <f t="shared" si="289"/>
        <v>0.13869000000000287</v>
      </c>
    </row>
    <row r="2958" spans="1:10" x14ac:dyDescent="0.2">
      <c r="A2958" s="1">
        <v>41101</v>
      </c>
      <c r="B2958">
        <v>71.551599999999993</v>
      </c>
      <c r="C2958">
        <v>115.3837</v>
      </c>
      <c r="D2958">
        <v>113.9431</v>
      </c>
      <c r="E2958" s="2">
        <f t="shared" si="284"/>
        <v>1.9534504656772977E-3</v>
      </c>
      <c r="F2958" s="2">
        <f t="shared" si="285"/>
        <v>1.067146043707945E-3</v>
      </c>
      <c r="G2958" s="2">
        <f t="shared" si="286"/>
        <v>6.5074778912621589E-4</v>
      </c>
      <c r="H2958" s="2">
        <f t="shared" si="287"/>
        <v>-0.28448399999999863</v>
      </c>
      <c r="I2958" s="2">
        <f t="shared" si="288"/>
        <v>0.15383700000000111</v>
      </c>
      <c r="J2958" s="2">
        <f t="shared" si="289"/>
        <v>0.13943100000000297</v>
      </c>
    </row>
    <row r="2959" spans="1:10" x14ac:dyDescent="0.2">
      <c r="A2959" s="1">
        <v>41102</v>
      </c>
      <c r="B2959">
        <v>70.971500000000006</v>
      </c>
      <c r="C2959">
        <v>114.87520000000001</v>
      </c>
      <c r="D2959">
        <v>113.63939999999999</v>
      </c>
      <c r="E2959" s="2">
        <f t="shared" si="284"/>
        <v>-8.1074357526594865E-3</v>
      </c>
      <c r="F2959" s="2">
        <f t="shared" si="285"/>
        <v>-4.4070349624772964E-3</v>
      </c>
      <c r="G2959" s="2">
        <f t="shared" si="286"/>
        <v>-2.6653654323957054E-3</v>
      </c>
      <c r="H2959" s="2">
        <f t="shared" si="287"/>
        <v>-0.29028499999999857</v>
      </c>
      <c r="I2959" s="2">
        <f t="shared" si="288"/>
        <v>0.14875200000000111</v>
      </c>
      <c r="J2959" s="2">
        <f t="shared" si="289"/>
        <v>0.13639400000000279</v>
      </c>
    </row>
    <row r="2960" spans="1:10" x14ac:dyDescent="0.2">
      <c r="A2960" s="1">
        <v>41103</v>
      </c>
      <c r="B2960">
        <v>72.039000000000001</v>
      </c>
      <c r="C2960">
        <v>115.8126</v>
      </c>
      <c r="D2960">
        <v>114.20050000000001</v>
      </c>
      <c r="E2960" s="2">
        <f t="shared" si="284"/>
        <v>1.5041248952044173E-2</v>
      </c>
      <c r="F2960" s="2">
        <f t="shared" si="285"/>
        <v>8.1601598952603105E-3</v>
      </c>
      <c r="G2960" s="2">
        <f t="shared" si="286"/>
        <v>4.9375480687157136E-3</v>
      </c>
      <c r="H2960" s="2">
        <f t="shared" si="287"/>
        <v>-0.27960999999999847</v>
      </c>
      <c r="I2960" s="2">
        <f t="shared" si="288"/>
        <v>0.1581260000000011</v>
      </c>
      <c r="J2960" s="2">
        <f t="shared" si="289"/>
        <v>0.14200500000000282</v>
      </c>
    </row>
    <row r="2961" spans="1:10" x14ac:dyDescent="0.2">
      <c r="A2961" s="1">
        <v>41106</v>
      </c>
      <c r="B2961">
        <v>71.811599999999999</v>
      </c>
      <c r="C2961">
        <v>115.57250000000001</v>
      </c>
      <c r="D2961">
        <v>114.0834</v>
      </c>
      <c r="E2961" s="2">
        <f t="shared" si="284"/>
        <v>-3.1566234956066364E-3</v>
      </c>
      <c r="F2961" s="2">
        <f t="shared" si="285"/>
        <v>-2.0731768391348826E-3</v>
      </c>
      <c r="G2961" s="2">
        <f t="shared" si="286"/>
        <v>-1.0253895560877746E-3</v>
      </c>
      <c r="H2961" s="2">
        <f t="shared" si="287"/>
        <v>-0.28188399999999858</v>
      </c>
      <c r="I2961" s="2">
        <f t="shared" si="288"/>
        <v>0.15572500000000122</v>
      </c>
      <c r="J2961" s="2">
        <f t="shared" si="289"/>
        <v>0.14083400000000279</v>
      </c>
    </row>
    <row r="2962" spans="1:10" x14ac:dyDescent="0.2">
      <c r="A2962" s="1">
        <v>41107</v>
      </c>
      <c r="B2962">
        <v>71.772999999999996</v>
      </c>
      <c r="C2962">
        <v>115.53279999999999</v>
      </c>
      <c r="D2962">
        <v>114.0639</v>
      </c>
      <c r="E2962" s="2">
        <f t="shared" si="284"/>
        <v>-5.3751761553844091E-4</v>
      </c>
      <c r="F2962" s="2">
        <f t="shared" si="285"/>
        <v>-3.4350732224375236E-4</v>
      </c>
      <c r="G2962" s="2">
        <f t="shared" si="286"/>
        <v>-1.709275845565017E-4</v>
      </c>
      <c r="H2962" s="2">
        <f t="shared" si="287"/>
        <v>-0.28226999999999858</v>
      </c>
      <c r="I2962" s="2">
        <f t="shared" si="288"/>
        <v>0.15532800000000102</v>
      </c>
      <c r="J2962" s="2">
        <f t="shared" si="289"/>
        <v>0.14063900000000285</v>
      </c>
    </row>
    <row r="2963" spans="1:10" x14ac:dyDescent="0.2">
      <c r="A2963" s="1">
        <v>41108</v>
      </c>
      <c r="B2963">
        <v>72.855500000000006</v>
      </c>
      <c r="C2963">
        <v>116.6782</v>
      </c>
      <c r="D2963">
        <v>114.63290000000001</v>
      </c>
      <c r="E2963" s="2">
        <f t="shared" si="284"/>
        <v>1.5082273278252512E-2</v>
      </c>
      <c r="F2963" s="2">
        <f t="shared" si="285"/>
        <v>9.914067693330475E-3</v>
      </c>
      <c r="G2963" s="2">
        <f t="shared" si="286"/>
        <v>4.9884319228081786E-3</v>
      </c>
      <c r="H2963" s="2">
        <f t="shared" si="287"/>
        <v>-0.27144499999999838</v>
      </c>
      <c r="I2963" s="2">
        <f t="shared" si="288"/>
        <v>0.1667820000000011</v>
      </c>
      <c r="J2963" s="2">
        <f t="shared" si="289"/>
        <v>0.14632900000000282</v>
      </c>
    </row>
    <row r="2964" spans="1:10" x14ac:dyDescent="0.2">
      <c r="A2964" s="1">
        <v>41109</v>
      </c>
      <c r="B2964">
        <v>73.421800000000005</v>
      </c>
      <c r="C2964">
        <v>117.38890000000001</v>
      </c>
      <c r="D2964">
        <v>114.9846</v>
      </c>
      <c r="E2964" s="2">
        <f t="shared" si="284"/>
        <v>7.772920369772951E-3</v>
      </c>
      <c r="F2964" s="2">
        <f t="shared" si="285"/>
        <v>6.0911121357718478E-3</v>
      </c>
      <c r="G2964" s="2">
        <f t="shared" si="286"/>
        <v>3.068054633530215E-3</v>
      </c>
      <c r="H2964" s="2">
        <f t="shared" si="287"/>
        <v>-0.26578199999999841</v>
      </c>
      <c r="I2964" s="2">
        <f t="shared" si="288"/>
        <v>0.17388900000000129</v>
      </c>
      <c r="J2964" s="2">
        <f t="shared" si="289"/>
        <v>0.14984600000000281</v>
      </c>
    </row>
    <row r="2965" spans="1:10" x14ac:dyDescent="0.2">
      <c r="A2965" s="1">
        <v>41110</v>
      </c>
      <c r="B2965">
        <v>71.345200000000006</v>
      </c>
      <c r="C2965">
        <v>114.7834</v>
      </c>
      <c r="D2965">
        <v>113.6977</v>
      </c>
      <c r="E2965" s="2">
        <f t="shared" si="284"/>
        <v>-2.8283152960020042E-2</v>
      </c>
      <c r="F2965" s="2">
        <f t="shared" si="285"/>
        <v>-2.2195454595792308E-2</v>
      </c>
      <c r="G2965" s="2">
        <f t="shared" si="286"/>
        <v>-1.1191933528489906E-2</v>
      </c>
      <c r="H2965" s="2">
        <f t="shared" si="287"/>
        <v>-0.28654799999999847</v>
      </c>
      <c r="I2965" s="2">
        <f t="shared" si="288"/>
        <v>0.14783400000000113</v>
      </c>
      <c r="J2965" s="2">
        <f t="shared" si="289"/>
        <v>0.13697700000000279</v>
      </c>
    </row>
    <row r="2966" spans="1:10" x14ac:dyDescent="0.2">
      <c r="A2966" s="1">
        <v>41113</v>
      </c>
      <c r="B2966">
        <v>69.495000000000005</v>
      </c>
      <c r="C2966">
        <v>112.7638</v>
      </c>
      <c r="D2966">
        <v>112.7071</v>
      </c>
      <c r="E2966" s="2">
        <f t="shared" si="284"/>
        <v>-2.5933069078228121E-2</v>
      </c>
      <c r="F2966" s="2">
        <f t="shared" si="285"/>
        <v>-1.7594878701972516E-2</v>
      </c>
      <c r="G2966" s="2">
        <f t="shared" si="286"/>
        <v>-8.7125772992769912E-3</v>
      </c>
      <c r="H2966" s="2">
        <f t="shared" si="287"/>
        <v>-0.30504999999999849</v>
      </c>
      <c r="I2966" s="2">
        <f t="shared" si="288"/>
        <v>0.12763800000000125</v>
      </c>
      <c r="J2966" s="2">
        <f t="shared" si="289"/>
        <v>0.12707100000000282</v>
      </c>
    </row>
    <row r="2967" spans="1:10" x14ac:dyDescent="0.2">
      <c r="A2967" s="1">
        <v>41114</v>
      </c>
      <c r="B2967">
        <v>68.609499999999997</v>
      </c>
      <c r="C2967">
        <v>112.0047</v>
      </c>
      <c r="D2967">
        <v>112.23269999999999</v>
      </c>
      <c r="E2967" s="2">
        <f t="shared" si="284"/>
        <v>-1.2741923879415862E-2</v>
      </c>
      <c r="F2967" s="2">
        <f t="shared" si="285"/>
        <v>-6.7317703021714248E-3</v>
      </c>
      <c r="G2967" s="2">
        <f t="shared" si="286"/>
        <v>-4.2091403292250362E-3</v>
      </c>
      <c r="H2967" s="2">
        <f t="shared" si="287"/>
        <v>-0.31390499999999855</v>
      </c>
      <c r="I2967" s="2">
        <f t="shared" si="288"/>
        <v>0.12004700000000135</v>
      </c>
      <c r="J2967" s="2">
        <f t="shared" si="289"/>
        <v>0.12232700000000274</v>
      </c>
    </row>
    <row r="2968" spans="1:10" x14ac:dyDescent="0.2">
      <c r="A2968" s="1">
        <v>41115</v>
      </c>
      <c r="B2968">
        <v>68.849999999999994</v>
      </c>
      <c r="C2968">
        <v>112.21169999999999</v>
      </c>
      <c r="D2968">
        <v>112.3387</v>
      </c>
      <c r="E2968" s="2">
        <f t="shared" si="284"/>
        <v>3.5053454696507558E-3</v>
      </c>
      <c r="F2968" s="2">
        <f t="shared" si="285"/>
        <v>1.8481367299765239E-3</v>
      </c>
      <c r="G2968" s="2">
        <f t="shared" si="286"/>
        <v>9.4446627408961703E-4</v>
      </c>
      <c r="H2968" s="2">
        <f t="shared" si="287"/>
        <v>-0.31149999999999856</v>
      </c>
      <c r="I2968" s="2">
        <f t="shared" si="288"/>
        <v>0.12211700000000136</v>
      </c>
      <c r="J2968" s="2">
        <f t="shared" si="289"/>
        <v>0.12338700000000302</v>
      </c>
    </row>
    <row r="2969" spans="1:10" x14ac:dyDescent="0.2">
      <c r="A2969" s="1">
        <v>41116</v>
      </c>
      <c r="B2969">
        <v>71.782799999999995</v>
      </c>
      <c r="C2969">
        <v>114.73090000000001</v>
      </c>
      <c r="D2969">
        <v>113.6234</v>
      </c>
      <c r="E2969" s="2">
        <f t="shared" si="284"/>
        <v>4.2596949891067437E-2</v>
      </c>
      <c r="F2969" s="2">
        <f t="shared" si="285"/>
        <v>2.2450421836582191E-2</v>
      </c>
      <c r="G2969" s="2">
        <f t="shared" si="286"/>
        <v>1.1435952169644104E-2</v>
      </c>
      <c r="H2969" s="2">
        <f t="shared" si="287"/>
        <v>-0.28217199999999854</v>
      </c>
      <c r="I2969" s="2">
        <f t="shared" si="288"/>
        <v>0.14730900000000147</v>
      </c>
      <c r="J2969" s="2">
        <f t="shared" si="289"/>
        <v>0.13623400000000307</v>
      </c>
    </row>
    <row r="2970" spans="1:10" x14ac:dyDescent="0.2">
      <c r="A2970" s="1">
        <v>41117</v>
      </c>
      <c r="B2970">
        <v>73.3827</v>
      </c>
      <c r="C2970">
        <v>116.1054</v>
      </c>
      <c r="D2970">
        <v>114.3246</v>
      </c>
      <c r="E2970" s="2">
        <f t="shared" si="284"/>
        <v>2.2288069008174816E-2</v>
      </c>
      <c r="F2970" s="2">
        <f t="shared" si="285"/>
        <v>1.1980207598824677E-2</v>
      </c>
      <c r="G2970" s="2">
        <f t="shared" si="286"/>
        <v>6.1712640177991052E-3</v>
      </c>
      <c r="H2970" s="2">
        <f t="shared" si="287"/>
        <v>-0.26617299999999844</v>
      </c>
      <c r="I2970" s="2">
        <f t="shared" si="288"/>
        <v>0.16105400000000136</v>
      </c>
      <c r="J2970" s="2">
        <f t="shared" si="289"/>
        <v>0.14324600000000309</v>
      </c>
    </row>
    <row r="2971" spans="1:10" x14ac:dyDescent="0.2">
      <c r="A2971" s="1">
        <v>41120</v>
      </c>
      <c r="B2971">
        <v>74.629000000000005</v>
      </c>
      <c r="C2971">
        <v>117.37050000000001</v>
      </c>
      <c r="D2971">
        <v>114.87220000000001</v>
      </c>
      <c r="E2971" s="2">
        <f t="shared" si="284"/>
        <v>1.6983566971507047E-2</v>
      </c>
      <c r="F2971" s="2">
        <f t="shared" si="285"/>
        <v>1.0896134029941829E-2</v>
      </c>
      <c r="G2971" s="2">
        <f t="shared" si="286"/>
        <v>4.7898702466486753E-3</v>
      </c>
      <c r="H2971" s="2">
        <f t="shared" si="287"/>
        <v>-0.25370999999999833</v>
      </c>
      <c r="I2971" s="2">
        <f t="shared" si="288"/>
        <v>0.17370500000000155</v>
      </c>
      <c r="J2971" s="2">
        <f t="shared" si="289"/>
        <v>0.14872200000000313</v>
      </c>
    </row>
    <row r="2972" spans="1:10" x14ac:dyDescent="0.2">
      <c r="A2972" s="1">
        <v>41121</v>
      </c>
      <c r="B2972">
        <v>74.163700000000006</v>
      </c>
      <c r="C2972">
        <v>116.8993</v>
      </c>
      <c r="D2972">
        <v>114.63249999999999</v>
      </c>
      <c r="E2972" s="2">
        <f t="shared" si="284"/>
        <v>-6.2348416835278364E-3</v>
      </c>
      <c r="F2972" s="2">
        <f t="shared" si="285"/>
        <v>-4.0146374088890768E-3</v>
      </c>
      <c r="G2972" s="2">
        <f t="shared" si="286"/>
        <v>-2.0866667479164658E-3</v>
      </c>
      <c r="H2972" s="2">
        <f t="shared" si="287"/>
        <v>-0.25836299999999834</v>
      </c>
      <c r="I2972" s="2">
        <f t="shared" si="288"/>
        <v>0.1689930000000015</v>
      </c>
      <c r="J2972" s="2">
        <f t="shared" si="289"/>
        <v>0.14632500000000292</v>
      </c>
    </row>
    <row r="2973" spans="1:10" x14ac:dyDescent="0.2">
      <c r="A2973" s="1">
        <v>41122</v>
      </c>
      <c r="B2973">
        <v>74.408199999999994</v>
      </c>
      <c r="C2973">
        <v>117.1477</v>
      </c>
      <c r="D2973">
        <v>114.7593</v>
      </c>
      <c r="E2973" s="2">
        <f t="shared" si="284"/>
        <v>3.2967610839262917E-3</v>
      </c>
      <c r="F2973" s="2">
        <f t="shared" si="285"/>
        <v>2.124905794987697E-3</v>
      </c>
      <c r="G2973" s="2">
        <f t="shared" si="286"/>
        <v>1.1061435456785063E-3</v>
      </c>
      <c r="H2973" s="2">
        <f t="shared" si="287"/>
        <v>-0.25591799999999854</v>
      </c>
      <c r="I2973" s="2">
        <f t="shared" si="288"/>
        <v>0.17147700000000166</v>
      </c>
      <c r="J2973" s="2">
        <f t="shared" si="289"/>
        <v>0.14759300000000275</v>
      </c>
    </row>
    <row r="2974" spans="1:10" x14ac:dyDescent="0.2">
      <c r="A2974" s="1">
        <v>41123</v>
      </c>
      <c r="B2974">
        <v>72.1751</v>
      </c>
      <c r="C2974">
        <v>114.6049</v>
      </c>
      <c r="D2974">
        <v>113.6069</v>
      </c>
      <c r="E2974" s="2">
        <f t="shared" si="284"/>
        <v>-3.0011477229660133E-2</v>
      </c>
      <c r="F2974" s="2">
        <f t="shared" si="285"/>
        <v>-2.1705931913302612E-2</v>
      </c>
      <c r="G2974" s="2">
        <f t="shared" si="286"/>
        <v>-1.0041887672720184E-2</v>
      </c>
      <c r="H2974" s="2">
        <f t="shared" si="287"/>
        <v>-0.27824899999999853</v>
      </c>
      <c r="I2974" s="2">
        <f t="shared" si="288"/>
        <v>0.14604900000000165</v>
      </c>
      <c r="J2974" s="2">
        <f t="shared" si="289"/>
        <v>0.13606900000000266</v>
      </c>
    </row>
    <row r="2975" spans="1:10" x14ac:dyDescent="0.2">
      <c r="A2975" s="1">
        <v>41124</v>
      </c>
      <c r="B2975">
        <v>75.658100000000005</v>
      </c>
      <c r="C2975">
        <v>117.7086</v>
      </c>
      <c r="D2975">
        <v>115.40560000000001</v>
      </c>
      <c r="E2975" s="2">
        <f t="shared" si="284"/>
        <v>4.8257640100256349E-2</v>
      </c>
      <c r="F2975" s="2">
        <f t="shared" si="285"/>
        <v>2.7081739087944756E-2</v>
      </c>
      <c r="G2975" s="2">
        <f t="shared" si="286"/>
        <v>1.5832665093405529E-2</v>
      </c>
      <c r="H2975" s="2">
        <f t="shared" si="287"/>
        <v>-0.24341899999999839</v>
      </c>
      <c r="I2975" s="2">
        <f t="shared" si="288"/>
        <v>0.17708600000000163</v>
      </c>
      <c r="J2975" s="2">
        <f t="shared" si="289"/>
        <v>0.15405600000000286</v>
      </c>
    </row>
    <row r="2976" spans="1:10" x14ac:dyDescent="0.2">
      <c r="A2976" s="1">
        <v>41127</v>
      </c>
      <c r="B2976">
        <v>76.510599999999997</v>
      </c>
      <c r="C2976">
        <v>118.46850000000001</v>
      </c>
      <c r="D2976">
        <v>115.8473</v>
      </c>
      <c r="E2976" s="2">
        <f t="shared" si="284"/>
        <v>1.1267795516937351E-2</v>
      </c>
      <c r="F2976" s="2">
        <f t="shared" si="285"/>
        <v>6.4557729851515422E-3</v>
      </c>
      <c r="G2976" s="2">
        <f t="shared" si="286"/>
        <v>3.8273705955342852E-3</v>
      </c>
      <c r="H2976" s="2">
        <f t="shared" si="287"/>
        <v>-0.23489399999999838</v>
      </c>
      <c r="I2976" s="2">
        <f t="shared" si="288"/>
        <v>0.18468500000000176</v>
      </c>
      <c r="J2976" s="2">
        <f t="shared" si="289"/>
        <v>0.15847300000000275</v>
      </c>
    </row>
    <row r="2977" spans="1:10" x14ac:dyDescent="0.2">
      <c r="A2977" s="1">
        <v>41128</v>
      </c>
      <c r="B2977">
        <v>77.815700000000007</v>
      </c>
      <c r="C2977">
        <v>119.8309</v>
      </c>
      <c r="D2977">
        <v>116.5217</v>
      </c>
      <c r="E2977" s="2">
        <f t="shared" si="284"/>
        <v>1.7057767159060377E-2</v>
      </c>
      <c r="F2977" s="2">
        <f t="shared" si="285"/>
        <v>1.1500103403014217E-2</v>
      </c>
      <c r="G2977" s="2">
        <f t="shared" si="286"/>
        <v>5.8214563481409076E-3</v>
      </c>
      <c r="H2977" s="2">
        <f t="shared" si="287"/>
        <v>-0.22184299999999835</v>
      </c>
      <c r="I2977" s="2">
        <f t="shared" si="288"/>
        <v>0.19830900000000162</v>
      </c>
      <c r="J2977" s="2">
        <f t="shared" si="289"/>
        <v>0.16521700000000261</v>
      </c>
    </row>
    <row r="2978" spans="1:10" x14ac:dyDescent="0.2">
      <c r="A2978" s="1">
        <v>41129</v>
      </c>
      <c r="B2978">
        <v>77.5822</v>
      </c>
      <c r="C2978">
        <v>119.58750000000001</v>
      </c>
      <c r="D2978">
        <v>116.4016</v>
      </c>
      <c r="E2978" s="2">
        <f t="shared" si="284"/>
        <v>-3.0006798114006195E-3</v>
      </c>
      <c r="F2978" s="2">
        <f t="shared" si="285"/>
        <v>-2.0311956265036679E-3</v>
      </c>
      <c r="G2978" s="2">
        <f t="shared" si="286"/>
        <v>-1.030709301357513E-3</v>
      </c>
      <c r="H2978" s="2">
        <f t="shared" si="287"/>
        <v>-0.22417799999999843</v>
      </c>
      <c r="I2978" s="2">
        <f t="shared" si="288"/>
        <v>0.19587500000000158</v>
      </c>
      <c r="J2978" s="2">
        <f t="shared" si="289"/>
        <v>0.1640160000000026</v>
      </c>
    </row>
    <row r="2979" spans="1:10" x14ac:dyDescent="0.2">
      <c r="A2979" s="1">
        <v>41130</v>
      </c>
      <c r="B2979">
        <v>77.733900000000006</v>
      </c>
      <c r="C2979">
        <v>119.746</v>
      </c>
      <c r="D2979">
        <v>116.4804</v>
      </c>
      <c r="E2979" s="2">
        <f t="shared" si="284"/>
        <v>1.9553454271727944E-3</v>
      </c>
      <c r="F2979" s="2">
        <f t="shared" si="285"/>
        <v>1.3253893592557464E-3</v>
      </c>
      <c r="G2979" s="2">
        <f t="shared" si="286"/>
        <v>6.7696663963379144E-4</v>
      </c>
      <c r="H2979" s="2">
        <f t="shared" si="287"/>
        <v>-0.22266099999999833</v>
      </c>
      <c r="I2979" s="2">
        <f t="shared" si="288"/>
        <v>0.19746000000000152</v>
      </c>
      <c r="J2979" s="2">
        <f t="shared" si="289"/>
        <v>0.16480400000000262</v>
      </c>
    </row>
    <row r="2980" spans="1:10" x14ac:dyDescent="0.2">
      <c r="A2980" s="1">
        <v>41131</v>
      </c>
      <c r="B2980">
        <v>77.292900000000003</v>
      </c>
      <c r="C2980">
        <v>119.2261</v>
      </c>
      <c r="D2980">
        <v>116.25320000000001</v>
      </c>
      <c r="E2980" s="2">
        <f t="shared" si="284"/>
        <v>-5.6732004955367676E-3</v>
      </c>
      <c r="F2980" s="2">
        <f t="shared" si="285"/>
        <v>-4.3416899103101425E-3</v>
      </c>
      <c r="G2980" s="2">
        <f t="shared" si="286"/>
        <v>-1.950542752257034E-3</v>
      </c>
      <c r="H2980" s="2">
        <f t="shared" si="287"/>
        <v>-0.22707099999999836</v>
      </c>
      <c r="I2980" s="2">
        <f t="shared" si="288"/>
        <v>0.19226100000000157</v>
      </c>
      <c r="J2980" s="2">
        <f t="shared" si="289"/>
        <v>0.16253200000000256</v>
      </c>
    </row>
    <row r="2981" spans="1:10" x14ac:dyDescent="0.2">
      <c r="A2981" s="1">
        <v>41134</v>
      </c>
      <c r="B2981">
        <v>77.061499999999995</v>
      </c>
      <c r="C2981">
        <v>118.9533</v>
      </c>
      <c r="D2981">
        <v>116.13509999999999</v>
      </c>
      <c r="E2981" s="2">
        <f t="shared" si="284"/>
        <v>-2.9938066756456383E-3</v>
      </c>
      <c r="F2981" s="2">
        <f t="shared" si="285"/>
        <v>-2.2880896045412991E-3</v>
      </c>
      <c r="G2981" s="2">
        <f t="shared" si="286"/>
        <v>-1.0158860143205661E-3</v>
      </c>
      <c r="H2981" s="2">
        <f t="shared" si="287"/>
        <v>-0.22938499999999851</v>
      </c>
      <c r="I2981" s="2">
        <f t="shared" si="288"/>
        <v>0.18953300000000151</v>
      </c>
      <c r="J2981" s="2">
        <f t="shared" si="289"/>
        <v>0.16135100000000246</v>
      </c>
    </row>
    <row r="2982" spans="1:10" x14ac:dyDescent="0.2">
      <c r="A2982" s="1">
        <v>41135</v>
      </c>
      <c r="B2982">
        <v>77.582400000000007</v>
      </c>
      <c r="C2982">
        <v>119.5682</v>
      </c>
      <c r="D2982">
        <v>116.4045</v>
      </c>
      <c r="E2982" s="2">
        <f t="shared" si="284"/>
        <v>6.7595362145820292E-3</v>
      </c>
      <c r="F2982" s="2">
        <f t="shared" si="285"/>
        <v>5.1692554977458283E-3</v>
      </c>
      <c r="G2982" s="2">
        <f t="shared" si="286"/>
        <v>2.3197121283746736E-3</v>
      </c>
      <c r="H2982" s="2">
        <f t="shared" si="287"/>
        <v>-0.22417599999999838</v>
      </c>
      <c r="I2982" s="2">
        <f t="shared" si="288"/>
        <v>0.19568200000000169</v>
      </c>
      <c r="J2982" s="2">
        <f t="shared" si="289"/>
        <v>0.16404500000000244</v>
      </c>
    </row>
    <row r="2983" spans="1:10" x14ac:dyDescent="0.2">
      <c r="A2983" s="1">
        <v>41136</v>
      </c>
      <c r="B2983">
        <v>77.521799999999999</v>
      </c>
      <c r="C2983">
        <v>119.4969</v>
      </c>
      <c r="D2983">
        <v>116.36790000000001</v>
      </c>
      <c r="E2983" s="2">
        <f t="shared" si="284"/>
        <v>-7.8110499288508439E-4</v>
      </c>
      <c r="F2983" s="2">
        <f t="shared" si="285"/>
        <v>-5.9631239744351028E-4</v>
      </c>
      <c r="G2983" s="2">
        <f t="shared" si="286"/>
        <v>-3.1442083424604306E-4</v>
      </c>
      <c r="H2983" s="2">
        <f t="shared" si="287"/>
        <v>-0.22478199999999848</v>
      </c>
      <c r="I2983" s="2">
        <f t="shared" si="288"/>
        <v>0.19496900000000172</v>
      </c>
      <c r="J2983" s="2">
        <f t="shared" si="289"/>
        <v>0.16367900000000257</v>
      </c>
    </row>
    <row r="2984" spans="1:10" x14ac:dyDescent="0.2">
      <c r="A2984" s="1">
        <v>41137</v>
      </c>
      <c r="B2984">
        <v>78.355500000000006</v>
      </c>
      <c r="C2984">
        <v>120.4804</v>
      </c>
      <c r="D2984">
        <v>116.877</v>
      </c>
      <c r="E2984" s="2">
        <f t="shared" si="284"/>
        <v>1.0754394247811661E-2</v>
      </c>
      <c r="F2984" s="2">
        <f t="shared" si="285"/>
        <v>8.2303390297153722E-3</v>
      </c>
      <c r="G2984" s="2">
        <f t="shared" si="286"/>
        <v>4.3749178252765475E-3</v>
      </c>
      <c r="H2984" s="2">
        <f t="shared" si="287"/>
        <v>-0.21644499999999844</v>
      </c>
      <c r="I2984" s="2">
        <f t="shared" si="288"/>
        <v>0.20480400000000176</v>
      </c>
      <c r="J2984" s="2">
        <f t="shared" si="289"/>
        <v>0.16877000000000253</v>
      </c>
    </row>
    <row r="2985" spans="1:10" x14ac:dyDescent="0.2">
      <c r="A2985" s="1">
        <v>41138</v>
      </c>
      <c r="B2985">
        <v>78.8339</v>
      </c>
      <c r="C2985">
        <v>121.1288</v>
      </c>
      <c r="D2985">
        <v>117.16930000000001</v>
      </c>
      <c r="E2985" s="2">
        <f t="shared" si="284"/>
        <v>6.1055063141706167E-3</v>
      </c>
      <c r="F2985" s="2">
        <f t="shared" si="285"/>
        <v>5.3817882410749363E-3</v>
      </c>
      <c r="G2985" s="2">
        <f t="shared" si="286"/>
        <v>2.5009197703569352E-3</v>
      </c>
      <c r="H2985" s="2">
        <f t="shared" si="287"/>
        <v>-0.21166099999999843</v>
      </c>
      <c r="I2985" s="2">
        <f t="shared" si="288"/>
        <v>0.21128800000000192</v>
      </c>
      <c r="J2985" s="2">
        <f t="shared" si="289"/>
        <v>0.17169300000000254</v>
      </c>
    </row>
    <row r="2986" spans="1:10" x14ac:dyDescent="0.2">
      <c r="A2986" s="1">
        <v>41141</v>
      </c>
      <c r="B2986">
        <v>78.675399999999996</v>
      </c>
      <c r="C2986">
        <v>120.914</v>
      </c>
      <c r="D2986">
        <v>117.0609</v>
      </c>
      <c r="E2986" s="2">
        <f t="shared" si="284"/>
        <v>-2.0105563723220587E-3</v>
      </c>
      <c r="F2986" s="2">
        <f t="shared" si="285"/>
        <v>-1.7733189794664206E-3</v>
      </c>
      <c r="G2986" s="2">
        <f t="shared" si="286"/>
        <v>-9.2515701638573589E-4</v>
      </c>
      <c r="H2986" s="2">
        <f t="shared" si="287"/>
        <v>-0.21324599999999838</v>
      </c>
      <c r="I2986" s="2">
        <f t="shared" si="288"/>
        <v>0.2091400000000021</v>
      </c>
      <c r="J2986" s="2">
        <f t="shared" si="289"/>
        <v>0.17060900000000245</v>
      </c>
    </row>
    <row r="2987" spans="1:10" x14ac:dyDescent="0.2">
      <c r="A2987" s="1">
        <v>41142</v>
      </c>
      <c r="B2987">
        <v>79.439499999999995</v>
      </c>
      <c r="C2987">
        <v>121.94970000000001</v>
      </c>
      <c r="D2987">
        <v>117.5885</v>
      </c>
      <c r="E2987" s="2">
        <f t="shared" si="284"/>
        <v>9.7120573902389484E-3</v>
      </c>
      <c r="F2987" s="2">
        <f t="shared" si="285"/>
        <v>8.5655920737053304E-3</v>
      </c>
      <c r="G2987" s="2">
        <f t="shared" si="286"/>
        <v>4.5070557291118085E-3</v>
      </c>
      <c r="H2987" s="2">
        <f t="shared" si="287"/>
        <v>-0.20560499999999826</v>
      </c>
      <c r="I2987" s="2">
        <f t="shared" si="288"/>
        <v>0.21949700000000227</v>
      </c>
      <c r="J2987" s="2">
        <f t="shared" si="289"/>
        <v>0.17588500000000229</v>
      </c>
    </row>
    <row r="2988" spans="1:10" x14ac:dyDescent="0.2">
      <c r="A2988" s="1">
        <v>41143</v>
      </c>
      <c r="B2988">
        <v>78.248999999999995</v>
      </c>
      <c r="C2988">
        <v>120.1221</v>
      </c>
      <c r="D2988">
        <v>116.76739999999999</v>
      </c>
      <c r="E2988" s="2">
        <f t="shared" si="284"/>
        <v>-1.4986247395816998E-2</v>
      </c>
      <c r="F2988" s="2">
        <f t="shared" si="285"/>
        <v>-1.4986506731873961E-2</v>
      </c>
      <c r="G2988" s="2">
        <f t="shared" si="286"/>
        <v>-6.9828257014928896E-3</v>
      </c>
      <c r="H2988" s="2">
        <f t="shared" si="287"/>
        <v>-0.21750999999999832</v>
      </c>
      <c r="I2988" s="2">
        <f t="shared" si="288"/>
        <v>0.20122100000000209</v>
      </c>
      <c r="J2988" s="2">
        <f t="shared" si="289"/>
        <v>0.16767400000000232</v>
      </c>
    </row>
    <row r="2989" spans="1:10" x14ac:dyDescent="0.2">
      <c r="A2989" s="1">
        <v>41144</v>
      </c>
      <c r="B2989">
        <v>77.497399999999999</v>
      </c>
      <c r="C2989">
        <v>118.9683</v>
      </c>
      <c r="D2989">
        <v>116.2492</v>
      </c>
      <c r="E2989" s="2">
        <f t="shared" si="284"/>
        <v>-9.6052345716877152E-3</v>
      </c>
      <c r="F2989" s="2">
        <f t="shared" si="285"/>
        <v>-9.6052266818512644E-3</v>
      </c>
      <c r="G2989" s="2">
        <f t="shared" si="286"/>
        <v>-4.4378824911747161E-3</v>
      </c>
      <c r="H2989" s="2">
        <f t="shared" si="287"/>
        <v>-0.22502599999999828</v>
      </c>
      <c r="I2989" s="2">
        <f t="shared" si="288"/>
        <v>0.18968300000000204</v>
      </c>
      <c r="J2989" s="2">
        <f t="shared" si="289"/>
        <v>0.1624920000000023</v>
      </c>
    </row>
    <row r="2990" spans="1:10" x14ac:dyDescent="0.2">
      <c r="A2990" s="1">
        <v>41145</v>
      </c>
      <c r="B2990">
        <v>77.658799999999999</v>
      </c>
      <c r="C2990">
        <v>119.18380000000001</v>
      </c>
      <c r="D2990">
        <v>116.3609</v>
      </c>
      <c r="E2990" s="2">
        <f t="shared" si="284"/>
        <v>2.0826505147268914E-3</v>
      </c>
      <c r="F2990" s="2">
        <f t="shared" si="285"/>
        <v>1.8114069041921255E-3</v>
      </c>
      <c r="G2990" s="2">
        <f t="shared" si="286"/>
        <v>9.608668274705412E-4</v>
      </c>
      <c r="H2990" s="2">
        <f t="shared" si="287"/>
        <v>-0.22341199999999828</v>
      </c>
      <c r="I2990" s="2">
        <f t="shared" si="288"/>
        <v>0.19183800000000195</v>
      </c>
      <c r="J2990" s="2">
        <f t="shared" si="289"/>
        <v>0.16360900000000211</v>
      </c>
    </row>
    <row r="2991" spans="1:10" x14ac:dyDescent="0.2">
      <c r="A2991" s="1">
        <v>41148</v>
      </c>
      <c r="B2991">
        <v>78.539100000000005</v>
      </c>
      <c r="C2991">
        <v>120.3583</v>
      </c>
      <c r="D2991">
        <v>116.9691</v>
      </c>
      <c r="E2991" s="2">
        <f t="shared" si="284"/>
        <v>1.1335482907281591E-2</v>
      </c>
      <c r="F2991" s="2">
        <f t="shared" si="285"/>
        <v>9.8545272092347425E-3</v>
      </c>
      <c r="G2991" s="2">
        <f t="shared" si="286"/>
        <v>5.226841662448356E-3</v>
      </c>
      <c r="H2991" s="2">
        <f t="shared" si="287"/>
        <v>-0.21460899999999827</v>
      </c>
      <c r="I2991" s="2">
        <f t="shared" si="288"/>
        <v>0.20358300000000185</v>
      </c>
      <c r="J2991" s="2">
        <f t="shared" si="289"/>
        <v>0.16969100000000203</v>
      </c>
    </row>
    <row r="2992" spans="1:10" x14ac:dyDescent="0.2">
      <c r="A2992" s="1">
        <v>41149</v>
      </c>
      <c r="B2992">
        <v>77.910399999999996</v>
      </c>
      <c r="C2992">
        <v>119.4205</v>
      </c>
      <c r="D2992">
        <v>116.48560000000001</v>
      </c>
      <c r="E2992" s="2">
        <f t="shared" si="284"/>
        <v>-8.0049300284827929E-3</v>
      </c>
      <c r="F2992" s="2">
        <f t="shared" si="285"/>
        <v>-7.7917351773828525E-3</v>
      </c>
      <c r="G2992" s="2">
        <f t="shared" si="286"/>
        <v>-4.1335703189987472E-3</v>
      </c>
      <c r="H2992" s="2">
        <f t="shared" si="287"/>
        <v>-0.22089599999999843</v>
      </c>
      <c r="I2992" s="2">
        <f t="shared" si="288"/>
        <v>0.19420500000000174</v>
      </c>
      <c r="J2992" s="2">
        <f t="shared" si="289"/>
        <v>0.16485600000000211</v>
      </c>
    </row>
    <row r="2993" spans="1:10" x14ac:dyDescent="0.2">
      <c r="A2993" s="1">
        <v>41150</v>
      </c>
      <c r="B2993">
        <v>77.658799999999999</v>
      </c>
      <c r="C2993">
        <v>119.04510000000001</v>
      </c>
      <c r="D2993">
        <v>116.2923</v>
      </c>
      <c r="E2993" s="2">
        <f t="shared" si="284"/>
        <v>-3.229350638682349E-3</v>
      </c>
      <c r="F2993" s="2">
        <f t="shared" si="285"/>
        <v>-3.1435138858069145E-3</v>
      </c>
      <c r="G2993" s="2">
        <f t="shared" si="286"/>
        <v>-1.6594325822247846E-3</v>
      </c>
      <c r="H2993" s="2">
        <f t="shared" si="287"/>
        <v>-0.22341199999999839</v>
      </c>
      <c r="I2993" s="2">
        <f t="shared" si="288"/>
        <v>0.1904510000000017</v>
      </c>
      <c r="J2993" s="2">
        <f t="shared" si="289"/>
        <v>0.16292300000000215</v>
      </c>
    </row>
    <row r="2994" spans="1:10" x14ac:dyDescent="0.2">
      <c r="A2994" s="1">
        <v>41151</v>
      </c>
      <c r="B2994">
        <v>76.688199999999995</v>
      </c>
      <c r="C2994">
        <v>117.5971</v>
      </c>
      <c r="D2994">
        <v>115.5458</v>
      </c>
      <c r="E2994" s="2">
        <f t="shared" si="284"/>
        <v>-1.2498261626499585E-2</v>
      </c>
      <c r="F2994" s="2">
        <f t="shared" si="285"/>
        <v>-1.2163457378758236E-2</v>
      </c>
      <c r="G2994" s="2">
        <f t="shared" si="286"/>
        <v>-6.4191696268798282E-3</v>
      </c>
      <c r="H2994" s="2">
        <f t="shared" si="287"/>
        <v>-0.23311799999999849</v>
      </c>
      <c r="I2994" s="2">
        <f t="shared" si="288"/>
        <v>0.17597100000000165</v>
      </c>
      <c r="J2994" s="2">
        <f t="shared" si="289"/>
        <v>0.15545800000000209</v>
      </c>
    </row>
    <row r="2995" spans="1:10" x14ac:dyDescent="0.2">
      <c r="A2995" s="1">
        <v>41152</v>
      </c>
      <c r="B2995">
        <v>77.865600000000001</v>
      </c>
      <c r="C2995">
        <v>119.1484</v>
      </c>
      <c r="D2995">
        <v>116.452</v>
      </c>
      <c r="E2995" s="2">
        <f t="shared" si="284"/>
        <v>1.5353079091698696E-2</v>
      </c>
      <c r="F2995" s="2">
        <f t="shared" si="285"/>
        <v>1.3191651834951745E-2</v>
      </c>
      <c r="G2995" s="2">
        <f t="shared" si="286"/>
        <v>7.8427774960232455E-3</v>
      </c>
      <c r="H2995" s="2">
        <f t="shared" si="287"/>
        <v>-0.22134399999999843</v>
      </c>
      <c r="I2995" s="2">
        <f t="shared" si="288"/>
        <v>0.19148400000000176</v>
      </c>
      <c r="J2995" s="2">
        <f t="shared" si="289"/>
        <v>0.16452000000000222</v>
      </c>
    </row>
    <row r="2996" spans="1:10" x14ac:dyDescent="0.2">
      <c r="A2996" s="1">
        <v>41155</v>
      </c>
      <c r="B2996">
        <v>78.5822</v>
      </c>
      <c r="C2996">
        <v>120.0925</v>
      </c>
      <c r="D2996">
        <v>117.004</v>
      </c>
      <c r="E2996" s="2">
        <f t="shared" si="284"/>
        <v>9.2030370279045925E-3</v>
      </c>
      <c r="F2996" s="2">
        <f t="shared" si="285"/>
        <v>7.9237320853657867E-3</v>
      </c>
      <c r="G2996" s="2">
        <f t="shared" si="286"/>
        <v>4.7401504482533774E-3</v>
      </c>
      <c r="H2996" s="2">
        <f t="shared" si="287"/>
        <v>-0.21417799999999831</v>
      </c>
      <c r="I2996" s="2">
        <f t="shared" si="288"/>
        <v>0.2009250000000018</v>
      </c>
      <c r="J2996" s="2">
        <f t="shared" si="289"/>
        <v>0.17004000000000219</v>
      </c>
    </row>
    <row r="2997" spans="1:10" x14ac:dyDescent="0.2">
      <c r="A2997" s="1">
        <v>41156</v>
      </c>
      <c r="B2997">
        <v>77.732399999999998</v>
      </c>
      <c r="C2997">
        <v>118.794</v>
      </c>
      <c r="D2997">
        <v>116.3505</v>
      </c>
      <c r="E2997" s="2">
        <f t="shared" si="284"/>
        <v>-1.0814153841455232E-2</v>
      </c>
      <c r="F2997" s="2">
        <f t="shared" si="285"/>
        <v>-1.0812498698919648E-2</v>
      </c>
      <c r="G2997" s="2">
        <f t="shared" si="286"/>
        <v>-5.5852791357561271E-3</v>
      </c>
      <c r="H2997" s="2">
        <f t="shared" si="287"/>
        <v>-0.22267599999999832</v>
      </c>
      <c r="I2997" s="2">
        <f t="shared" si="288"/>
        <v>0.18794000000000177</v>
      </c>
      <c r="J2997" s="2">
        <f t="shared" si="289"/>
        <v>0.16350500000000201</v>
      </c>
    </row>
    <row r="2998" spans="1:10" x14ac:dyDescent="0.2">
      <c r="A2998" s="1">
        <v>41157</v>
      </c>
      <c r="B2998">
        <v>77.900499999999994</v>
      </c>
      <c r="C2998">
        <v>119.0508</v>
      </c>
      <c r="D2998">
        <v>116.48009999999999</v>
      </c>
      <c r="E2998" s="2">
        <f t="shared" si="284"/>
        <v>2.1625474062294536E-3</v>
      </c>
      <c r="F2998" s="2">
        <f t="shared" si="285"/>
        <v>2.1617253396635228E-3</v>
      </c>
      <c r="G2998" s="2">
        <f t="shared" si="286"/>
        <v>1.1138757461290894E-3</v>
      </c>
      <c r="H2998" s="2">
        <f t="shared" si="287"/>
        <v>-0.22099499999999839</v>
      </c>
      <c r="I2998" s="2">
        <f t="shared" si="288"/>
        <v>0.19050800000000168</v>
      </c>
      <c r="J2998" s="2">
        <f t="shared" si="289"/>
        <v>0.16480100000000197</v>
      </c>
    </row>
    <row r="2999" spans="1:10" x14ac:dyDescent="0.2">
      <c r="A2999" s="1">
        <v>41158</v>
      </c>
      <c r="B2999">
        <v>80.552899999999994</v>
      </c>
      <c r="C2999">
        <v>123.10429999999999</v>
      </c>
      <c r="D2999">
        <v>118.52119999999999</v>
      </c>
      <c r="E2999" s="2">
        <f t="shared" si="284"/>
        <v>3.4048561947612743E-2</v>
      </c>
      <c r="F2999" s="2">
        <f t="shared" si="285"/>
        <v>3.4048490224341199E-2</v>
      </c>
      <c r="G2999" s="2">
        <f t="shared" si="286"/>
        <v>1.7523164901128929E-2</v>
      </c>
      <c r="H2999" s="2">
        <f t="shared" si="287"/>
        <v>-0.19447099999999828</v>
      </c>
      <c r="I2999" s="2">
        <f t="shared" si="288"/>
        <v>0.23104300000000166</v>
      </c>
      <c r="J2999" s="2">
        <f t="shared" si="289"/>
        <v>0.18521200000000193</v>
      </c>
    </row>
    <row r="3000" spans="1:10" x14ac:dyDescent="0.2">
      <c r="A3000" s="1">
        <v>41159</v>
      </c>
      <c r="B3000">
        <v>81.048599999999993</v>
      </c>
      <c r="C3000">
        <v>123.8618</v>
      </c>
      <c r="D3000">
        <v>118.9588</v>
      </c>
      <c r="E3000" s="2">
        <f t="shared" si="284"/>
        <v>6.1537201019454812E-3</v>
      </c>
      <c r="F3000" s="2">
        <f t="shared" si="285"/>
        <v>6.1533187711559911E-3</v>
      </c>
      <c r="G3000" s="2">
        <f t="shared" si="286"/>
        <v>3.6921664647338037E-3</v>
      </c>
      <c r="H3000" s="2">
        <f t="shared" si="287"/>
        <v>-0.18951399999999818</v>
      </c>
      <c r="I3000" s="2">
        <f t="shared" si="288"/>
        <v>0.23861800000000177</v>
      </c>
      <c r="J3000" s="2">
        <f t="shared" si="289"/>
        <v>0.18958800000000209</v>
      </c>
    </row>
    <row r="3001" spans="1:10" x14ac:dyDescent="0.2">
      <c r="A3001" s="1">
        <v>41162</v>
      </c>
      <c r="B3001">
        <v>80.727099999999993</v>
      </c>
      <c r="C3001">
        <v>123.37050000000001</v>
      </c>
      <c r="D3001">
        <v>118.67570000000001</v>
      </c>
      <c r="E3001" s="2">
        <f t="shared" si="284"/>
        <v>-3.9667557490197236E-3</v>
      </c>
      <c r="F3001" s="2">
        <f t="shared" si="285"/>
        <v>-3.9665175219477655E-3</v>
      </c>
      <c r="G3001" s="2">
        <f t="shared" si="286"/>
        <v>-2.3798155327725556E-3</v>
      </c>
      <c r="H3001" s="2">
        <f t="shared" si="287"/>
        <v>-0.19272899999999815</v>
      </c>
      <c r="I3001" s="2">
        <f t="shared" si="288"/>
        <v>0.23370500000000183</v>
      </c>
      <c r="J3001" s="2">
        <f t="shared" si="289"/>
        <v>0.18675700000000228</v>
      </c>
    </row>
    <row r="3002" spans="1:10" x14ac:dyDescent="0.2">
      <c r="A3002" s="1">
        <v>41163</v>
      </c>
      <c r="B3002">
        <v>81.656800000000004</v>
      </c>
      <c r="C3002">
        <v>124.79130000000001</v>
      </c>
      <c r="D3002">
        <v>119.4965</v>
      </c>
      <c r="E3002" s="2">
        <f t="shared" si="284"/>
        <v>1.1516578695382584E-2</v>
      </c>
      <c r="F3002" s="2">
        <f t="shared" si="285"/>
        <v>1.1516529478278859E-2</v>
      </c>
      <c r="G3002" s="2">
        <f t="shared" si="286"/>
        <v>6.9163274368719829E-3</v>
      </c>
      <c r="H3002" s="2">
        <f t="shared" si="287"/>
        <v>-0.18343199999999793</v>
      </c>
      <c r="I3002" s="2">
        <f t="shared" si="288"/>
        <v>0.24791300000000183</v>
      </c>
      <c r="J3002" s="2">
        <f t="shared" si="289"/>
        <v>0.19496500000000228</v>
      </c>
    </row>
    <row r="3003" spans="1:10" x14ac:dyDescent="0.2">
      <c r="A3003" s="1">
        <v>41164</v>
      </c>
      <c r="B3003">
        <v>81.885099999999994</v>
      </c>
      <c r="C3003">
        <v>125.1401</v>
      </c>
      <c r="D3003">
        <v>119.7269</v>
      </c>
      <c r="E3003" s="2">
        <f t="shared" si="284"/>
        <v>2.7958479881649012E-3</v>
      </c>
      <c r="F3003" s="2">
        <f t="shared" si="285"/>
        <v>2.7950666432676741E-3</v>
      </c>
      <c r="G3003" s="2">
        <f t="shared" si="286"/>
        <v>1.9280899440570209E-3</v>
      </c>
      <c r="H3003" s="2">
        <f t="shared" si="287"/>
        <v>-0.18114899999999812</v>
      </c>
      <c r="I3003" s="2">
        <f t="shared" si="288"/>
        <v>0.25140100000000198</v>
      </c>
      <c r="J3003" s="2">
        <f t="shared" si="289"/>
        <v>0.19726900000000236</v>
      </c>
    </row>
    <row r="3004" spans="1:10" x14ac:dyDescent="0.2">
      <c r="A3004" s="1">
        <v>41165</v>
      </c>
      <c r="B3004">
        <v>81.196100000000001</v>
      </c>
      <c r="C3004">
        <v>124.0872</v>
      </c>
      <c r="D3004">
        <v>119.032</v>
      </c>
      <c r="E3004" s="2">
        <f t="shared" si="284"/>
        <v>-8.4142292065344515E-3</v>
      </c>
      <c r="F3004" s="2">
        <f t="shared" si="285"/>
        <v>-8.413769846755792E-3</v>
      </c>
      <c r="G3004" s="2">
        <f t="shared" si="286"/>
        <v>-5.80404236641896E-3</v>
      </c>
      <c r="H3004" s="2">
        <f t="shared" si="287"/>
        <v>-0.18803899999999807</v>
      </c>
      <c r="I3004" s="2">
        <f t="shared" si="288"/>
        <v>0.24087200000000197</v>
      </c>
      <c r="J3004" s="2">
        <f t="shared" si="289"/>
        <v>0.19032000000000227</v>
      </c>
    </row>
    <row r="3005" spans="1:10" x14ac:dyDescent="0.2">
      <c r="A3005" s="1">
        <v>41166</v>
      </c>
      <c r="B3005">
        <v>82.8352</v>
      </c>
      <c r="C3005">
        <v>126.5921</v>
      </c>
      <c r="D3005">
        <v>120.6857</v>
      </c>
      <c r="E3005" s="2">
        <f t="shared" si="284"/>
        <v>2.018693016043871E-2</v>
      </c>
      <c r="F3005" s="2">
        <f t="shared" si="285"/>
        <v>2.0186610706019792E-2</v>
      </c>
      <c r="G3005" s="2">
        <f t="shared" si="286"/>
        <v>1.3892902748840585E-2</v>
      </c>
      <c r="H3005" s="2">
        <f t="shared" si="287"/>
        <v>-0.17164799999999802</v>
      </c>
      <c r="I3005" s="2">
        <f t="shared" si="288"/>
        <v>0.26592100000000229</v>
      </c>
      <c r="J3005" s="2">
        <f t="shared" si="289"/>
        <v>0.20685700000000229</v>
      </c>
    </row>
    <row r="3006" spans="1:10" x14ac:dyDescent="0.2">
      <c r="A3006" s="1">
        <v>41169</v>
      </c>
      <c r="B3006">
        <v>82.484399999999994</v>
      </c>
      <c r="C3006">
        <v>126.0561</v>
      </c>
      <c r="D3006">
        <v>120.2954</v>
      </c>
      <c r="E3006" s="2">
        <f t="shared" si="284"/>
        <v>-4.2349146256664971E-3</v>
      </c>
      <c r="F3006" s="2">
        <f t="shared" si="285"/>
        <v>-4.2340714783940525E-3</v>
      </c>
      <c r="G3006" s="2">
        <f t="shared" si="286"/>
        <v>-3.2340202691785169E-3</v>
      </c>
      <c r="H3006" s="2">
        <f t="shared" si="287"/>
        <v>-0.17515599999999809</v>
      </c>
      <c r="I3006" s="2">
        <f t="shared" si="288"/>
        <v>0.26056100000000226</v>
      </c>
      <c r="J3006" s="2">
        <f t="shared" si="289"/>
        <v>0.2029540000000023</v>
      </c>
    </row>
    <row r="3007" spans="1:10" x14ac:dyDescent="0.2">
      <c r="A3007" s="1">
        <v>41170</v>
      </c>
      <c r="B3007">
        <v>81.521100000000004</v>
      </c>
      <c r="C3007">
        <v>124.5839</v>
      </c>
      <c r="D3007">
        <v>119.22280000000001</v>
      </c>
      <c r="E3007" s="2">
        <f t="shared" si="284"/>
        <v>-1.1678571948150029E-2</v>
      </c>
      <c r="F3007" s="2">
        <f t="shared" si="285"/>
        <v>-1.1678927080879031E-2</v>
      </c>
      <c r="G3007" s="2">
        <f t="shared" si="286"/>
        <v>-8.916384167640623E-3</v>
      </c>
      <c r="H3007" s="2">
        <f t="shared" si="287"/>
        <v>-0.18478899999999798</v>
      </c>
      <c r="I3007" s="2">
        <f t="shared" si="288"/>
        <v>0.24583900000000236</v>
      </c>
      <c r="J3007" s="2">
        <f t="shared" si="289"/>
        <v>0.19222800000000229</v>
      </c>
    </row>
    <row r="3008" spans="1:10" x14ac:dyDescent="0.2">
      <c r="A3008" s="1">
        <v>41171</v>
      </c>
      <c r="B3008">
        <v>81.976600000000005</v>
      </c>
      <c r="C3008">
        <v>125.28</v>
      </c>
      <c r="D3008">
        <v>119.73009999999999</v>
      </c>
      <c r="E3008" s="2">
        <f t="shared" si="284"/>
        <v>5.5875104727487468E-3</v>
      </c>
      <c r="F3008" s="2">
        <f t="shared" si="285"/>
        <v>5.5873993349060402E-3</v>
      </c>
      <c r="G3008" s="2">
        <f t="shared" si="286"/>
        <v>4.2550585961744769E-3</v>
      </c>
      <c r="H3008" s="2">
        <f t="shared" si="287"/>
        <v>-0.18023399999999801</v>
      </c>
      <c r="I3008" s="2">
        <f t="shared" si="288"/>
        <v>0.25280000000000236</v>
      </c>
      <c r="J3008" s="2">
        <f t="shared" si="289"/>
        <v>0.19730100000000217</v>
      </c>
    </row>
    <row r="3009" spans="1:10" x14ac:dyDescent="0.2">
      <c r="A3009" s="1">
        <v>41172</v>
      </c>
      <c r="B3009">
        <v>81.509200000000007</v>
      </c>
      <c r="C3009">
        <v>124.5658</v>
      </c>
      <c r="D3009">
        <v>119.2098</v>
      </c>
      <c r="E3009" s="2">
        <f t="shared" si="284"/>
        <v>-5.7016270496702548E-3</v>
      </c>
      <c r="F3009" s="2">
        <f t="shared" si="285"/>
        <v>-5.7008301404853912E-3</v>
      </c>
      <c r="G3009" s="2">
        <f t="shared" si="286"/>
        <v>-4.3456073284828811E-3</v>
      </c>
      <c r="H3009" s="2">
        <f t="shared" si="287"/>
        <v>-0.18490799999999796</v>
      </c>
      <c r="I3009" s="2">
        <f t="shared" si="288"/>
        <v>0.24565800000000215</v>
      </c>
      <c r="J3009" s="2">
        <f t="shared" si="289"/>
        <v>0.19209800000000232</v>
      </c>
    </row>
    <row r="3010" spans="1:10" x14ac:dyDescent="0.2">
      <c r="A3010" s="1">
        <v>41173</v>
      </c>
      <c r="B3010">
        <v>82.277000000000001</v>
      </c>
      <c r="C3010">
        <v>125.7392</v>
      </c>
      <c r="D3010">
        <v>120.065</v>
      </c>
      <c r="E3010" s="2">
        <f t="shared" si="284"/>
        <v>9.4197955568204872E-3</v>
      </c>
      <c r="F3010" s="2">
        <f t="shared" si="285"/>
        <v>9.4199210377166054E-3</v>
      </c>
      <c r="G3010" s="2">
        <f t="shared" si="286"/>
        <v>7.1739068432292719E-3</v>
      </c>
      <c r="H3010" s="2">
        <f t="shared" si="287"/>
        <v>-0.177229999999998</v>
      </c>
      <c r="I3010" s="2">
        <f t="shared" si="288"/>
        <v>0.25739200000000206</v>
      </c>
      <c r="J3010" s="2">
        <f t="shared" si="289"/>
        <v>0.20065000000000222</v>
      </c>
    </row>
    <row r="3011" spans="1:10" x14ac:dyDescent="0.2">
      <c r="A3011" s="1">
        <v>41176</v>
      </c>
      <c r="B3011">
        <v>81.808999999999997</v>
      </c>
      <c r="C3011">
        <v>125.0239</v>
      </c>
      <c r="D3011">
        <v>119.504</v>
      </c>
      <c r="E3011" s="2">
        <f t="shared" si="284"/>
        <v>-5.6881023858429414E-3</v>
      </c>
      <c r="F3011" s="2">
        <f t="shared" si="285"/>
        <v>-5.6887589550433937E-3</v>
      </c>
      <c r="G3011" s="2">
        <f t="shared" si="286"/>
        <v>-4.6724690792486756E-3</v>
      </c>
      <c r="H3011" s="2">
        <f t="shared" si="287"/>
        <v>-0.18190999999999802</v>
      </c>
      <c r="I3011" s="2">
        <f t="shared" si="288"/>
        <v>0.2502390000000021</v>
      </c>
      <c r="J3011" s="2">
        <f t="shared" si="289"/>
        <v>0.19504000000000232</v>
      </c>
    </row>
    <row r="3012" spans="1:10" x14ac:dyDescent="0.2">
      <c r="A3012" s="1">
        <v>41177</v>
      </c>
      <c r="B3012">
        <v>82.209100000000007</v>
      </c>
      <c r="C3012">
        <v>125.6354</v>
      </c>
      <c r="D3012">
        <v>119.98390000000001</v>
      </c>
      <c r="E3012" s="2">
        <f t="shared" ref="E3012:E3075" si="290">B3012/B3011-1</f>
        <v>4.890659951839238E-3</v>
      </c>
      <c r="F3012" s="2">
        <f t="shared" ref="F3012:F3075" si="291">C3012/C3011-1</f>
        <v>4.8910648284048452E-3</v>
      </c>
      <c r="G3012" s="2">
        <f t="shared" ref="G3012:G3075" si="292">D3012/D3011-1</f>
        <v>4.0157651626724356E-3</v>
      </c>
      <c r="H3012" s="2">
        <f t="shared" ref="H3012:H3075" si="293">(1+H3011)*(1+E3012)-1</f>
        <v>-0.17790899999999787</v>
      </c>
      <c r="I3012" s="2">
        <f t="shared" ref="I3012:I3075" si="294">(1+I3011)*(1+F3012)-1</f>
        <v>0.25635400000000219</v>
      </c>
      <c r="J3012" s="2">
        <f t="shared" ref="J3012:J3075" si="295">(1+J3011)*(1+G3012)-1</f>
        <v>0.19983900000000232</v>
      </c>
    </row>
    <row r="3013" spans="1:10" x14ac:dyDescent="0.2">
      <c r="A3013" s="1">
        <v>41178</v>
      </c>
      <c r="B3013">
        <v>79.969899999999996</v>
      </c>
      <c r="C3013">
        <v>122.2133</v>
      </c>
      <c r="D3013">
        <v>117.29900000000001</v>
      </c>
      <c r="E3013" s="2">
        <f t="shared" si="290"/>
        <v>-2.7237860528822377E-2</v>
      </c>
      <c r="F3013" s="2">
        <f t="shared" si="291"/>
        <v>-2.7238342059642373E-2</v>
      </c>
      <c r="G3013" s="2">
        <f t="shared" si="292"/>
        <v>-2.2377168936832392E-2</v>
      </c>
      <c r="H3013" s="2">
        <f t="shared" si="293"/>
        <v>-0.20030099999999806</v>
      </c>
      <c r="I3013" s="2">
        <f t="shared" si="294"/>
        <v>0.22213300000000213</v>
      </c>
      <c r="J3013" s="2">
        <f t="shared" si="295"/>
        <v>0.1729900000000022</v>
      </c>
    </row>
    <row r="3014" spans="1:10" x14ac:dyDescent="0.2">
      <c r="A3014" s="1">
        <v>41179</v>
      </c>
      <c r="B3014">
        <v>80.211200000000005</v>
      </c>
      <c r="C3014">
        <v>122.58199999999999</v>
      </c>
      <c r="D3014">
        <v>117.5343</v>
      </c>
      <c r="E3014" s="2">
        <f t="shared" si="290"/>
        <v>3.0173852912158683E-3</v>
      </c>
      <c r="F3014" s="2">
        <f t="shared" si="291"/>
        <v>3.0168565941677272E-3</v>
      </c>
      <c r="G3014" s="2">
        <f t="shared" si="292"/>
        <v>2.0059847057518621E-3</v>
      </c>
      <c r="H3014" s="2">
        <f t="shared" si="293"/>
        <v>-0.19788799999999807</v>
      </c>
      <c r="I3014" s="2">
        <f t="shared" si="294"/>
        <v>0.22582000000000213</v>
      </c>
      <c r="J3014" s="2">
        <f t="shared" si="295"/>
        <v>0.17534300000000203</v>
      </c>
    </row>
    <row r="3015" spans="1:10" x14ac:dyDescent="0.2">
      <c r="A3015" s="1">
        <v>41180</v>
      </c>
      <c r="B3015">
        <v>78.553299999999993</v>
      </c>
      <c r="C3015">
        <v>120.0484</v>
      </c>
      <c r="D3015">
        <v>115.91840000000001</v>
      </c>
      <c r="E3015" s="2">
        <f t="shared" si="290"/>
        <v>-2.0669183355940479E-2</v>
      </c>
      <c r="F3015" s="2">
        <f t="shared" si="291"/>
        <v>-2.0668613662691016E-2</v>
      </c>
      <c r="G3015" s="2">
        <f t="shared" si="292"/>
        <v>-1.3748327084093681E-2</v>
      </c>
      <c r="H3015" s="2">
        <f t="shared" si="293"/>
        <v>-0.21446699999999819</v>
      </c>
      <c r="I3015" s="2">
        <f t="shared" si="294"/>
        <v>0.2004840000000021</v>
      </c>
      <c r="J3015" s="2">
        <f t="shared" si="295"/>
        <v>0.15918400000000199</v>
      </c>
    </row>
    <row r="3016" spans="1:10" x14ac:dyDescent="0.2">
      <c r="A3016" s="1">
        <v>41183</v>
      </c>
      <c r="B3016">
        <v>80.008499999999998</v>
      </c>
      <c r="C3016">
        <v>121.9106</v>
      </c>
      <c r="D3016">
        <v>117.08</v>
      </c>
      <c r="E3016" s="2">
        <f t="shared" si="290"/>
        <v>1.8525001495799831E-2</v>
      </c>
      <c r="F3016" s="2">
        <f t="shared" si="291"/>
        <v>1.5512076795692442E-2</v>
      </c>
      <c r="G3016" s="2">
        <f t="shared" si="292"/>
        <v>1.0020842247649986E-2</v>
      </c>
      <c r="H3016" s="2">
        <f t="shared" si="293"/>
        <v>-0.19991499999999807</v>
      </c>
      <c r="I3016" s="2">
        <f t="shared" si="294"/>
        <v>0.21910600000000224</v>
      </c>
      <c r="J3016" s="2">
        <f t="shared" si="295"/>
        <v>0.17080000000000184</v>
      </c>
    </row>
    <row r="3017" spans="1:10" x14ac:dyDescent="0.2">
      <c r="A3017" s="1">
        <v>41184</v>
      </c>
      <c r="B3017">
        <v>79.841099999999997</v>
      </c>
      <c r="C3017">
        <v>121.69670000000001</v>
      </c>
      <c r="D3017">
        <v>116.9327</v>
      </c>
      <c r="E3017" s="2">
        <f t="shared" si="290"/>
        <v>-2.0922776954949152E-3</v>
      </c>
      <c r="F3017" s="2">
        <f t="shared" si="291"/>
        <v>-1.7545644103137414E-3</v>
      </c>
      <c r="G3017" s="2">
        <f t="shared" si="292"/>
        <v>-1.258114110010311E-3</v>
      </c>
      <c r="H3017" s="2">
        <f t="shared" si="293"/>
        <v>-0.20158899999999813</v>
      </c>
      <c r="I3017" s="2">
        <f t="shared" si="294"/>
        <v>0.21696700000000235</v>
      </c>
      <c r="J3017" s="2">
        <f t="shared" si="295"/>
        <v>0.16932700000000178</v>
      </c>
    </row>
    <row r="3018" spans="1:10" x14ac:dyDescent="0.2">
      <c r="A3018" s="1">
        <v>41185</v>
      </c>
      <c r="B3018">
        <v>79.805800000000005</v>
      </c>
      <c r="C3018">
        <v>121.6461</v>
      </c>
      <c r="D3018">
        <v>116.90179999999999</v>
      </c>
      <c r="E3018" s="2">
        <f t="shared" si="290"/>
        <v>-4.4212817709166075E-4</v>
      </c>
      <c r="F3018" s="2">
        <f t="shared" si="291"/>
        <v>-4.157877740317284E-4</v>
      </c>
      <c r="G3018" s="2">
        <f t="shared" si="292"/>
        <v>-2.642545669432339E-4</v>
      </c>
      <c r="H3018" s="2">
        <f t="shared" si="293"/>
        <v>-0.20194199999999807</v>
      </c>
      <c r="I3018" s="2">
        <f t="shared" si="294"/>
        <v>0.21646100000000223</v>
      </c>
      <c r="J3018" s="2">
        <f t="shared" si="295"/>
        <v>0.16901800000000167</v>
      </c>
    </row>
    <row r="3019" spans="1:10" x14ac:dyDescent="0.2">
      <c r="A3019" s="1">
        <v>41186</v>
      </c>
      <c r="B3019">
        <v>79.590100000000007</v>
      </c>
      <c r="C3019">
        <v>121.3369</v>
      </c>
      <c r="D3019">
        <v>116.7119</v>
      </c>
      <c r="E3019" s="2">
        <f t="shared" si="290"/>
        <v>-2.7028110738818167E-3</v>
      </c>
      <c r="F3019" s="2">
        <f t="shared" si="291"/>
        <v>-2.5417995315920594E-3</v>
      </c>
      <c r="G3019" s="2">
        <f t="shared" si="292"/>
        <v>-1.6244403422359666E-3</v>
      </c>
      <c r="H3019" s="2">
        <f t="shared" si="293"/>
        <v>-0.20409899999999803</v>
      </c>
      <c r="I3019" s="2">
        <f t="shared" si="294"/>
        <v>0.21336900000000214</v>
      </c>
      <c r="J3019" s="2">
        <f t="shared" si="295"/>
        <v>0.16711900000000157</v>
      </c>
    </row>
    <row r="3020" spans="1:10" x14ac:dyDescent="0.2">
      <c r="A3020" s="1">
        <v>41187</v>
      </c>
      <c r="B3020">
        <v>81.0458</v>
      </c>
      <c r="C3020">
        <v>123.4238</v>
      </c>
      <c r="D3020">
        <v>117.99469999999999</v>
      </c>
      <c r="E3020" s="2">
        <f t="shared" si="290"/>
        <v>1.8289963198940384E-2</v>
      </c>
      <c r="F3020" s="2">
        <f t="shared" si="291"/>
        <v>1.719921969326732E-2</v>
      </c>
      <c r="G3020" s="2">
        <f t="shared" si="292"/>
        <v>1.0991167138912017E-2</v>
      </c>
      <c r="H3020" s="2">
        <f t="shared" si="293"/>
        <v>-0.1895419999999981</v>
      </c>
      <c r="I3020" s="2">
        <f t="shared" si="294"/>
        <v>0.23423800000000217</v>
      </c>
      <c r="J3020" s="2">
        <f t="shared" si="295"/>
        <v>0.17994700000000141</v>
      </c>
    </row>
    <row r="3021" spans="1:10" x14ac:dyDescent="0.2">
      <c r="A3021" s="1">
        <v>41190</v>
      </c>
      <c r="B3021">
        <v>79.921300000000002</v>
      </c>
      <c r="C3021">
        <v>121.71129999999999</v>
      </c>
      <c r="D3021">
        <v>116.876</v>
      </c>
      <c r="E3021" s="2">
        <f t="shared" si="290"/>
        <v>-1.387487075209326E-2</v>
      </c>
      <c r="F3021" s="2">
        <f t="shared" si="291"/>
        <v>-1.3874957666187626E-2</v>
      </c>
      <c r="G3021" s="2">
        <f t="shared" si="292"/>
        <v>-9.4809343131512236E-3</v>
      </c>
      <c r="H3021" s="2">
        <f t="shared" si="293"/>
        <v>-0.20078699999999816</v>
      </c>
      <c r="I3021" s="2">
        <f t="shared" si="294"/>
        <v>0.21711300000000211</v>
      </c>
      <c r="J3021" s="2">
        <f t="shared" si="295"/>
        <v>0.16876000000000158</v>
      </c>
    </row>
    <row r="3022" spans="1:10" x14ac:dyDescent="0.2">
      <c r="A3022" s="1">
        <v>41191</v>
      </c>
      <c r="B3022">
        <v>79.157399999999996</v>
      </c>
      <c r="C3022">
        <v>120.548</v>
      </c>
      <c r="D3022">
        <v>116.185</v>
      </c>
      <c r="E3022" s="2">
        <f t="shared" si="290"/>
        <v>-9.5581528328494425E-3</v>
      </c>
      <c r="F3022" s="2">
        <f t="shared" si="291"/>
        <v>-9.5578635673104761E-3</v>
      </c>
      <c r="G3022" s="2">
        <f t="shared" si="292"/>
        <v>-5.9122488791539807E-3</v>
      </c>
      <c r="H3022" s="2">
        <f t="shared" si="293"/>
        <v>-0.20842599999999833</v>
      </c>
      <c r="I3022" s="2">
        <f t="shared" si="294"/>
        <v>0.20548000000000211</v>
      </c>
      <c r="J3022" s="2">
        <f t="shared" si="295"/>
        <v>0.1618500000000016</v>
      </c>
    </row>
    <row r="3023" spans="1:10" x14ac:dyDescent="0.2">
      <c r="A3023" s="1">
        <v>41192</v>
      </c>
      <c r="B3023">
        <v>78.654899999999998</v>
      </c>
      <c r="C3023">
        <v>119.8566</v>
      </c>
      <c r="D3023">
        <v>115.7304</v>
      </c>
      <c r="E3023" s="2">
        <f t="shared" si="290"/>
        <v>-6.3481114842074415E-3</v>
      </c>
      <c r="F3023" s="2">
        <f t="shared" si="291"/>
        <v>-5.735474665693352E-3</v>
      </c>
      <c r="G3023" s="2">
        <f t="shared" si="292"/>
        <v>-3.9127253948444407E-3</v>
      </c>
      <c r="H3023" s="2">
        <f t="shared" si="293"/>
        <v>-0.21345099999999839</v>
      </c>
      <c r="I3023" s="2">
        <f t="shared" si="294"/>
        <v>0.19856600000000202</v>
      </c>
      <c r="J3023" s="2">
        <f t="shared" si="295"/>
        <v>0.15730400000000166</v>
      </c>
    </row>
    <row r="3024" spans="1:10" x14ac:dyDescent="0.2">
      <c r="A3024" s="1">
        <v>41193</v>
      </c>
      <c r="B3024">
        <v>79.632800000000003</v>
      </c>
      <c r="C3024">
        <v>121.2021</v>
      </c>
      <c r="D3024">
        <v>116.6155</v>
      </c>
      <c r="E3024" s="2">
        <f t="shared" si="290"/>
        <v>1.2432791854035896E-2</v>
      </c>
      <c r="F3024" s="2">
        <f t="shared" si="291"/>
        <v>1.1225914968387318E-2</v>
      </c>
      <c r="G3024" s="2">
        <f t="shared" si="292"/>
        <v>7.6479472982033947E-3</v>
      </c>
      <c r="H3024" s="2">
        <f t="shared" si="293"/>
        <v>-0.2036719999999983</v>
      </c>
      <c r="I3024" s="2">
        <f t="shared" si="294"/>
        <v>0.21202100000000224</v>
      </c>
      <c r="J3024" s="2">
        <f t="shared" si="295"/>
        <v>0.16615500000000161</v>
      </c>
    </row>
    <row r="3025" spans="1:10" x14ac:dyDescent="0.2">
      <c r="A3025" s="1">
        <v>41194</v>
      </c>
      <c r="B3025">
        <v>79.056799999999996</v>
      </c>
      <c r="C3025">
        <v>120.4097</v>
      </c>
      <c r="D3025">
        <v>116.0945</v>
      </c>
      <c r="E3025" s="2">
        <f t="shared" si="290"/>
        <v>-7.2332003897892516E-3</v>
      </c>
      <c r="F3025" s="2">
        <f t="shared" si="291"/>
        <v>-6.5378405159646213E-3</v>
      </c>
      <c r="G3025" s="2">
        <f t="shared" si="292"/>
        <v>-4.4676736797424343E-3</v>
      </c>
      <c r="H3025" s="2">
        <f t="shared" si="293"/>
        <v>-0.2094319999999984</v>
      </c>
      <c r="I3025" s="2">
        <f t="shared" si="294"/>
        <v>0.20409700000000219</v>
      </c>
      <c r="J3025" s="2">
        <f t="shared" si="295"/>
        <v>0.16094500000000167</v>
      </c>
    </row>
    <row r="3026" spans="1:10" x14ac:dyDescent="0.2">
      <c r="A3026" s="1">
        <v>41197</v>
      </c>
      <c r="B3026">
        <v>79.570099999999996</v>
      </c>
      <c r="C3026">
        <v>121.1159</v>
      </c>
      <c r="D3026">
        <v>116.5594</v>
      </c>
      <c r="E3026" s="2">
        <f t="shared" si="290"/>
        <v>6.4928001133361946E-3</v>
      </c>
      <c r="F3026" s="2">
        <f t="shared" si="291"/>
        <v>5.8649759944588986E-3</v>
      </c>
      <c r="G3026" s="2">
        <f t="shared" si="292"/>
        <v>4.0044963370358122E-3</v>
      </c>
      <c r="H3026" s="2">
        <f t="shared" si="293"/>
        <v>-0.20429899999999845</v>
      </c>
      <c r="I3026" s="2">
        <f t="shared" si="294"/>
        <v>0.2111590000000021</v>
      </c>
      <c r="J3026" s="2">
        <f t="shared" si="295"/>
        <v>0.1655940000000018</v>
      </c>
    </row>
    <row r="3027" spans="1:10" x14ac:dyDescent="0.2">
      <c r="A3027" s="1">
        <v>41198</v>
      </c>
      <c r="B3027">
        <v>81.580200000000005</v>
      </c>
      <c r="C3027">
        <v>123.8815</v>
      </c>
      <c r="D3027">
        <v>118.3784</v>
      </c>
      <c r="E3027" s="2">
        <f t="shared" si="290"/>
        <v>2.5262001681536361E-2</v>
      </c>
      <c r="F3027" s="2">
        <f t="shared" si="291"/>
        <v>2.2834326459201471E-2</v>
      </c>
      <c r="G3027" s="2">
        <f t="shared" si="292"/>
        <v>1.560577696865284E-2</v>
      </c>
      <c r="H3027" s="2">
        <f t="shared" si="293"/>
        <v>-0.1841979999999982</v>
      </c>
      <c r="I3027" s="2">
        <f t="shared" si="294"/>
        <v>0.23881500000000222</v>
      </c>
      <c r="J3027" s="2">
        <f t="shared" si="295"/>
        <v>0.18378400000000172</v>
      </c>
    </row>
    <row r="3028" spans="1:10" x14ac:dyDescent="0.2">
      <c r="A3028" s="1">
        <v>41199</v>
      </c>
      <c r="B3028">
        <v>82.363</v>
      </c>
      <c r="C3028">
        <v>125.0702</v>
      </c>
      <c r="D3028">
        <v>119.1801</v>
      </c>
      <c r="E3028" s="2">
        <f t="shared" si="290"/>
        <v>9.5954655663996746E-3</v>
      </c>
      <c r="F3028" s="2">
        <f t="shared" si="291"/>
        <v>9.5954601776697679E-3</v>
      </c>
      <c r="G3028" s="2">
        <f t="shared" si="292"/>
        <v>6.7723503612144853E-3</v>
      </c>
      <c r="H3028" s="2">
        <f t="shared" si="293"/>
        <v>-0.17636999999999814</v>
      </c>
      <c r="I3028" s="2">
        <f t="shared" si="294"/>
        <v>0.2507020000000022</v>
      </c>
      <c r="J3028" s="2">
        <f t="shared" si="295"/>
        <v>0.19180100000000166</v>
      </c>
    </row>
    <row r="3029" spans="1:10" x14ac:dyDescent="0.2">
      <c r="A3029" s="1">
        <v>41200</v>
      </c>
      <c r="B3029">
        <v>82.502799999999993</v>
      </c>
      <c r="C3029">
        <v>125.2825</v>
      </c>
      <c r="D3029">
        <v>119.33369999999999</v>
      </c>
      <c r="E3029" s="2">
        <f t="shared" si="290"/>
        <v>1.69736410766963E-3</v>
      </c>
      <c r="F3029" s="2">
        <f t="shared" si="291"/>
        <v>1.6974467139254656E-3</v>
      </c>
      <c r="G3029" s="2">
        <f t="shared" si="292"/>
        <v>1.2888057653919205E-3</v>
      </c>
      <c r="H3029" s="2">
        <f t="shared" si="293"/>
        <v>-0.17497199999999824</v>
      </c>
      <c r="I3029" s="2">
        <f t="shared" si="294"/>
        <v>0.2528250000000023</v>
      </c>
      <c r="J3029" s="2">
        <f t="shared" si="295"/>
        <v>0.19333700000000142</v>
      </c>
    </row>
    <row r="3030" spans="1:10" x14ac:dyDescent="0.2">
      <c r="A3030" s="1">
        <v>41201</v>
      </c>
      <c r="B3030">
        <v>81.478700000000003</v>
      </c>
      <c r="C3030">
        <v>123.7274</v>
      </c>
      <c r="D3030">
        <v>118.2094</v>
      </c>
      <c r="E3030" s="2">
        <f t="shared" si="290"/>
        <v>-1.2412912046621316E-2</v>
      </c>
      <c r="F3030" s="2">
        <f t="shared" si="291"/>
        <v>-1.2412747191347551E-2</v>
      </c>
      <c r="G3030" s="2">
        <f t="shared" si="292"/>
        <v>-9.4214794312084127E-3</v>
      </c>
      <c r="H3030" s="2">
        <f t="shared" si="293"/>
        <v>-0.18521299999999818</v>
      </c>
      <c r="I3030" s="2">
        <f t="shared" si="294"/>
        <v>0.23727400000000221</v>
      </c>
      <c r="J3030" s="2">
        <f t="shared" si="295"/>
        <v>0.18209400000000153</v>
      </c>
    </row>
    <row r="3031" spans="1:10" x14ac:dyDescent="0.2">
      <c r="A3031" s="1">
        <v>41204</v>
      </c>
      <c r="B3031">
        <v>81.121799999999993</v>
      </c>
      <c r="C3031">
        <v>123.1854</v>
      </c>
      <c r="D3031">
        <v>117.81780000000001</v>
      </c>
      <c r="E3031" s="2">
        <f t="shared" si="290"/>
        <v>-4.3802858906685227E-3</v>
      </c>
      <c r="F3031" s="2">
        <f t="shared" si="291"/>
        <v>-4.3805979920373828E-3</v>
      </c>
      <c r="G3031" s="2">
        <f t="shared" si="292"/>
        <v>-3.3127653130800017E-3</v>
      </c>
      <c r="H3031" s="2">
        <f t="shared" si="293"/>
        <v>-0.18878199999999834</v>
      </c>
      <c r="I3031" s="2">
        <f t="shared" si="294"/>
        <v>0.23185400000000222</v>
      </c>
      <c r="J3031" s="2">
        <f t="shared" si="295"/>
        <v>0.1781780000000015</v>
      </c>
    </row>
    <row r="3032" spans="1:10" x14ac:dyDescent="0.2">
      <c r="A3032" s="1">
        <v>41205</v>
      </c>
      <c r="B3032">
        <v>79.417100000000005</v>
      </c>
      <c r="C3032">
        <v>120.5968</v>
      </c>
      <c r="D3032">
        <v>115.94629999999999</v>
      </c>
      <c r="E3032" s="2">
        <f t="shared" si="290"/>
        <v>-2.1014080062325857E-2</v>
      </c>
      <c r="F3032" s="2">
        <f t="shared" si="291"/>
        <v>-2.1013853914506053E-2</v>
      </c>
      <c r="G3032" s="2">
        <f t="shared" si="292"/>
        <v>-1.5884696539911758E-2</v>
      </c>
      <c r="H3032" s="2">
        <f t="shared" si="293"/>
        <v>-0.20582899999999826</v>
      </c>
      <c r="I3032" s="2">
        <f t="shared" si="294"/>
        <v>0.20596800000000215</v>
      </c>
      <c r="J3032" s="2">
        <f t="shared" si="295"/>
        <v>0.15946300000000124</v>
      </c>
    </row>
    <row r="3033" spans="1:10" x14ac:dyDescent="0.2">
      <c r="A3033" s="1">
        <v>41206</v>
      </c>
      <c r="B3033">
        <v>79.822900000000004</v>
      </c>
      <c r="C3033">
        <v>121.2131</v>
      </c>
      <c r="D3033">
        <v>116.2877</v>
      </c>
      <c r="E3033" s="2">
        <f t="shared" si="290"/>
        <v>5.1097307758656285E-3</v>
      </c>
      <c r="F3033" s="2">
        <f t="shared" si="291"/>
        <v>5.1104175235163751E-3</v>
      </c>
      <c r="G3033" s="2">
        <f t="shared" si="292"/>
        <v>2.9444665332141184E-3</v>
      </c>
      <c r="H3033" s="2">
        <f t="shared" si="293"/>
        <v>-0.20177099999999826</v>
      </c>
      <c r="I3033" s="2">
        <f t="shared" si="294"/>
        <v>0.21213100000000207</v>
      </c>
      <c r="J3033" s="2">
        <f t="shared" si="295"/>
        <v>0.16287700000000127</v>
      </c>
    </row>
    <row r="3034" spans="1:10" x14ac:dyDescent="0.2">
      <c r="A3034" s="1">
        <v>41207</v>
      </c>
      <c r="B3034">
        <v>79.593699999999998</v>
      </c>
      <c r="C3034">
        <v>120.86499999999999</v>
      </c>
      <c r="D3034">
        <v>116.09520000000001</v>
      </c>
      <c r="E3034" s="2">
        <f t="shared" si="290"/>
        <v>-2.8713564653752854E-3</v>
      </c>
      <c r="F3034" s="2">
        <f t="shared" si="291"/>
        <v>-2.8718018102004139E-3</v>
      </c>
      <c r="G3034" s="2">
        <f t="shared" si="292"/>
        <v>-1.6553771379087534E-3</v>
      </c>
      <c r="H3034" s="2">
        <f t="shared" si="293"/>
        <v>-0.20406299999999833</v>
      </c>
      <c r="I3034" s="2">
        <f t="shared" si="294"/>
        <v>0.208650000000002</v>
      </c>
      <c r="J3034" s="2">
        <f t="shared" si="295"/>
        <v>0.16095200000000132</v>
      </c>
    </row>
    <row r="3035" spans="1:10" x14ac:dyDescent="0.2">
      <c r="A3035" s="1">
        <v>41208</v>
      </c>
      <c r="B3035">
        <v>80</v>
      </c>
      <c r="C3035">
        <v>121.482</v>
      </c>
      <c r="D3035">
        <v>116.437</v>
      </c>
      <c r="E3035" s="2">
        <f t="shared" si="290"/>
        <v>5.1046753700356717E-3</v>
      </c>
      <c r="F3035" s="2">
        <f t="shared" si="291"/>
        <v>5.1048690687958143E-3</v>
      </c>
      <c r="G3035" s="2">
        <f t="shared" si="292"/>
        <v>2.9441355025874305E-3</v>
      </c>
      <c r="H3035" s="2">
        <f t="shared" si="293"/>
        <v>-0.19999999999999829</v>
      </c>
      <c r="I3035" s="2">
        <f t="shared" si="294"/>
        <v>0.21482000000000201</v>
      </c>
      <c r="J3035" s="2">
        <f t="shared" si="295"/>
        <v>0.16437000000000124</v>
      </c>
    </row>
    <row r="3036" spans="1:10" x14ac:dyDescent="0.2">
      <c r="A3036" s="1">
        <v>41211</v>
      </c>
      <c r="B3036">
        <v>79.4465</v>
      </c>
      <c r="C3036">
        <v>120.6414</v>
      </c>
      <c r="D3036">
        <v>115.9195</v>
      </c>
      <c r="E3036" s="2">
        <f t="shared" si="290"/>
        <v>-6.9187499999999735E-3</v>
      </c>
      <c r="F3036" s="2">
        <f t="shared" si="291"/>
        <v>-6.9195436360941498E-3</v>
      </c>
      <c r="G3036" s="2">
        <f t="shared" si="292"/>
        <v>-4.4444635296340129E-3</v>
      </c>
      <c r="H3036" s="2">
        <f t="shared" si="293"/>
        <v>-0.20553499999999825</v>
      </c>
      <c r="I3036" s="2">
        <f t="shared" si="294"/>
        <v>0.2064140000000021</v>
      </c>
      <c r="J3036" s="2">
        <f t="shared" si="295"/>
        <v>0.15919500000000131</v>
      </c>
    </row>
    <row r="3037" spans="1:10" x14ac:dyDescent="0.2">
      <c r="A3037" s="1">
        <v>41212</v>
      </c>
      <c r="B3037">
        <v>80.6374</v>
      </c>
      <c r="C3037">
        <v>122.4499</v>
      </c>
      <c r="D3037">
        <v>117.03400000000001</v>
      </c>
      <c r="E3037" s="2">
        <f t="shared" si="290"/>
        <v>1.4989961798191231E-2</v>
      </c>
      <c r="F3037" s="2">
        <f t="shared" si="291"/>
        <v>1.4990707999078312E-2</v>
      </c>
      <c r="G3037" s="2">
        <f t="shared" si="292"/>
        <v>9.6144307040662014E-3</v>
      </c>
      <c r="H3037" s="2">
        <f t="shared" si="293"/>
        <v>-0.19362599999999819</v>
      </c>
      <c r="I3037" s="2">
        <f t="shared" si="294"/>
        <v>0.22449900000000222</v>
      </c>
      <c r="J3037" s="2">
        <f t="shared" si="295"/>
        <v>0.17034000000000127</v>
      </c>
    </row>
    <row r="3038" spans="1:10" x14ac:dyDescent="0.2">
      <c r="A3038" s="1">
        <v>41213</v>
      </c>
      <c r="B3038">
        <v>80.241600000000005</v>
      </c>
      <c r="C3038">
        <v>121.8488</v>
      </c>
      <c r="D3038">
        <v>116.66370000000001</v>
      </c>
      <c r="E3038" s="2">
        <f t="shared" si="290"/>
        <v>-4.9083923836829024E-3</v>
      </c>
      <c r="F3038" s="2">
        <f t="shared" si="291"/>
        <v>-4.9089464344193035E-3</v>
      </c>
      <c r="G3038" s="2">
        <f t="shared" si="292"/>
        <v>-3.1640378009809567E-3</v>
      </c>
      <c r="H3038" s="2">
        <f t="shared" si="293"/>
        <v>-0.19758399999999809</v>
      </c>
      <c r="I3038" s="2">
        <f t="shared" si="294"/>
        <v>0.21848800000000224</v>
      </c>
      <c r="J3038" s="2">
        <f t="shared" si="295"/>
        <v>0.16663700000000126</v>
      </c>
    </row>
    <row r="3039" spans="1:10" x14ac:dyDescent="0.2">
      <c r="A3039" s="1">
        <v>41214</v>
      </c>
      <c r="B3039">
        <v>81.210300000000004</v>
      </c>
      <c r="C3039">
        <v>123.3198</v>
      </c>
      <c r="D3039">
        <v>117.5702</v>
      </c>
      <c r="E3039" s="2">
        <f t="shared" si="290"/>
        <v>1.2072291679128933E-2</v>
      </c>
      <c r="F3039" s="2">
        <f t="shared" si="291"/>
        <v>1.2072338833045482E-2</v>
      </c>
      <c r="G3039" s="2">
        <f t="shared" si="292"/>
        <v>7.7701975850241745E-3</v>
      </c>
      <c r="H3039" s="2">
        <f t="shared" si="293"/>
        <v>-0.1878969999999982</v>
      </c>
      <c r="I3039" s="2">
        <f t="shared" si="294"/>
        <v>0.23319800000000224</v>
      </c>
      <c r="J3039" s="2">
        <f t="shared" si="295"/>
        <v>0.17570200000000114</v>
      </c>
    </row>
    <row r="3040" spans="1:10" x14ac:dyDescent="0.2">
      <c r="A3040" s="1">
        <v>41215</v>
      </c>
      <c r="B3040">
        <v>81.644400000000005</v>
      </c>
      <c r="C3040">
        <v>123.979</v>
      </c>
      <c r="D3040">
        <v>118.02979999999999</v>
      </c>
      <c r="E3040" s="2">
        <f t="shared" si="290"/>
        <v>5.3453810661947543E-3</v>
      </c>
      <c r="F3040" s="2">
        <f t="shared" si="291"/>
        <v>5.345451419804359E-3</v>
      </c>
      <c r="G3040" s="2">
        <f t="shared" si="292"/>
        <v>3.9091538502102896E-3</v>
      </c>
      <c r="H3040" s="2">
        <f t="shared" si="293"/>
        <v>-0.18355599999999828</v>
      </c>
      <c r="I3040" s="2">
        <f t="shared" si="294"/>
        <v>0.23979000000000217</v>
      </c>
      <c r="J3040" s="2">
        <f t="shared" si="295"/>
        <v>0.18029800000000118</v>
      </c>
    </row>
    <row r="3041" spans="1:10" x14ac:dyDescent="0.2">
      <c r="A3041" s="1">
        <v>41218</v>
      </c>
      <c r="B3041">
        <v>80.699700000000007</v>
      </c>
      <c r="C3041">
        <v>122.5445</v>
      </c>
      <c r="D3041">
        <v>117.0304</v>
      </c>
      <c r="E3041" s="2">
        <f t="shared" si="290"/>
        <v>-1.1570909946058694E-2</v>
      </c>
      <c r="F3041" s="2">
        <f t="shared" si="291"/>
        <v>-1.1570507908597372E-2</v>
      </c>
      <c r="G3041" s="2">
        <f t="shared" si="292"/>
        <v>-8.4673531599646079E-3</v>
      </c>
      <c r="H3041" s="2">
        <f t="shared" si="293"/>
        <v>-0.19300299999999826</v>
      </c>
      <c r="I3041" s="2">
        <f t="shared" si="294"/>
        <v>0.22544500000000212</v>
      </c>
      <c r="J3041" s="2">
        <f t="shared" si="295"/>
        <v>0.17030400000000134</v>
      </c>
    </row>
    <row r="3042" spans="1:10" x14ac:dyDescent="0.2">
      <c r="A3042" s="1">
        <v>41219</v>
      </c>
      <c r="B3042">
        <v>81.2851</v>
      </c>
      <c r="C3042">
        <v>123.4335</v>
      </c>
      <c r="D3042">
        <v>117.65009999999999</v>
      </c>
      <c r="E3042" s="2">
        <f t="shared" si="290"/>
        <v>7.2540542282064635E-3</v>
      </c>
      <c r="F3042" s="2">
        <f t="shared" si="291"/>
        <v>7.2545075462382425E-3</v>
      </c>
      <c r="G3042" s="2">
        <f t="shared" si="292"/>
        <v>5.2952053483539263E-3</v>
      </c>
      <c r="H3042" s="2">
        <f t="shared" si="293"/>
        <v>-0.18714899999999834</v>
      </c>
      <c r="I3042" s="2">
        <f t="shared" si="294"/>
        <v>0.23433500000000196</v>
      </c>
      <c r="J3042" s="2">
        <f t="shared" si="295"/>
        <v>0.17650100000000135</v>
      </c>
    </row>
    <row r="3043" spans="1:10" x14ac:dyDescent="0.2">
      <c r="A3043" s="1">
        <v>41220</v>
      </c>
      <c r="B3043">
        <v>79.4833</v>
      </c>
      <c r="C3043">
        <v>120.6974</v>
      </c>
      <c r="D3043">
        <v>115.7433</v>
      </c>
      <c r="E3043" s="2">
        <f t="shared" si="290"/>
        <v>-2.2166424104786753E-2</v>
      </c>
      <c r="F3043" s="2">
        <f t="shared" si="291"/>
        <v>-2.2166591727529328E-2</v>
      </c>
      <c r="G3043" s="2">
        <f t="shared" si="292"/>
        <v>-1.6207381039200053E-2</v>
      </c>
      <c r="H3043" s="2">
        <f t="shared" si="293"/>
        <v>-0.20516699999999843</v>
      </c>
      <c r="I3043" s="2">
        <f t="shared" si="294"/>
        <v>0.20697400000000199</v>
      </c>
      <c r="J3043" s="2">
        <f t="shared" si="295"/>
        <v>0.15743300000000149</v>
      </c>
    </row>
    <row r="3044" spans="1:10" x14ac:dyDescent="0.2">
      <c r="A3044" s="1">
        <v>41221</v>
      </c>
      <c r="B3044">
        <v>79.484300000000005</v>
      </c>
      <c r="C3044">
        <v>120.69889999999999</v>
      </c>
      <c r="D3044">
        <v>115.7443</v>
      </c>
      <c r="E3044" s="2">
        <f t="shared" si="290"/>
        <v>1.2581259207999906E-5</v>
      </c>
      <c r="F3044" s="2">
        <f t="shared" si="291"/>
        <v>1.242777392040928E-5</v>
      </c>
      <c r="G3044" s="2">
        <f t="shared" si="292"/>
        <v>8.6398089564898584E-6</v>
      </c>
      <c r="H3044" s="2">
        <f t="shared" si="293"/>
        <v>-0.20515699999999837</v>
      </c>
      <c r="I3044" s="2">
        <f t="shared" si="294"/>
        <v>0.20698900000000187</v>
      </c>
      <c r="J3044" s="2">
        <f t="shared" si="295"/>
        <v>0.15744300000000133</v>
      </c>
    </row>
    <row r="3045" spans="1:10" x14ac:dyDescent="0.2">
      <c r="A3045" s="1">
        <v>41222</v>
      </c>
      <c r="B3045">
        <v>79.506600000000006</v>
      </c>
      <c r="C3045">
        <v>120.73260000000001</v>
      </c>
      <c r="D3045">
        <v>115.76390000000001</v>
      </c>
      <c r="E3045" s="2">
        <f t="shared" si="290"/>
        <v>2.8055855055653112E-4</v>
      </c>
      <c r="F3045" s="2">
        <f t="shared" si="291"/>
        <v>2.7920718415841428E-4</v>
      </c>
      <c r="G3045" s="2">
        <f t="shared" si="292"/>
        <v>1.6933879249347861E-4</v>
      </c>
      <c r="H3045" s="2">
        <f t="shared" si="293"/>
        <v>-0.2049339999999984</v>
      </c>
      <c r="I3045" s="2">
        <f t="shared" si="294"/>
        <v>0.20732600000000212</v>
      </c>
      <c r="J3045" s="2">
        <f t="shared" si="295"/>
        <v>0.15763900000000142</v>
      </c>
    </row>
    <row r="3046" spans="1:10" x14ac:dyDescent="0.2">
      <c r="A3046" s="1">
        <v>41225</v>
      </c>
      <c r="B3046">
        <v>79.319299999999998</v>
      </c>
      <c r="C3046">
        <v>120.4483</v>
      </c>
      <c r="D3046">
        <v>115.6007</v>
      </c>
      <c r="E3046" s="2">
        <f t="shared" si="290"/>
        <v>-2.3557792686393908E-3</v>
      </c>
      <c r="F3046" s="2">
        <f t="shared" si="291"/>
        <v>-2.3547906696286258E-3</v>
      </c>
      <c r="G3046" s="2">
        <f t="shared" si="292"/>
        <v>-1.4097659114802319E-3</v>
      </c>
      <c r="H3046" s="2">
        <f t="shared" si="293"/>
        <v>-0.20680699999999841</v>
      </c>
      <c r="I3046" s="2">
        <f t="shared" si="294"/>
        <v>0.20448300000000197</v>
      </c>
      <c r="J3046" s="2">
        <f t="shared" si="295"/>
        <v>0.15600700000000134</v>
      </c>
    </row>
    <row r="3047" spans="1:10" x14ac:dyDescent="0.2">
      <c r="A3047" s="1">
        <v>41226</v>
      </c>
      <c r="B3047">
        <v>79.948499999999996</v>
      </c>
      <c r="C3047">
        <v>121.4037</v>
      </c>
      <c r="D3047">
        <v>116.1507</v>
      </c>
      <c r="E3047" s="2">
        <f t="shared" si="290"/>
        <v>7.9324956221247245E-3</v>
      </c>
      <c r="F3047" s="2">
        <f t="shared" si="291"/>
        <v>7.9320339099846482E-3</v>
      </c>
      <c r="G3047" s="2">
        <f t="shared" si="292"/>
        <v>4.75775665718281E-3</v>
      </c>
      <c r="H3047" s="2">
        <f t="shared" si="293"/>
        <v>-0.20051499999999844</v>
      </c>
      <c r="I3047" s="2">
        <f t="shared" si="294"/>
        <v>0.21403700000000203</v>
      </c>
      <c r="J3047" s="2">
        <f t="shared" si="295"/>
        <v>0.16150700000000118</v>
      </c>
    </row>
    <row r="3048" spans="1:10" x14ac:dyDescent="0.2">
      <c r="A3048" s="1">
        <v>41227</v>
      </c>
      <c r="B3048">
        <v>79.297600000000003</v>
      </c>
      <c r="C3048">
        <v>120.4153</v>
      </c>
      <c r="D3048">
        <v>115.5095</v>
      </c>
      <c r="E3048" s="2">
        <f t="shared" si="290"/>
        <v>-8.1414910848858213E-3</v>
      </c>
      <c r="F3048" s="2">
        <f t="shared" si="291"/>
        <v>-8.141432262772863E-3</v>
      </c>
      <c r="G3048" s="2">
        <f t="shared" si="292"/>
        <v>-5.5204144271192579E-3</v>
      </c>
      <c r="H3048" s="2">
        <f t="shared" si="293"/>
        <v>-0.20702399999999843</v>
      </c>
      <c r="I3048" s="2">
        <f t="shared" si="294"/>
        <v>0.20415300000000203</v>
      </c>
      <c r="J3048" s="2">
        <f t="shared" si="295"/>
        <v>0.15509500000000109</v>
      </c>
    </row>
    <row r="3049" spans="1:10" x14ac:dyDescent="0.2">
      <c r="A3049" s="1">
        <v>41228</v>
      </c>
      <c r="B3049">
        <v>78.942599999999999</v>
      </c>
      <c r="C3049">
        <v>119.8763</v>
      </c>
      <c r="D3049">
        <v>115.1598</v>
      </c>
      <c r="E3049" s="2">
        <f t="shared" si="290"/>
        <v>-4.4768063598394914E-3</v>
      </c>
      <c r="F3049" s="2">
        <f t="shared" si="291"/>
        <v>-4.4761753697412088E-3</v>
      </c>
      <c r="G3049" s="2">
        <f t="shared" si="292"/>
        <v>-3.0274566161224703E-3</v>
      </c>
      <c r="H3049" s="2">
        <f t="shared" si="293"/>
        <v>-0.21057399999999848</v>
      </c>
      <c r="I3049" s="2">
        <f t="shared" si="294"/>
        <v>0.19876300000000202</v>
      </c>
      <c r="J3049" s="2">
        <f t="shared" si="295"/>
        <v>0.15159800000000101</v>
      </c>
    </row>
    <row r="3050" spans="1:10" x14ac:dyDescent="0.2">
      <c r="A3050" s="1">
        <v>41229</v>
      </c>
      <c r="B3050">
        <v>77.837999999999994</v>
      </c>
      <c r="C3050">
        <v>118.19880000000001</v>
      </c>
      <c r="D3050">
        <v>114.0715</v>
      </c>
      <c r="E3050" s="2">
        <f t="shared" si="290"/>
        <v>-1.3992445143686694E-2</v>
      </c>
      <c r="F3050" s="2">
        <f t="shared" si="291"/>
        <v>-1.3993591727472388E-2</v>
      </c>
      <c r="G3050" s="2">
        <f t="shared" si="292"/>
        <v>-9.4503463882361638E-3</v>
      </c>
      <c r="H3050" s="2">
        <f t="shared" si="293"/>
        <v>-0.22161999999999848</v>
      </c>
      <c r="I3050" s="2">
        <f t="shared" si="294"/>
        <v>0.18198800000000204</v>
      </c>
      <c r="J3050" s="2">
        <f t="shared" si="295"/>
        <v>0.14071500000000103</v>
      </c>
    </row>
    <row r="3051" spans="1:10" x14ac:dyDescent="0.2">
      <c r="A3051" s="1">
        <v>41232</v>
      </c>
      <c r="B3051">
        <v>80.022499999999994</v>
      </c>
      <c r="C3051">
        <v>121.16370000000001</v>
      </c>
      <c r="D3051">
        <v>115.80840000000001</v>
      </c>
      <c r="E3051" s="2">
        <f t="shared" si="290"/>
        <v>2.8064698476322647E-2</v>
      </c>
      <c r="F3051" s="2">
        <f t="shared" si="291"/>
        <v>2.5084011005187978E-2</v>
      </c>
      <c r="G3051" s="2">
        <f t="shared" si="292"/>
        <v>1.5226415011637462E-2</v>
      </c>
      <c r="H3051" s="2">
        <f t="shared" si="293"/>
        <v>-0.19977499999999837</v>
      </c>
      <c r="I3051" s="2">
        <f t="shared" si="294"/>
        <v>0.2116370000000023</v>
      </c>
      <c r="J3051" s="2">
        <f t="shared" si="295"/>
        <v>0.158084000000001</v>
      </c>
    </row>
    <row r="3052" spans="1:10" x14ac:dyDescent="0.2">
      <c r="A3052" s="1">
        <v>41233</v>
      </c>
      <c r="B3052">
        <v>80.484499999999997</v>
      </c>
      <c r="C3052">
        <v>121.8633</v>
      </c>
      <c r="D3052">
        <v>116.2102</v>
      </c>
      <c r="E3052" s="2">
        <f t="shared" si="290"/>
        <v>5.7733762379330589E-3</v>
      </c>
      <c r="F3052" s="2">
        <f t="shared" si="291"/>
        <v>5.7740065712750255E-3</v>
      </c>
      <c r="G3052" s="2">
        <f t="shared" si="292"/>
        <v>3.4695237996551498E-3</v>
      </c>
      <c r="H3052" s="2">
        <f t="shared" si="293"/>
        <v>-0.19515499999999841</v>
      </c>
      <c r="I3052" s="2">
        <f t="shared" si="294"/>
        <v>0.2186330000000023</v>
      </c>
      <c r="J3052" s="2">
        <f t="shared" si="295"/>
        <v>0.16210200000000086</v>
      </c>
    </row>
    <row r="3053" spans="1:10" x14ac:dyDescent="0.2">
      <c r="A3053" s="1">
        <v>41234</v>
      </c>
      <c r="B3053">
        <v>80.807299999999998</v>
      </c>
      <c r="C3053">
        <v>122.352</v>
      </c>
      <c r="D3053">
        <v>116.491</v>
      </c>
      <c r="E3053" s="2">
        <f t="shared" si="290"/>
        <v>4.0107101367343745E-3</v>
      </c>
      <c r="F3053" s="2">
        <f t="shared" si="291"/>
        <v>4.0102311360352694E-3</v>
      </c>
      <c r="G3053" s="2">
        <f t="shared" si="292"/>
        <v>2.4163111327577536E-3</v>
      </c>
      <c r="H3053" s="2">
        <f t="shared" si="293"/>
        <v>-0.1919269999999984</v>
      </c>
      <c r="I3053" s="2">
        <f t="shared" si="294"/>
        <v>0.22352000000000238</v>
      </c>
      <c r="J3053" s="2">
        <f t="shared" si="295"/>
        <v>0.164910000000001</v>
      </c>
    </row>
    <row r="3054" spans="1:10" x14ac:dyDescent="0.2">
      <c r="A3054" s="1">
        <v>41235</v>
      </c>
      <c r="B3054">
        <v>81.301599999999993</v>
      </c>
      <c r="C3054">
        <v>123.1005</v>
      </c>
      <c r="D3054">
        <v>116.9678</v>
      </c>
      <c r="E3054" s="2">
        <f t="shared" si="290"/>
        <v>6.1170216057211402E-3</v>
      </c>
      <c r="F3054" s="2">
        <f t="shared" si="291"/>
        <v>6.1175951353471536E-3</v>
      </c>
      <c r="G3054" s="2">
        <f t="shared" si="292"/>
        <v>4.0930200616355883E-3</v>
      </c>
      <c r="H3054" s="2">
        <f t="shared" si="293"/>
        <v>-0.18698399999999848</v>
      </c>
      <c r="I3054" s="2">
        <f t="shared" si="294"/>
        <v>0.23100500000000235</v>
      </c>
      <c r="J3054" s="2">
        <f t="shared" si="295"/>
        <v>0.16967800000000088</v>
      </c>
    </row>
    <row r="3055" spans="1:10" x14ac:dyDescent="0.2">
      <c r="A3055" s="1">
        <v>41236</v>
      </c>
      <c r="B3055">
        <v>82.004999999999995</v>
      </c>
      <c r="C3055">
        <v>124.16540000000001</v>
      </c>
      <c r="D3055">
        <v>117.6461</v>
      </c>
      <c r="E3055" s="2">
        <f t="shared" si="290"/>
        <v>8.6517362511930873E-3</v>
      </c>
      <c r="F3055" s="2">
        <f t="shared" si="291"/>
        <v>8.6506553588328039E-3</v>
      </c>
      <c r="G3055" s="2">
        <f t="shared" si="292"/>
        <v>5.7990318703096122E-3</v>
      </c>
      <c r="H3055" s="2">
        <f t="shared" si="293"/>
        <v>-0.1799499999999985</v>
      </c>
      <c r="I3055" s="2">
        <f t="shared" si="294"/>
        <v>0.24165400000000226</v>
      </c>
      <c r="J3055" s="2">
        <f t="shared" si="295"/>
        <v>0.17646100000000087</v>
      </c>
    </row>
    <row r="3056" spans="1:10" x14ac:dyDescent="0.2">
      <c r="A3056" s="1">
        <v>41239</v>
      </c>
      <c r="B3056">
        <v>81.5398</v>
      </c>
      <c r="C3056">
        <v>123.4611</v>
      </c>
      <c r="D3056">
        <v>117.1366</v>
      </c>
      <c r="E3056" s="2">
        <f t="shared" si="290"/>
        <v>-5.6728248277543303E-3</v>
      </c>
      <c r="F3056" s="2">
        <f t="shared" si="291"/>
        <v>-5.6722726298953363E-3</v>
      </c>
      <c r="G3056" s="2">
        <f t="shared" si="292"/>
        <v>-4.3307852959001414E-3</v>
      </c>
      <c r="H3056" s="2">
        <f t="shared" si="293"/>
        <v>-0.18460199999999849</v>
      </c>
      <c r="I3056" s="2">
        <f t="shared" si="294"/>
        <v>0.23461100000000212</v>
      </c>
      <c r="J3056" s="2">
        <f t="shared" si="295"/>
        <v>0.1713660000000008</v>
      </c>
    </row>
    <row r="3057" spans="1:10" x14ac:dyDescent="0.2">
      <c r="A3057" s="1">
        <v>41240</v>
      </c>
      <c r="B3057">
        <v>81.569500000000005</v>
      </c>
      <c r="C3057">
        <v>123.5061</v>
      </c>
      <c r="D3057">
        <v>117.1692</v>
      </c>
      <c r="E3057" s="2">
        <f t="shared" si="290"/>
        <v>3.6423930399642757E-4</v>
      </c>
      <c r="F3057" s="2">
        <f t="shared" si="291"/>
        <v>3.6448727574911466E-4</v>
      </c>
      <c r="G3057" s="2">
        <f t="shared" si="292"/>
        <v>2.783075486227915E-4</v>
      </c>
      <c r="H3057" s="2">
        <f t="shared" si="293"/>
        <v>-0.18430499999999839</v>
      </c>
      <c r="I3057" s="2">
        <f t="shared" si="294"/>
        <v>0.23506100000000196</v>
      </c>
      <c r="J3057" s="2">
        <f t="shared" si="295"/>
        <v>0.17169200000000084</v>
      </c>
    </row>
    <row r="3058" spans="1:10" x14ac:dyDescent="0.2">
      <c r="A3058" s="1">
        <v>41241</v>
      </c>
      <c r="B3058">
        <v>81.6785</v>
      </c>
      <c r="C3058">
        <v>123.6711</v>
      </c>
      <c r="D3058">
        <v>117.28879999999999</v>
      </c>
      <c r="E3058" s="2">
        <f t="shared" si="290"/>
        <v>1.3362837825412477E-3</v>
      </c>
      <c r="F3058" s="2">
        <f t="shared" si="291"/>
        <v>1.3359664016594497E-3</v>
      </c>
      <c r="G3058" s="2">
        <f t="shared" si="292"/>
        <v>1.0207460663722578E-3</v>
      </c>
      <c r="H3058" s="2">
        <f t="shared" si="293"/>
        <v>-0.18321499999999835</v>
      </c>
      <c r="I3058" s="2">
        <f t="shared" si="294"/>
        <v>0.23671100000000189</v>
      </c>
      <c r="J3058" s="2">
        <f t="shared" si="295"/>
        <v>0.1728880000000006</v>
      </c>
    </row>
    <row r="3059" spans="1:10" x14ac:dyDescent="0.2">
      <c r="A3059" s="1">
        <v>41242</v>
      </c>
      <c r="B3059">
        <v>82.811999999999998</v>
      </c>
      <c r="C3059">
        <v>125.3873</v>
      </c>
      <c r="D3059">
        <v>118.5311</v>
      </c>
      <c r="E3059" s="2">
        <f t="shared" si="290"/>
        <v>1.3877581003568951E-2</v>
      </c>
      <c r="F3059" s="2">
        <f t="shared" si="291"/>
        <v>1.3877130550306482E-2</v>
      </c>
      <c r="G3059" s="2">
        <f t="shared" si="292"/>
        <v>1.0591804162034313E-2</v>
      </c>
      <c r="H3059" s="2">
        <f t="shared" si="293"/>
        <v>-0.17187999999999826</v>
      </c>
      <c r="I3059" s="2">
        <f t="shared" si="294"/>
        <v>0.25387300000000201</v>
      </c>
      <c r="J3059" s="2">
        <f t="shared" si="295"/>
        <v>0.18531100000000067</v>
      </c>
    </row>
    <row r="3060" spans="1:10" x14ac:dyDescent="0.2">
      <c r="A3060" s="1">
        <v>41243</v>
      </c>
      <c r="B3060">
        <v>82.605599999999995</v>
      </c>
      <c r="C3060">
        <v>125.0748</v>
      </c>
      <c r="D3060">
        <v>118.276</v>
      </c>
      <c r="E3060" s="2">
        <f t="shared" si="290"/>
        <v>-2.4923924068975811E-3</v>
      </c>
      <c r="F3060" s="2">
        <f t="shared" si="291"/>
        <v>-2.4922779260738714E-3</v>
      </c>
      <c r="G3060" s="2">
        <f t="shared" si="292"/>
        <v>-2.1521777828772404E-3</v>
      </c>
      <c r="H3060" s="2">
        <f t="shared" si="293"/>
        <v>-0.17394399999999832</v>
      </c>
      <c r="I3060" s="2">
        <f t="shared" si="294"/>
        <v>0.25074800000000197</v>
      </c>
      <c r="J3060" s="2">
        <f t="shared" si="295"/>
        <v>0.1827600000000007</v>
      </c>
    </row>
    <row r="3061" spans="1:10" x14ac:dyDescent="0.2">
      <c r="A3061" s="1">
        <v>41246</v>
      </c>
      <c r="B3061">
        <v>82.833799999999997</v>
      </c>
      <c r="C3061">
        <v>125.4203</v>
      </c>
      <c r="D3061">
        <v>118.5583</v>
      </c>
      <c r="E3061" s="2">
        <f t="shared" si="290"/>
        <v>2.7625245746050187E-3</v>
      </c>
      <c r="F3061" s="2">
        <f t="shared" si="291"/>
        <v>2.7623470115483162E-3</v>
      </c>
      <c r="G3061" s="2">
        <f t="shared" si="292"/>
        <v>2.3867902194867341E-3</v>
      </c>
      <c r="H3061" s="2">
        <f t="shared" si="293"/>
        <v>-0.17166199999999843</v>
      </c>
      <c r="I3061" s="2">
        <f t="shared" si="294"/>
        <v>0.25420300000000196</v>
      </c>
      <c r="J3061" s="2">
        <f t="shared" si="295"/>
        <v>0.18558300000000094</v>
      </c>
    </row>
    <row r="3062" spans="1:10" x14ac:dyDescent="0.2">
      <c r="A3062" s="1">
        <v>41247</v>
      </c>
      <c r="B3062">
        <v>83.105099999999993</v>
      </c>
      <c r="C3062">
        <v>125.8312</v>
      </c>
      <c r="D3062">
        <v>118.8938</v>
      </c>
      <c r="E3062" s="2">
        <f t="shared" si="290"/>
        <v>3.2752330570371413E-3</v>
      </c>
      <c r="F3062" s="2">
        <f t="shared" si="291"/>
        <v>3.2761841583859308E-3</v>
      </c>
      <c r="G3062" s="2">
        <f t="shared" si="292"/>
        <v>2.8298313994044033E-3</v>
      </c>
      <c r="H3062" s="2">
        <f t="shared" si="293"/>
        <v>-0.16894899999999835</v>
      </c>
      <c r="I3062" s="2">
        <f t="shared" si="294"/>
        <v>0.2583120000000021</v>
      </c>
      <c r="J3062" s="2">
        <f t="shared" si="295"/>
        <v>0.18893800000000094</v>
      </c>
    </row>
    <row r="3063" spans="1:10" x14ac:dyDescent="0.2">
      <c r="A3063" s="1">
        <v>41248</v>
      </c>
      <c r="B3063">
        <v>83.145600000000002</v>
      </c>
      <c r="C3063">
        <v>125.8925</v>
      </c>
      <c r="D3063">
        <v>118.9487</v>
      </c>
      <c r="E3063" s="2">
        <f t="shared" si="290"/>
        <v>4.8733471231021674E-4</v>
      </c>
      <c r="F3063" s="2">
        <f t="shared" si="291"/>
        <v>4.8716057702691273E-4</v>
      </c>
      <c r="G3063" s="2">
        <f t="shared" si="292"/>
        <v>4.6175662650194127E-4</v>
      </c>
      <c r="H3063" s="2">
        <f t="shared" si="293"/>
        <v>-0.16854399999999825</v>
      </c>
      <c r="I3063" s="2">
        <f t="shared" si="294"/>
        <v>0.25892500000000207</v>
      </c>
      <c r="J3063" s="2">
        <f t="shared" si="295"/>
        <v>0.18948700000000085</v>
      </c>
    </row>
    <row r="3064" spans="1:10" x14ac:dyDescent="0.2">
      <c r="A3064" s="1">
        <v>41249</v>
      </c>
      <c r="B3064">
        <v>83.508799999999994</v>
      </c>
      <c r="C3064">
        <v>126.44240000000001</v>
      </c>
      <c r="D3064">
        <v>119.44070000000001</v>
      </c>
      <c r="E3064" s="2">
        <f t="shared" si="290"/>
        <v>4.368240772812948E-3</v>
      </c>
      <c r="F3064" s="2">
        <f t="shared" si="291"/>
        <v>4.3680123915246227E-3</v>
      </c>
      <c r="G3064" s="2">
        <f t="shared" si="292"/>
        <v>4.1362368819499729E-3</v>
      </c>
      <c r="H3064" s="2">
        <f t="shared" si="293"/>
        <v>-0.16491199999999828</v>
      </c>
      <c r="I3064" s="2">
        <f t="shared" si="294"/>
        <v>0.26442400000000221</v>
      </c>
      <c r="J3064" s="2">
        <f t="shared" si="295"/>
        <v>0.19440700000000088</v>
      </c>
    </row>
    <row r="3065" spans="1:10" x14ac:dyDescent="0.2">
      <c r="A3065" s="1">
        <v>41250</v>
      </c>
      <c r="B3065">
        <v>83.443399999999997</v>
      </c>
      <c r="C3065">
        <v>126.3434</v>
      </c>
      <c r="D3065">
        <v>119.3522</v>
      </c>
      <c r="E3065" s="2">
        <f t="shared" si="290"/>
        <v>-7.8315099726011805E-4</v>
      </c>
      <c r="F3065" s="2">
        <f t="shared" si="291"/>
        <v>-7.82965207873354E-4</v>
      </c>
      <c r="G3065" s="2">
        <f t="shared" si="292"/>
        <v>-7.4095346058766776E-4</v>
      </c>
      <c r="H3065" s="2">
        <f t="shared" si="293"/>
        <v>-0.16556599999999821</v>
      </c>
      <c r="I3065" s="2">
        <f t="shared" si="294"/>
        <v>0.26343400000000217</v>
      </c>
      <c r="J3065" s="2">
        <f t="shared" si="295"/>
        <v>0.19352200000000086</v>
      </c>
    </row>
    <row r="3066" spans="1:10" x14ac:dyDescent="0.2">
      <c r="A3066" s="1">
        <v>41253</v>
      </c>
      <c r="B3066">
        <v>83.271699999999996</v>
      </c>
      <c r="C3066">
        <v>126.0834</v>
      </c>
      <c r="D3066">
        <v>119.11960000000001</v>
      </c>
      <c r="E3066" s="2">
        <f t="shared" si="290"/>
        <v>-2.05768221333269E-3</v>
      </c>
      <c r="F3066" s="2">
        <f t="shared" si="291"/>
        <v>-2.0578835142952556E-3</v>
      </c>
      <c r="G3066" s="2">
        <f t="shared" si="292"/>
        <v>-1.948853896283409E-3</v>
      </c>
      <c r="H3066" s="2">
        <f t="shared" si="293"/>
        <v>-0.16728299999999829</v>
      </c>
      <c r="I3066" s="2">
        <f t="shared" si="294"/>
        <v>0.26083400000000201</v>
      </c>
      <c r="J3066" s="2">
        <f t="shared" si="295"/>
        <v>0.19119600000000081</v>
      </c>
    </row>
    <row r="3067" spans="1:10" x14ac:dyDescent="0.2">
      <c r="A3067" s="1">
        <v>41254</v>
      </c>
      <c r="B3067">
        <v>84.170199999999994</v>
      </c>
      <c r="C3067">
        <v>127.4438</v>
      </c>
      <c r="D3067">
        <v>120.4049</v>
      </c>
      <c r="E3067" s="2">
        <f t="shared" si="290"/>
        <v>1.078998026940714E-2</v>
      </c>
      <c r="F3067" s="2">
        <f t="shared" si="291"/>
        <v>1.078968365383548E-2</v>
      </c>
      <c r="G3067" s="2">
        <f t="shared" si="292"/>
        <v>1.07899959368567E-2</v>
      </c>
      <c r="H3067" s="2">
        <f t="shared" si="293"/>
        <v>-0.15829799999999838</v>
      </c>
      <c r="I3067" s="2">
        <f t="shared" si="294"/>
        <v>0.27443800000000196</v>
      </c>
      <c r="J3067" s="2">
        <f t="shared" si="295"/>
        <v>0.20404900000000081</v>
      </c>
    </row>
    <row r="3068" spans="1:10" x14ac:dyDescent="0.2">
      <c r="A3068" s="1">
        <v>41255</v>
      </c>
      <c r="B3068">
        <v>84.372699999999995</v>
      </c>
      <c r="C3068">
        <v>127.7504</v>
      </c>
      <c r="D3068">
        <v>120.69450000000001</v>
      </c>
      <c r="E3068" s="2">
        <f t="shared" si="290"/>
        <v>2.4058395964368096E-3</v>
      </c>
      <c r="F3068" s="2">
        <f t="shared" si="291"/>
        <v>2.405766306403212E-3</v>
      </c>
      <c r="G3068" s="2">
        <f t="shared" si="292"/>
        <v>2.405217727849962E-3</v>
      </c>
      <c r="H3068" s="2">
        <f t="shared" si="293"/>
        <v>-0.15627299999999833</v>
      </c>
      <c r="I3068" s="2">
        <f t="shared" si="294"/>
        <v>0.27750400000000175</v>
      </c>
      <c r="J3068" s="2">
        <f t="shared" si="295"/>
        <v>0.20694500000000082</v>
      </c>
    </row>
    <row r="3069" spans="1:10" x14ac:dyDescent="0.2">
      <c r="A3069" s="1">
        <v>41256</v>
      </c>
      <c r="B3069">
        <v>84.286799999999999</v>
      </c>
      <c r="C3069">
        <v>127.6204</v>
      </c>
      <c r="D3069">
        <v>120.57170000000001</v>
      </c>
      <c r="E3069" s="2">
        <f t="shared" si="290"/>
        <v>-1.0181018267756414E-3</v>
      </c>
      <c r="F3069" s="2">
        <f t="shared" si="291"/>
        <v>-1.0176093382094908E-3</v>
      </c>
      <c r="G3069" s="2">
        <f t="shared" si="292"/>
        <v>-1.0174448711416373E-3</v>
      </c>
      <c r="H3069" s="2">
        <f t="shared" si="293"/>
        <v>-0.15713199999999827</v>
      </c>
      <c r="I3069" s="2">
        <f t="shared" si="294"/>
        <v>0.27620400000000167</v>
      </c>
      <c r="J3069" s="2">
        <f t="shared" si="295"/>
        <v>0.20571700000000082</v>
      </c>
    </row>
    <row r="3070" spans="1:10" x14ac:dyDescent="0.2">
      <c r="A3070" s="1">
        <v>41257</v>
      </c>
      <c r="B3070">
        <v>84.379099999999994</v>
      </c>
      <c r="C3070">
        <v>127.76009999999999</v>
      </c>
      <c r="D3070">
        <v>120.7037</v>
      </c>
      <c r="E3070" s="2">
        <f t="shared" si="290"/>
        <v>1.0950706397678811E-3</v>
      </c>
      <c r="F3070" s="2">
        <f t="shared" si="291"/>
        <v>1.0946525790547224E-3</v>
      </c>
      <c r="G3070" s="2">
        <f t="shared" si="292"/>
        <v>1.0947842652959672E-3</v>
      </c>
      <c r="H3070" s="2">
        <f t="shared" si="293"/>
        <v>-0.15620899999999838</v>
      </c>
      <c r="I3070" s="2">
        <f t="shared" si="294"/>
        <v>0.27760100000000154</v>
      </c>
      <c r="J3070" s="2">
        <f t="shared" si="295"/>
        <v>0.20703700000000058</v>
      </c>
    </row>
    <row r="3071" spans="1:10" x14ac:dyDescent="0.2">
      <c r="A3071" s="1">
        <v>41260</v>
      </c>
      <c r="B3071">
        <v>84.368600000000001</v>
      </c>
      <c r="C3071">
        <v>127.74420000000001</v>
      </c>
      <c r="D3071">
        <v>120.6887</v>
      </c>
      <c r="E3071" s="2">
        <f t="shared" si="290"/>
        <v>-1.2443839765996501E-4</v>
      </c>
      <c r="F3071" s="2">
        <f t="shared" si="291"/>
        <v>-1.2445200027233483E-4</v>
      </c>
      <c r="G3071" s="2">
        <f t="shared" si="292"/>
        <v>-1.2427125266256667E-4</v>
      </c>
      <c r="H3071" s="2">
        <f t="shared" si="293"/>
        <v>-0.15631399999999829</v>
      </c>
      <c r="I3071" s="2">
        <f t="shared" si="294"/>
        <v>0.27744200000000152</v>
      </c>
      <c r="J3071" s="2">
        <f t="shared" si="295"/>
        <v>0.20688700000000049</v>
      </c>
    </row>
    <row r="3072" spans="1:10" x14ac:dyDescent="0.2">
      <c r="A3072" s="1">
        <v>41261</v>
      </c>
      <c r="B3072">
        <v>84.866</v>
      </c>
      <c r="C3072">
        <v>128.4974</v>
      </c>
      <c r="D3072">
        <v>121.4002</v>
      </c>
      <c r="E3072" s="2">
        <f t="shared" si="290"/>
        <v>5.8955583001258915E-3</v>
      </c>
      <c r="F3072" s="2">
        <f t="shared" si="291"/>
        <v>5.896158103459781E-3</v>
      </c>
      <c r="G3072" s="2">
        <f t="shared" si="292"/>
        <v>5.895332371630424E-3</v>
      </c>
      <c r="H3072" s="2">
        <f t="shared" si="293"/>
        <v>-0.15133999999999825</v>
      </c>
      <c r="I3072" s="2">
        <f t="shared" si="294"/>
        <v>0.28497400000000139</v>
      </c>
      <c r="J3072" s="2">
        <f t="shared" si="295"/>
        <v>0.21400200000000047</v>
      </c>
    </row>
    <row r="3073" spans="1:10" x14ac:dyDescent="0.2">
      <c r="A3073" s="1">
        <v>41262</v>
      </c>
      <c r="B3073">
        <v>85.224999999999994</v>
      </c>
      <c r="C3073">
        <v>129.04089999999999</v>
      </c>
      <c r="D3073">
        <v>121.91370000000001</v>
      </c>
      <c r="E3073" s="2">
        <f t="shared" si="290"/>
        <v>4.2301981948011935E-3</v>
      </c>
      <c r="F3073" s="2">
        <f t="shared" si="291"/>
        <v>4.2296575650557777E-3</v>
      </c>
      <c r="G3073" s="2">
        <f t="shared" si="292"/>
        <v>4.2298118125012607E-3</v>
      </c>
      <c r="H3073" s="2">
        <f t="shared" si="293"/>
        <v>-0.14774999999999827</v>
      </c>
      <c r="I3073" s="2">
        <f t="shared" si="294"/>
        <v>0.29040900000000147</v>
      </c>
      <c r="J3073" s="2">
        <f t="shared" si="295"/>
        <v>0.21913700000000058</v>
      </c>
    </row>
    <row r="3074" spans="1:10" x14ac:dyDescent="0.2">
      <c r="A3074" s="1">
        <v>41263</v>
      </c>
      <c r="B3074">
        <v>85.340999999999994</v>
      </c>
      <c r="C3074">
        <v>129.2165</v>
      </c>
      <c r="D3074">
        <v>122.0796</v>
      </c>
      <c r="E3074" s="2">
        <f t="shared" si="290"/>
        <v>1.3611029627456084E-3</v>
      </c>
      <c r="F3074" s="2">
        <f t="shared" si="291"/>
        <v>1.360808859826701E-3</v>
      </c>
      <c r="G3074" s="2">
        <f t="shared" si="292"/>
        <v>1.3607986633166202E-3</v>
      </c>
      <c r="H3074" s="2">
        <f t="shared" si="293"/>
        <v>-0.14658999999999833</v>
      </c>
      <c r="I3074" s="2">
        <f t="shared" si="294"/>
        <v>0.29216500000000156</v>
      </c>
      <c r="J3074" s="2">
        <f t="shared" si="295"/>
        <v>0.22079600000000044</v>
      </c>
    </row>
    <row r="3075" spans="1:10" x14ac:dyDescent="0.2">
      <c r="A3075" s="1">
        <v>41264</v>
      </c>
      <c r="B3075">
        <v>85.1096</v>
      </c>
      <c r="C3075">
        <v>128.86619999999999</v>
      </c>
      <c r="D3075">
        <v>121.7487</v>
      </c>
      <c r="E3075" s="2">
        <f t="shared" si="290"/>
        <v>-2.7114751409051951E-3</v>
      </c>
      <c r="F3075" s="2">
        <f t="shared" si="291"/>
        <v>-2.7109540964196377E-3</v>
      </c>
      <c r="G3075" s="2">
        <f t="shared" si="292"/>
        <v>-2.7105265744645779E-3</v>
      </c>
      <c r="H3075" s="2">
        <f t="shared" si="293"/>
        <v>-0.14890399999999826</v>
      </c>
      <c r="I3075" s="2">
        <f t="shared" si="294"/>
        <v>0.28866200000000153</v>
      </c>
      <c r="J3075" s="2">
        <f t="shared" si="295"/>
        <v>0.21748700000000043</v>
      </c>
    </row>
    <row r="3076" spans="1:10" x14ac:dyDescent="0.2">
      <c r="A3076" s="1">
        <v>41267</v>
      </c>
      <c r="B3076">
        <v>85.027500000000003</v>
      </c>
      <c r="C3076">
        <v>128.74189999999999</v>
      </c>
      <c r="D3076">
        <v>121.6313</v>
      </c>
      <c r="E3076" s="2">
        <f t="shared" ref="E3076:E3139" si="296">B3076/B3075-1</f>
        <v>-9.6463853666328703E-4</v>
      </c>
      <c r="F3076" s="2">
        <f t="shared" ref="F3076:F3139" si="297">C3076/C3075-1</f>
        <v>-9.645663486624878E-4</v>
      </c>
      <c r="G3076" s="2">
        <f t="shared" ref="G3076:G3139" si="298">D3076/D3075-1</f>
        <v>-9.6428134345583061E-4</v>
      </c>
      <c r="H3076" s="2">
        <f t="shared" ref="H3076:H3139" si="299">(1+H3075)*(1+E3076)-1</f>
        <v>-0.14972499999999822</v>
      </c>
      <c r="I3076" s="2">
        <f t="shared" ref="I3076:I3139" si="300">(1+I3075)*(1+F3076)-1</f>
        <v>0.28741900000000142</v>
      </c>
      <c r="J3076" s="2">
        <f t="shared" ref="J3076:J3139" si="301">(1+J3075)*(1+G3076)-1</f>
        <v>0.21631300000000042</v>
      </c>
    </row>
    <row r="3077" spans="1:10" x14ac:dyDescent="0.2">
      <c r="A3077" s="1">
        <v>41270</v>
      </c>
      <c r="B3077">
        <v>85.413799999999995</v>
      </c>
      <c r="C3077">
        <v>129.32689999999999</v>
      </c>
      <c r="D3077">
        <v>122.18389999999999</v>
      </c>
      <c r="E3077" s="2">
        <f t="shared" si="296"/>
        <v>4.5432360118784487E-3</v>
      </c>
      <c r="F3077" s="2">
        <f t="shared" si="297"/>
        <v>4.5439751937792483E-3</v>
      </c>
      <c r="G3077" s="2">
        <f t="shared" si="298"/>
        <v>4.5432384591794772E-3</v>
      </c>
      <c r="H3077" s="2">
        <f t="shared" si="299"/>
        <v>-0.14586199999999827</v>
      </c>
      <c r="I3077" s="2">
        <f t="shared" si="300"/>
        <v>0.29326900000000156</v>
      </c>
      <c r="J3077" s="2">
        <f t="shared" si="301"/>
        <v>0.22183900000000034</v>
      </c>
    </row>
    <row r="3078" spans="1:10" x14ac:dyDescent="0.2">
      <c r="A3078" s="1">
        <v>41271</v>
      </c>
      <c r="B3078">
        <v>84.351100000000002</v>
      </c>
      <c r="C3078">
        <v>127.71769999999999</v>
      </c>
      <c r="D3078">
        <v>120.6636</v>
      </c>
      <c r="E3078" s="2">
        <f t="shared" si="296"/>
        <v>-1.2441783412048046E-2</v>
      </c>
      <c r="F3078" s="2">
        <f t="shared" si="297"/>
        <v>-1.2442886978656476E-2</v>
      </c>
      <c r="G3078" s="2">
        <f t="shared" si="298"/>
        <v>-1.2442719539972003E-2</v>
      </c>
      <c r="H3078" s="2">
        <f t="shared" si="299"/>
        <v>-0.15648899999999821</v>
      </c>
      <c r="I3078" s="2">
        <f t="shared" si="300"/>
        <v>0.27717700000000156</v>
      </c>
      <c r="J3078" s="2">
        <f t="shared" si="301"/>
        <v>0.20663600000000049</v>
      </c>
    </row>
    <row r="3079" spans="1:10" x14ac:dyDescent="0.2">
      <c r="A3079" s="1">
        <v>41274</v>
      </c>
      <c r="B3079">
        <v>84.642600000000002</v>
      </c>
      <c r="C3079">
        <v>128.1592</v>
      </c>
      <c r="D3079">
        <v>121.08069999999999</v>
      </c>
      <c r="E3079" s="2">
        <f t="shared" si="296"/>
        <v>3.4557937003785177E-3</v>
      </c>
      <c r="F3079" s="2">
        <f t="shared" si="297"/>
        <v>3.456842708567498E-3</v>
      </c>
      <c r="G3079" s="2">
        <f t="shared" si="298"/>
        <v>3.4567176845377023E-3</v>
      </c>
      <c r="H3079" s="2">
        <f t="shared" si="299"/>
        <v>-0.15357399999999821</v>
      </c>
      <c r="I3079" s="2">
        <f t="shared" si="300"/>
        <v>0.28159200000000162</v>
      </c>
      <c r="J3079" s="2">
        <f t="shared" si="301"/>
        <v>0.21080700000000041</v>
      </c>
    </row>
    <row r="3080" spans="1:10" x14ac:dyDescent="0.2">
      <c r="A3080" s="1">
        <v>41276</v>
      </c>
      <c r="B3080">
        <v>87.061199999999999</v>
      </c>
      <c r="C3080">
        <v>131.8211</v>
      </c>
      <c r="D3080">
        <v>122.7174</v>
      </c>
      <c r="E3080" s="2">
        <f t="shared" si="296"/>
        <v>2.8574264023080609E-2</v>
      </c>
      <c r="F3080" s="2">
        <f t="shared" si="297"/>
        <v>2.8573056011585551E-2</v>
      </c>
      <c r="G3080" s="2">
        <f t="shared" si="298"/>
        <v>1.3517430936557329E-2</v>
      </c>
      <c r="H3080" s="2">
        <f t="shared" si="299"/>
        <v>-0.12938799999999817</v>
      </c>
      <c r="I3080" s="2">
        <f t="shared" si="300"/>
        <v>0.31821100000000158</v>
      </c>
      <c r="J3080" s="2">
        <f t="shared" si="301"/>
        <v>0.22717400000000065</v>
      </c>
    </row>
    <row r="3081" spans="1:10" x14ac:dyDescent="0.2">
      <c r="A3081" s="1">
        <v>41277</v>
      </c>
      <c r="B3081">
        <v>86.7744</v>
      </c>
      <c r="C3081">
        <v>131.3869</v>
      </c>
      <c r="D3081">
        <v>122.5236</v>
      </c>
      <c r="E3081" s="2">
        <f t="shared" si="296"/>
        <v>-3.2942344006284818E-3</v>
      </c>
      <c r="F3081" s="2">
        <f t="shared" si="297"/>
        <v>-3.2938581152790469E-3</v>
      </c>
      <c r="G3081" s="2">
        <f t="shared" si="298"/>
        <v>-1.5792381520468579E-3</v>
      </c>
      <c r="H3081" s="2">
        <f t="shared" si="299"/>
        <v>-0.13225599999999815</v>
      </c>
      <c r="I3081" s="2">
        <f t="shared" si="300"/>
        <v>0.31386900000000151</v>
      </c>
      <c r="J3081" s="2">
        <f t="shared" si="301"/>
        <v>0.22523600000000066</v>
      </c>
    </row>
    <row r="3082" spans="1:10" x14ac:dyDescent="0.2">
      <c r="A3082" s="1">
        <v>41278</v>
      </c>
      <c r="B3082">
        <v>87.035700000000006</v>
      </c>
      <c r="C3082">
        <v>131.7825</v>
      </c>
      <c r="D3082">
        <v>122.70059999999999</v>
      </c>
      <c r="E3082" s="2">
        <f t="shared" si="296"/>
        <v>3.0112567761921838E-3</v>
      </c>
      <c r="F3082" s="2">
        <f t="shared" si="297"/>
        <v>3.0109546689967015E-3</v>
      </c>
      <c r="G3082" s="2">
        <f t="shared" si="298"/>
        <v>1.4446196487860608E-3</v>
      </c>
      <c r="H3082" s="2">
        <f t="shared" si="299"/>
        <v>-0.12964299999999807</v>
      </c>
      <c r="I3082" s="2">
        <f t="shared" si="300"/>
        <v>0.31782500000000158</v>
      </c>
      <c r="J3082" s="2">
        <f t="shared" si="301"/>
        <v>0.22700600000000071</v>
      </c>
    </row>
    <row r="3083" spans="1:10" x14ac:dyDescent="0.2">
      <c r="A3083" s="1">
        <v>41281</v>
      </c>
      <c r="B3083">
        <v>86.592600000000004</v>
      </c>
      <c r="C3083">
        <v>131.11170000000001</v>
      </c>
      <c r="D3083">
        <v>122.4015</v>
      </c>
      <c r="E3083" s="2">
        <f t="shared" si="296"/>
        <v>-5.0910143768592153E-3</v>
      </c>
      <c r="F3083" s="2">
        <f t="shared" si="297"/>
        <v>-5.0902054521654305E-3</v>
      </c>
      <c r="G3083" s="2">
        <f t="shared" si="298"/>
        <v>-2.4376408917315961E-3</v>
      </c>
      <c r="H3083" s="2">
        <f t="shared" si="299"/>
        <v>-0.13407399999999814</v>
      </c>
      <c r="I3083" s="2">
        <f t="shared" si="300"/>
        <v>0.31111700000000164</v>
      </c>
      <c r="J3083" s="2">
        <f t="shared" si="301"/>
        <v>0.22401500000000074</v>
      </c>
    </row>
    <row r="3084" spans="1:10" x14ac:dyDescent="0.2">
      <c r="A3084" s="1">
        <v>41282</v>
      </c>
      <c r="B3084">
        <v>86.460499999999996</v>
      </c>
      <c r="C3084">
        <v>130.9117</v>
      </c>
      <c r="D3084">
        <v>122.3124</v>
      </c>
      <c r="E3084" s="2">
        <f t="shared" si="296"/>
        <v>-1.5255345144966626E-3</v>
      </c>
      <c r="F3084" s="2">
        <f t="shared" si="297"/>
        <v>-1.5254168773649601E-3</v>
      </c>
      <c r="G3084" s="2">
        <f t="shared" si="298"/>
        <v>-7.2793225573219988E-4</v>
      </c>
      <c r="H3084" s="2">
        <f t="shared" si="299"/>
        <v>-0.13539499999999816</v>
      </c>
      <c r="I3084" s="2">
        <f t="shared" si="300"/>
        <v>0.30911700000000142</v>
      </c>
      <c r="J3084" s="2">
        <f t="shared" si="301"/>
        <v>0.22312400000000077</v>
      </c>
    </row>
    <row r="3085" spans="1:10" x14ac:dyDescent="0.2">
      <c r="A3085" s="1">
        <v>41283</v>
      </c>
      <c r="B3085">
        <v>86.940700000000007</v>
      </c>
      <c r="C3085">
        <v>131.6387</v>
      </c>
      <c r="D3085">
        <v>122.6375</v>
      </c>
      <c r="E3085" s="2">
        <f t="shared" si="296"/>
        <v>5.5539812978182557E-3</v>
      </c>
      <c r="F3085" s="2">
        <f t="shared" si="297"/>
        <v>5.553361540641566E-3</v>
      </c>
      <c r="G3085" s="2">
        <f t="shared" si="298"/>
        <v>2.6579480085420215E-3</v>
      </c>
      <c r="H3085" s="2">
        <f t="shared" si="299"/>
        <v>-0.13059299999999796</v>
      </c>
      <c r="I3085" s="2">
        <f t="shared" si="300"/>
        <v>0.31638700000000153</v>
      </c>
      <c r="J3085" s="2">
        <f t="shared" si="301"/>
        <v>0.22637500000000066</v>
      </c>
    </row>
    <row r="3086" spans="1:10" x14ac:dyDescent="0.2">
      <c r="A3086" s="1">
        <v>41284</v>
      </c>
      <c r="B3086">
        <v>87.030299999999997</v>
      </c>
      <c r="C3086">
        <v>131.77430000000001</v>
      </c>
      <c r="D3086">
        <v>122.6983</v>
      </c>
      <c r="E3086" s="2">
        <f t="shared" si="296"/>
        <v>1.0305875153984179E-3</v>
      </c>
      <c r="F3086" s="2">
        <f t="shared" si="297"/>
        <v>1.0300922145236591E-3</v>
      </c>
      <c r="G3086" s="2">
        <f t="shared" si="298"/>
        <v>4.9577005402090535E-4</v>
      </c>
      <c r="H3086" s="2">
        <f t="shared" si="299"/>
        <v>-0.12969699999999795</v>
      </c>
      <c r="I3086" s="2">
        <f t="shared" si="300"/>
        <v>0.31774300000000166</v>
      </c>
      <c r="J3086" s="2">
        <f t="shared" si="301"/>
        <v>0.2269830000000006</v>
      </c>
    </row>
    <row r="3087" spans="1:10" x14ac:dyDescent="0.2">
      <c r="A3087" s="1">
        <v>41285</v>
      </c>
      <c r="B3087">
        <v>87.336100000000002</v>
      </c>
      <c r="C3087">
        <v>132.23750000000001</v>
      </c>
      <c r="D3087">
        <v>122.9055</v>
      </c>
      <c r="E3087" s="2">
        <f t="shared" si="296"/>
        <v>3.5137187852967156E-3</v>
      </c>
      <c r="F3087" s="2">
        <f t="shared" si="297"/>
        <v>3.5151011995511183E-3</v>
      </c>
      <c r="G3087" s="2">
        <f t="shared" si="298"/>
        <v>1.6886949533938544E-3</v>
      </c>
      <c r="H3087" s="2">
        <f t="shared" si="299"/>
        <v>-0.12663899999999784</v>
      </c>
      <c r="I3087" s="2">
        <f t="shared" si="300"/>
        <v>0.32237500000000185</v>
      </c>
      <c r="J3087" s="2">
        <f t="shared" si="301"/>
        <v>0.22905500000000067</v>
      </c>
    </row>
    <row r="3088" spans="1:10" x14ac:dyDescent="0.2">
      <c r="A3088" s="1">
        <v>41288</v>
      </c>
      <c r="B3088">
        <v>87.251800000000003</v>
      </c>
      <c r="C3088">
        <v>132.10980000000001</v>
      </c>
      <c r="D3088">
        <v>122.84910000000001</v>
      </c>
      <c r="E3088" s="2">
        <f t="shared" si="296"/>
        <v>-9.6523659746650114E-4</v>
      </c>
      <c r="F3088" s="2">
        <f t="shared" si="297"/>
        <v>-9.6568673787700288E-4</v>
      </c>
      <c r="G3088" s="2">
        <f t="shared" si="298"/>
        <v>-4.5888914653935409E-4</v>
      </c>
      <c r="H3088" s="2">
        <f t="shared" si="299"/>
        <v>-0.12748199999999776</v>
      </c>
      <c r="I3088" s="2">
        <f t="shared" si="300"/>
        <v>0.32109800000000166</v>
      </c>
      <c r="J3088" s="2">
        <f t="shared" si="301"/>
        <v>0.22849100000000067</v>
      </c>
    </row>
    <row r="3089" spans="1:10" x14ac:dyDescent="0.2">
      <c r="A3089" s="1">
        <v>41289</v>
      </c>
      <c r="B3089">
        <v>86.899699999999996</v>
      </c>
      <c r="C3089">
        <v>131.57660000000001</v>
      </c>
      <c r="D3089">
        <v>122.5822</v>
      </c>
      <c r="E3089" s="2">
        <f t="shared" si="296"/>
        <v>-4.0354468331885718E-3</v>
      </c>
      <c r="F3089" s="2">
        <f t="shared" si="297"/>
        <v>-4.0360366906920797E-3</v>
      </c>
      <c r="G3089" s="2">
        <f t="shared" si="298"/>
        <v>-2.17258408893517E-3</v>
      </c>
      <c r="H3089" s="2">
        <f t="shared" si="299"/>
        <v>-0.13100299999999776</v>
      </c>
      <c r="I3089" s="2">
        <f t="shared" si="300"/>
        <v>0.31576600000000177</v>
      </c>
      <c r="J3089" s="2">
        <f t="shared" si="301"/>
        <v>0.22582200000000063</v>
      </c>
    </row>
    <row r="3090" spans="1:10" x14ac:dyDescent="0.2">
      <c r="A3090" s="1">
        <v>41290</v>
      </c>
      <c r="B3090">
        <v>86.930099999999996</v>
      </c>
      <c r="C3090">
        <v>131.62260000000001</v>
      </c>
      <c r="D3090">
        <v>122.6054</v>
      </c>
      <c r="E3090" s="2">
        <f t="shared" si="296"/>
        <v>3.4982859549570477E-4</v>
      </c>
      <c r="F3090" s="2">
        <f t="shared" si="297"/>
        <v>3.4960623697521953E-4</v>
      </c>
      <c r="G3090" s="2">
        <f t="shared" si="298"/>
        <v>1.8926075727154767E-4</v>
      </c>
      <c r="H3090" s="2">
        <f t="shared" si="299"/>
        <v>-0.13069899999999779</v>
      </c>
      <c r="I3090" s="2">
        <f t="shared" si="300"/>
        <v>0.31622600000000167</v>
      </c>
      <c r="J3090" s="2">
        <f t="shared" si="301"/>
        <v>0.22605400000000087</v>
      </c>
    </row>
    <row r="3091" spans="1:10" x14ac:dyDescent="0.2">
      <c r="A3091" s="1">
        <v>41291</v>
      </c>
      <c r="B3091">
        <v>87.457499999999996</v>
      </c>
      <c r="C3091">
        <v>132.4213</v>
      </c>
      <c r="D3091">
        <v>123.00579999999999</v>
      </c>
      <c r="E3091" s="2">
        <f t="shared" si="296"/>
        <v>6.0669434407645273E-3</v>
      </c>
      <c r="F3091" s="2">
        <f t="shared" si="297"/>
        <v>6.0681068448731335E-3</v>
      </c>
      <c r="G3091" s="2">
        <f t="shared" si="298"/>
        <v>3.2657615406823659E-3</v>
      </c>
      <c r="H3091" s="2">
        <f t="shared" si="299"/>
        <v>-0.12542499999999768</v>
      </c>
      <c r="I3091" s="2">
        <f t="shared" si="300"/>
        <v>0.32421300000000164</v>
      </c>
      <c r="J3091" s="2">
        <f t="shared" si="301"/>
        <v>0.23005800000000054</v>
      </c>
    </row>
    <row r="3092" spans="1:10" x14ac:dyDescent="0.2">
      <c r="A3092" s="1">
        <v>41292</v>
      </c>
      <c r="B3092">
        <v>87.156999999999996</v>
      </c>
      <c r="C3092">
        <v>131.96619999999999</v>
      </c>
      <c r="D3092">
        <v>122.77800000000001</v>
      </c>
      <c r="E3092" s="2">
        <f t="shared" si="296"/>
        <v>-3.4359546065231283E-3</v>
      </c>
      <c r="F3092" s="2">
        <f t="shared" si="297"/>
        <v>-3.4367582858649826E-3</v>
      </c>
      <c r="G3092" s="2">
        <f t="shared" si="298"/>
        <v>-1.8519451928281638E-3</v>
      </c>
      <c r="H3092" s="2">
        <f t="shared" si="299"/>
        <v>-0.1284299999999976</v>
      </c>
      <c r="I3092" s="2">
        <f t="shared" si="300"/>
        <v>0.31966200000000144</v>
      </c>
      <c r="J3092" s="2">
        <f t="shared" si="301"/>
        <v>0.22778000000000076</v>
      </c>
    </row>
    <row r="3093" spans="1:10" x14ac:dyDescent="0.2">
      <c r="A3093" s="1">
        <v>41295</v>
      </c>
      <c r="B3093">
        <v>87.705200000000005</v>
      </c>
      <c r="C3093">
        <v>132.7962</v>
      </c>
      <c r="D3093">
        <v>123.19459999999999</v>
      </c>
      <c r="E3093" s="2">
        <f t="shared" si="296"/>
        <v>6.2897988687082851E-3</v>
      </c>
      <c r="F3093" s="2">
        <f t="shared" si="297"/>
        <v>6.2894892783154077E-3</v>
      </c>
      <c r="G3093" s="2">
        <f t="shared" si="298"/>
        <v>3.3931160305591401E-3</v>
      </c>
      <c r="H3093" s="2">
        <f t="shared" si="299"/>
        <v>-0.1229479999999975</v>
      </c>
      <c r="I3093" s="2">
        <f t="shared" si="300"/>
        <v>0.32796200000000164</v>
      </c>
      <c r="J3093" s="2">
        <f t="shared" si="301"/>
        <v>0.23194600000000065</v>
      </c>
    </row>
    <row r="3094" spans="1:10" x14ac:dyDescent="0.2">
      <c r="A3094" s="1">
        <v>41296</v>
      </c>
      <c r="B3094">
        <v>87.385499999999993</v>
      </c>
      <c r="C3094">
        <v>132.31219999999999</v>
      </c>
      <c r="D3094">
        <v>122.9233</v>
      </c>
      <c r="E3094" s="2">
        <f t="shared" si="296"/>
        <v>-3.6451658510556761E-3</v>
      </c>
      <c r="F3094" s="2">
        <f t="shared" si="297"/>
        <v>-3.6446826038697422E-3</v>
      </c>
      <c r="G3094" s="2">
        <f t="shared" si="298"/>
        <v>-2.2022069149134627E-3</v>
      </c>
      <c r="H3094" s="2">
        <f t="shared" si="299"/>
        <v>-0.12614499999999762</v>
      </c>
      <c r="I3094" s="2">
        <f t="shared" si="300"/>
        <v>0.32312200000000146</v>
      </c>
      <c r="J3094" s="2">
        <f t="shared" si="301"/>
        <v>0.22923300000000069</v>
      </c>
    </row>
    <row r="3095" spans="1:10" x14ac:dyDescent="0.2">
      <c r="A3095" s="1">
        <v>41297</v>
      </c>
      <c r="B3095">
        <v>87.114999999999995</v>
      </c>
      <c r="C3095">
        <v>131.90260000000001</v>
      </c>
      <c r="D3095">
        <v>122.6938</v>
      </c>
      <c r="E3095" s="2">
        <f t="shared" si="296"/>
        <v>-3.0954792271028486E-3</v>
      </c>
      <c r="F3095" s="2">
        <f t="shared" si="297"/>
        <v>-3.0957084834201121E-3</v>
      </c>
      <c r="G3095" s="2">
        <f t="shared" si="298"/>
        <v>-1.8670178883906097E-3</v>
      </c>
      <c r="H3095" s="2">
        <f t="shared" si="299"/>
        <v>-0.12884999999999758</v>
      </c>
      <c r="I3095" s="2">
        <f t="shared" si="300"/>
        <v>0.31902600000000159</v>
      </c>
      <c r="J3095" s="2">
        <f t="shared" si="301"/>
        <v>0.22693800000000053</v>
      </c>
    </row>
    <row r="3096" spans="1:10" x14ac:dyDescent="0.2">
      <c r="A3096" s="1">
        <v>41298</v>
      </c>
      <c r="B3096">
        <v>87.722200000000001</v>
      </c>
      <c r="C3096">
        <v>132.822</v>
      </c>
      <c r="D3096">
        <v>123.20959999999999</v>
      </c>
      <c r="E3096" s="2">
        <f t="shared" si="296"/>
        <v>6.9700969982207095E-3</v>
      </c>
      <c r="F3096" s="2">
        <f t="shared" si="297"/>
        <v>6.9702947477912058E-3</v>
      </c>
      <c r="G3096" s="2">
        <f t="shared" si="298"/>
        <v>4.2039614063629216E-3</v>
      </c>
      <c r="H3096" s="2">
        <f t="shared" si="299"/>
        <v>-0.12277799999999761</v>
      </c>
      <c r="I3096" s="2">
        <f t="shared" si="300"/>
        <v>0.32822000000000173</v>
      </c>
      <c r="J3096" s="2">
        <f t="shared" si="301"/>
        <v>0.23209600000000075</v>
      </c>
    </row>
    <row r="3097" spans="1:10" x14ac:dyDescent="0.2">
      <c r="A3097" s="1">
        <v>41299</v>
      </c>
      <c r="B3097">
        <v>88.405900000000003</v>
      </c>
      <c r="C3097">
        <v>133.85720000000001</v>
      </c>
      <c r="D3097">
        <v>123.7903</v>
      </c>
      <c r="E3097" s="2">
        <f t="shared" si="296"/>
        <v>7.7939221770544354E-3</v>
      </c>
      <c r="F3097" s="2">
        <f t="shared" si="297"/>
        <v>7.7938895664875218E-3</v>
      </c>
      <c r="G3097" s="2">
        <f t="shared" si="298"/>
        <v>4.7131067709009766E-3</v>
      </c>
      <c r="H3097" s="2">
        <f t="shared" si="299"/>
        <v>-0.11594099999999752</v>
      </c>
      <c r="I3097" s="2">
        <f t="shared" si="300"/>
        <v>0.33857200000000187</v>
      </c>
      <c r="J3097" s="2">
        <f t="shared" si="301"/>
        <v>0.23790300000000086</v>
      </c>
    </row>
    <row r="3098" spans="1:10" x14ac:dyDescent="0.2">
      <c r="A3098" s="1">
        <v>41302</v>
      </c>
      <c r="B3098">
        <v>88.416200000000003</v>
      </c>
      <c r="C3098">
        <v>133.87280000000001</v>
      </c>
      <c r="D3098">
        <v>123.80029999999999</v>
      </c>
      <c r="E3098" s="2">
        <f t="shared" si="296"/>
        <v>1.1650806111362932E-4</v>
      </c>
      <c r="F3098" s="2">
        <f t="shared" si="297"/>
        <v>1.1654210606537596E-4</v>
      </c>
      <c r="G3098" s="2">
        <f t="shared" si="298"/>
        <v>8.0781773692972791E-5</v>
      </c>
      <c r="H3098" s="2">
        <f t="shared" si="299"/>
        <v>-0.11583799999999744</v>
      </c>
      <c r="I3098" s="2">
        <f t="shared" si="300"/>
        <v>0.33872800000000192</v>
      </c>
      <c r="J3098" s="2">
        <f t="shared" si="301"/>
        <v>0.23800300000000063</v>
      </c>
    </row>
    <row r="3099" spans="1:10" x14ac:dyDescent="0.2">
      <c r="A3099" s="1">
        <v>41303</v>
      </c>
      <c r="B3099">
        <v>88.57</v>
      </c>
      <c r="C3099">
        <v>134.10570000000001</v>
      </c>
      <c r="D3099">
        <v>123.943</v>
      </c>
      <c r="E3099" s="2">
        <f t="shared" si="296"/>
        <v>1.7395002273337123E-3</v>
      </c>
      <c r="F3099" s="2">
        <f t="shared" si="297"/>
        <v>1.7397111287729139E-3</v>
      </c>
      <c r="G3099" s="2">
        <f t="shared" si="298"/>
        <v>1.1526627964553171E-3</v>
      </c>
      <c r="H3099" s="2">
        <f t="shared" si="299"/>
        <v>-0.11429999999999763</v>
      </c>
      <c r="I3099" s="2">
        <f t="shared" si="300"/>
        <v>0.34105700000000172</v>
      </c>
      <c r="J3099" s="2">
        <f t="shared" si="301"/>
        <v>0.2394300000000007</v>
      </c>
    </row>
    <row r="3100" spans="1:10" x14ac:dyDescent="0.2">
      <c r="A3100" s="1">
        <v>41304</v>
      </c>
      <c r="B3100">
        <v>88.017399999999995</v>
      </c>
      <c r="C3100">
        <v>133.26910000000001</v>
      </c>
      <c r="D3100">
        <v>123.4311</v>
      </c>
      <c r="E3100" s="2">
        <f t="shared" si="296"/>
        <v>-6.2391328892401621E-3</v>
      </c>
      <c r="F3100" s="2">
        <f t="shared" si="297"/>
        <v>-6.2383627243286499E-3</v>
      </c>
      <c r="G3100" s="2">
        <f t="shared" si="298"/>
        <v>-4.1301243313458524E-3</v>
      </c>
      <c r="H3100" s="2">
        <f t="shared" si="299"/>
        <v>-0.11982599999999766</v>
      </c>
      <c r="I3100" s="2">
        <f t="shared" si="300"/>
        <v>0.33269100000000162</v>
      </c>
      <c r="J3100" s="2">
        <f t="shared" si="301"/>
        <v>0.2343110000000006</v>
      </c>
    </row>
    <row r="3101" spans="1:10" x14ac:dyDescent="0.2">
      <c r="A3101" s="1">
        <v>41305</v>
      </c>
      <c r="B3101">
        <v>87.078599999999994</v>
      </c>
      <c r="C3101">
        <v>131.8475</v>
      </c>
      <c r="D3101">
        <v>122.5612</v>
      </c>
      <c r="E3101" s="2">
        <f t="shared" si="296"/>
        <v>-1.0666072844687569E-2</v>
      </c>
      <c r="F3101" s="2">
        <f t="shared" si="297"/>
        <v>-1.0667138894162376E-2</v>
      </c>
      <c r="G3101" s="2">
        <f t="shared" si="298"/>
        <v>-7.0476565468508001E-3</v>
      </c>
      <c r="H3101" s="2">
        <f t="shared" si="299"/>
        <v>-0.12921399999999772</v>
      </c>
      <c r="I3101" s="2">
        <f t="shared" si="300"/>
        <v>0.3184750000000014</v>
      </c>
      <c r="J3101" s="2">
        <f t="shared" si="301"/>
        <v>0.22561200000000059</v>
      </c>
    </row>
    <row r="3102" spans="1:10" x14ac:dyDescent="0.2">
      <c r="A3102" s="1">
        <v>41306</v>
      </c>
      <c r="B3102">
        <v>87.307400000000001</v>
      </c>
      <c r="C3102">
        <v>132.19399999999999</v>
      </c>
      <c r="D3102">
        <v>122.7734</v>
      </c>
      <c r="E3102" s="2">
        <f t="shared" si="296"/>
        <v>2.6275112369744669E-3</v>
      </c>
      <c r="F3102" s="2">
        <f t="shared" si="297"/>
        <v>2.6280361781603201E-3</v>
      </c>
      <c r="G3102" s="2">
        <f t="shared" si="298"/>
        <v>1.7313799146874143E-3</v>
      </c>
      <c r="H3102" s="2">
        <f t="shared" si="299"/>
        <v>-0.12692599999999765</v>
      </c>
      <c r="I3102" s="2">
        <f t="shared" si="300"/>
        <v>0.32194000000000123</v>
      </c>
      <c r="J3102" s="2">
        <f t="shared" si="301"/>
        <v>0.22773400000000055</v>
      </c>
    </row>
    <row r="3103" spans="1:10" x14ac:dyDescent="0.2">
      <c r="A3103" s="1">
        <v>41309</v>
      </c>
      <c r="B3103">
        <v>84.571899999999999</v>
      </c>
      <c r="C3103">
        <v>128.05199999999999</v>
      </c>
      <c r="D3103">
        <v>120.2388</v>
      </c>
      <c r="E3103" s="2">
        <f t="shared" si="296"/>
        <v>-3.1331822961169431E-2</v>
      </c>
      <c r="F3103" s="2">
        <f t="shared" si="297"/>
        <v>-3.1332738248331937E-2</v>
      </c>
      <c r="G3103" s="2">
        <f t="shared" si="298"/>
        <v>-2.0644537008830843E-2</v>
      </c>
      <c r="H3103" s="2">
        <f t="shared" si="299"/>
        <v>-0.15428099999999778</v>
      </c>
      <c r="I3103" s="2">
        <f t="shared" si="300"/>
        <v>0.28052000000000121</v>
      </c>
      <c r="J3103" s="2">
        <f t="shared" si="301"/>
        <v>0.20238800000000068</v>
      </c>
    </row>
    <row r="3104" spans="1:10" x14ac:dyDescent="0.2">
      <c r="A3104" s="1">
        <v>41310</v>
      </c>
      <c r="B3104">
        <v>85.411000000000001</v>
      </c>
      <c r="C3104">
        <v>129.32249999999999</v>
      </c>
      <c r="D3104">
        <v>120.6842</v>
      </c>
      <c r="E3104" s="2">
        <f t="shared" si="296"/>
        <v>9.9217352335705389E-3</v>
      </c>
      <c r="F3104" s="2">
        <f t="shared" si="297"/>
        <v>9.9217505388435878E-3</v>
      </c>
      <c r="G3104" s="2">
        <f t="shared" si="298"/>
        <v>3.7042951193790863E-3</v>
      </c>
      <c r="H3104" s="2">
        <f t="shared" si="299"/>
        <v>-0.14588999999999774</v>
      </c>
      <c r="I3104" s="2">
        <f t="shared" si="300"/>
        <v>0.29322500000000118</v>
      </c>
      <c r="J3104" s="2">
        <f t="shared" si="301"/>
        <v>0.20684200000000064</v>
      </c>
    </row>
    <row r="3105" spans="1:10" x14ac:dyDescent="0.2">
      <c r="A3105" s="1">
        <v>41311</v>
      </c>
      <c r="B3105">
        <v>84.340299999999999</v>
      </c>
      <c r="C3105">
        <v>127.70140000000001</v>
      </c>
      <c r="D3105">
        <v>120.11660000000001</v>
      </c>
      <c r="E3105" s="2">
        <f t="shared" si="296"/>
        <v>-1.2535856037278581E-2</v>
      </c>
      <c r="F3105" s="2">
        <f t="shared" si="297"/>
        <v>-1.2535328345802066E-2</v>
      </c>
      <c r="G3105" s="2">
        <f t="shared" si="298"/>
        <v>-4.7031840124888147E-3</v>
      </c>
      <c r="H3105" s="2">
        <f t="shared" si="299"/>
        <v>-0.15659699999999777</v>
      </c>
      <c r="I3105" s="2">
        <f t="shared" si="300"/>
        <v>0.2770140000000012</v>
      </c>
      <c r="J3105" s="2">
        <f t="shared" si="301"/>
        <v>0.20116600000000062</v>
      </c>
    </row>
    <row r="3106" spans="1:10" x14ac:dyDescent="0.2">
      <c r="A3106" s="1">
        <v>41312</v>
      </c>
      <c r="B3106">
        <v>83.714200000000005</v>
      </c>
      <c r="C3106">
        <v>126.7534</v>
      </c>
      <c r="D3106">
        <v>119.7848</v>
      </c>
      <c r="E3106" s="2">
        <f t="shared" si="296"/>
        <v>-7.423497426497061E-3</v>
      </c>
      <c r="F3106" s="2">
        <f t="shared" si="297"/>
        <v>-7.4235677917392495E-3</v>
      </c>
      <c r="G3106" s="2">
        <f t="shared" si="298"/>
        <v>-2.7623159496689143E-3</v>
      </c>
      <c r="H3106" s="2">
        <f t="shared" si="299"/>
        <v>-0.16285799999999773</v>
      </c>
      <c r="I3106" s="2">
        <f t="shared" si="300"/>
        <v>0.26753400000000105</v>
      </c>
      <c r="J3106" s="2">
        <f t="shared" si="301"/>
        <v>0.19784800000000069</v>
      </c>
    </row>
    <row r="3107" spans="1:10" x14ac:dyDescent="0.2">
      <c r="A3107" s="1">
        <v>41313</v>
      </c>
      <c r="B3107">
        <v>84.757499999999993</v>
      </c>
      <c r="C3107">
        <v>128.3331</v>
      </c>
      <c r="D3107">
        <v>120.3385</v>
      </c>
      <c r="E3107" s="2">
        <f t="shared" si="296"/>
        <v>1.246264074673098E-2</v>
      </c>
      <c r="F3107" s="2">
        <f t="shared" si="297"/>
        <v>1.2462782063439759E-2</v>
      </c>
      <c r="G3107" s="2">
        <f t="shared" si="298"/>
        <v>4.6224562715801998E-3</v>
      </c>
      <c r="H3107" s="2">
        <f t="shared" si="299"/>
        <v>-0.15242499999999781</v>
      </c>
      <c r="I3107" s="2">
        <f t="shared" si="300"/>
        <v>0.28333100000000111</v>
      </c>
      <c r="J3107" s="2">
        <f t="shared" si="301"/>
        <v>0.20338500000000059</v>
      </c>
    </row>
    <row r="3108" spans="1:10" x14ac:dyDescent="0.2">
      <c r="A3108" s="1">
        <v>41316</v>
      </c>
      <c r="B3108">
        <v>84.51</v>
      </c>
      <c r="C3108">
        <v>127.95829999999999</v>
      </c>
      <c r="D3108">
        <v>120.2081</v>
      </c>
      <c r="E3108" s="2">
        <f t="shared" si="296"/>
        <v>-2.9200955667638695E-3</v>
      </c>
      <c r="F3108" s="2">
        <f t="shared" si="297"/>
        <v>-2.9205247905645937E-3</v>
      </c>
      <c r="G3108" s="2">
        <f t="shared" si="298"/>
        <v>-1.083609983504763E-3</v>
      </c>
      <c r="H3108" s="2">
        <f t="shared" si="299"/>
        <v>-0.15489999999999771</v>
      </c>
      <c r="I3108" s="2">
        <f t="shared" si="300"/>
        <v>0.27958300000000103</v>
      </c>
      <c r="J3108" s="2">
        <f t="shared" si="301"/>
        <v>0.20208100000000062</v>
      </c>
    </row>
    <row r="3109" spans="1:10" x14ac:dyDescent="0.2">
      <c r="A3109" s="1">
        <v>41317</v>
      </c>
      <c r="B3109">
        <v>85.354900000000001</v>
      </c>
      <c r="C3109">
        <v>129.23759999999999</v>
      </c>
      <c r="D3109">
        <v>120.6566</v>
      </c>
      <c r="E3109" s="2">
        <f t="shared" si="296"/>
        <v>9.9976334161637759E-3</v>
      </c>
      <c r="F3109" s="2">
        <f t="shared" si="297"/>
        <v>9.9977883419832825E-3</v>
      </c>
      <c r="G3109" s="2">
        <f t="shared" si="298"/>
        <v>3.731029772536143E-3</v>
      </c>
      <c r="H3109" s="2">
        <f t="shared" si="299"/>
        <v>-0.14645099999999767</v>
      </c>
      <c r="I3109" s="2">
        <f t="shared" si="300"/>
        <v>0.29237600000000108</v>
      </c>
      <c r="J3109" s="2">
        <f t="shared" si="301"/>
        <v>0.20656600000000069</v>
      </c>
    </row>
    <row r="3110" spans="1:10" x14ac:dyDescent="0.2">
      <c r="A3110" s="1">
        <v>41318</v>
      </c>
      <c r="B3110">
        <v>85.613600000000005</v>
      </c>
      <c r="C3110">
        <v>129.6294</v>
      </c>
      <c r="D3110">
        <v>120.7942</v>
      </c>
      <c r="E3110" s="2">
        <f t="shared" si="296"/>
        <v>3.0308746187974744E-3</v>
      </c>
      <c r="F3110" s="2">
        <f t="shared" si="297"/>
        <v>3.0316254712252633E-3</v>
      </c>
      <c r="G3110" s="2">
        <f t="shared" si="298"/>
        <v>1.1404266322772028E-3</v>
      </c>
      <c r="H3110" s="2">
        <f t="shared" si="299"/>
        <v>-0.14386399999999766</v>
      </c>
      <c r="I3110" s="2">
        <f t="shared" si="300"/>
        <v>0.29629400000000139</v>
      </c>
      <c r="J3110" s="2">
        <f t="shared" si="301"/>
        <v>0.20794200000000096</v>
      </c>
    </row>
    <row r="3111" spans="1:10" x14ac:dyDescent="0.2">
      <c r="A3111" s="1">
        <v>41319</v>
      </c>
      <c r="B3111">
        <v>84.920199999999994</v>
      </c>
      <c r="C3111">
        <v>128.57939999999999</v>
      </c>
      <c r="D3111">
        <v>120.42659999999999</v>
      </c>
      <c r="E3111" s="2">
        <f t="shared" si="296"/>
        <v>-8.099180504032244E-3</v>
      </c>
      <c r="F3111" s="2">
        <f t="shared" si="297"/>
        <v>-8.1000143485969733E-3</v>
      </c>
      <c r="G3111" s="2">
        <f t="shared" si="298"/>
        <v>-3.0431924711618041E-3</v>
      </c>
      <c r="H3111" s="2">
        <f t="shared" si="299"/>
        <v>-0.15079799999999788</v>
      </c>
      <c r="I3111" s="2">
        <f t="shared" si="300"/>
        <v>0.28579400000000121</v>
      </c>
      <c r="J3111" s="2">
        <f t="shared" si="301"/>
        <v>0.20426600000000072</v>
      </c>
    </row>
    <row r="3112" spans="1:10" x14ac:dyDescent="0.2">
      <c r="A3112" s="1">
        <v>41320</v>
      </c>
      <c r="B3112">
        <v>84.272999999999996</v>
      </c>
      <c r="C3112">
        <v>127.59950000000001</v>
      </c>
      <c r="D3112">
        <v>120.0836</v>
      </c>
      <c r="E3112" s="2">
        <f t="shared" si="296"/>
        <v>-7.6212726771721639E-3</v>
      </c>
      <c r="F3112" s="2">
        <f t="shared" si="297"/>
        <v>-7.6209719441837631E-3</v>
      </c>
      <c r="G3112" s="2">
        <f t="shared" si="298"/>
        <v>-2.848207954056603E-3</v>
      </c>
      <c r="H3112" s="2">
        <f t="shared" si="299"/>
        <v>-0.1572699999999978</v>
      </c>
      <c r="I3112" s="2">
        <f t="shared" si="300"/>
        <v>0.27599500000000132</v>
      </c>
      <c r="J3112" s="2">
        <f t="shared" si="301"/>
        <v>0.2008360000000009</v>
      </c>
    </row>
    <row r="3113" spans="1:10" x14ac:dyDescent="0.2">
      <c r="A3113" s="1">
        <v>41323</v>
      </c>
      <c r="B3113">
        <v>84.317800000000005</v>
      </c>
      <c r="C3113">
        <v>127.6673</v>
      </c>
      <c r="D3113">
        <v>120.1083</v>
      </c>
      <c r="E3113" s="2">
        <f t="shared" si="296"/>
        <v>5.3160561508436288E-4</v>
      </c>
      <c r="F3113" s="2">
        <f t="shared" si="297"/>
        <v>5.3135004447502077E-4</v>
      </c>
      <c r="G3113" s="2">
        <f t="shared" si="298"/>
        <v>2.0569003594150814E-4</v>
      </c>
      <c r="H3113" s="2">
        <f t="shared" si="299"/>
        <v>-0.1568219999999978</v>
      </c>
      <c r="I3113" s="2">
        <f t="shared" si="300"/>
        <v>0.27667300000000128</v>
      </c>
      <c r="J3113" s="2">
        <f t="shared" si="301"/>
        <v>0.20108300000000079</v>
      </c>
    </row>
    <row r="3114" spans="1:10" x14ac:dyDescent="0.2">
      <c r="A3114" s="1">
        <v>41324</v>
      </c>
      <c r="B3114">
        <v>85.791200000000003</v>
      </c>
      <c r="C3114">
        <v>129.89830000000001</v>
      </c>
      <c r="D3114">
        <v>120.8901</v>
      </c>
      <c r="E3114" s="2">
        <f t="shared" si="296"/>
        <v>1.7474364843484969E-2</v>
      </c>
      <c r="F3114" s="2">
        <f t="shared" si="297"/>
        <v>1.7475109131312561E-2</v>
      </c>
      <c r="G3114" s="2">
        <f t="shared" si="298"/>
        <v>6.5091255142235571E-3</v>
      </c>
      <c r="H3114" s="2">
        <f t="shared" si="299"/>
        <v>-0.14208799999999777</v>
      </c>
      <c r="I3114" s="2">
        <f t="shared" si="300"/>
        <v>0.29898300000000155</v>
      </c>
      <c r="J3114" s="2">
        <f t="shared" si="301"/>
        <v>0.20890100000000089</v>
      </c>
    </row>
    <row r="3115" spans="1:10" x14ac:dyDescent="0.2">
      <c r="A3115" s="1">
        <v>41325</v>
      </c>
      <c r="B3115">
        <v>85.081599999999995</v>
      </c>
      <c r="C3115">
        <v>128.82380000000001</v>
      </c>
      <c r="D3115">
        <v>120.514</v>
      </c>
      <c r="E3115" s="2">
        <f t="shared" si="296"/>
        <v>-8.2712446031761866E-3</v>
      </c>
      <c r="F3115" s="2">
        <f t="shared" si="297"/>
        <v>-8.2718557517689195E-3</v>
      </c>
      <c r="G3115" s="2">
        <f t="shared" si="298"/>
        <v>-3.111090155438756E-3</v>
      </c>
      <c r="H3115" s="2">
        <f t="shared" si="299"/>
        <v>-0.14918399999999787</v>
      </c>
      <c r="I3115" s="2">
        <f t="shared" si="300"/>
        <v>0.28823800000000155</v>
      </c>
      <c r="J3115" s="2">
        <f t="shared" si="301"/>
        <v>0.20514000000000077</v>
      </c>
    </row>
    <row r="3116" spans="1:10" x14ac:dyDescent="0.2">
      <c r="A3116" s="1">
        <v>41326</v>
      </c>
      <c r="B3116">
        <v>83.129199999999997</v>
      </c>
      <c r="C3116">
        <v>125.8677</v>
      </c>
      <c r="D3116">
        <v>119.4787</v>
      </c>
      <c r="E3116" s="2">
        <f t="shared" si="296"/>
        <v>-2.2947382277719197E-2</v>
      </c>
      <c r="F3116" s="2">
        <f t="shared" si="297"/>
        <v>-2.2946846778312713E-2</v>
      </c>
      <c r="G3116" s="2">
        <f t="shared" si="298"/>
        <v>-8.590703154820134E-3</v>
      </c>
      <c r="H3116" s="2">
        <f t="shared" si="299"/>
        <v>-0.16870799999999786</v>
      </c>
      <c r="I3116" s="2">
        <f t="shared" si="300"/>
        <v>0.2586770000000016</v>
      </c>
      <c r="J3116" s="2">
        <f t="shared" si="301"/>
        <v>0.19478700000000093</v>
      </c>
    </row>
    <row r="3117" spans="1:10" x14ac:dyDescent="0.2">
      <c r="A3117" s="1">
        <v>41327</v>
      </c>
      <c r="B3117">
        <v>84.749600000000001</v>
      </c>
      <c r="C3117">
        <v>128.3212</v>
      </c>
      <c r="D3117">
        <v>120.3385</v>
      </c>
      <c r="E3117" s="2">
        <f t="shared" si="296"/>
        <v>1.9492548947902755E-2</v>
      </c>
      <c r="F3117" s="2">
        <f t="shared" si="297"/>
        <v>1.9492689546245723E-2</v>
      </c>
      <c r="G3117" s="2">
        <f t="shared" si="298"/>
        <v>7.1962617604643953E-3</v>
      </c>
      <c r="H3117" s="2">
        <f t="shared" si="299"/>
        <v>-0.15250399999999786</v>
      </c>
      <c r="I3117" s="2">
        <f t="shared" si="300"/>
        <v>0.28321200000000157</v>
      </c>
      <c r="J3117" s="2">
        <f t="shared" si="301"/>
        <v>0.20338500000000082</v>
      </c>
    </row>
    <row r="3118" spans="1:10" x14ac:dyDescent="0.2">
      <c r="A3118" s="1">
        <v>41330</v>
      </c>
      <c r="B3118">
        <v>85.452600000000004</v>
      </c>
      <c r="C3118">
        <v>129.38550000000001</v>
      </c>
      <c r="D3118">
        <v>120.7122</v>
      </c>
      <c r="E3118" s="2">
        <f t="shared" si="296"/>
        <v>8.295024401295148E-3</v>
      </c>
      <c r="F3118" s="2">
        <f t="shared" si="297"/>
        <v>8.29403091616987E-3</v>
      </c>
      <c r="G3118" s="2">
        <f t="shared" si="298"/>
        <v>3.1054068315625738E-3</v>
      </c>
      <c r="H3118" s="2">
        <f t="shared" si="299"/>
        <v>-0.14547399999999777</v>
      </c>
      <c r="I3118" s="2">
        <f t="shared" si="300"/>
        <v>0.29385500000000175</v>
      </c>
      <c r="J3118" s="2">
        <f t="shared" si="301"/>
        <v>0.20712200000000069</v>
      </c>
    </row>
    <row r="3119" spans="1:10" x14ac:dyDescent="0.2">
      <c r="A3119" s="1">
        <v>41331</v>
      </c>
      <c r="B3119">
        <v>82.831400000000002</v>
      </c>
      <c r="C3119">
        <v>125.41670000000001</v>
      </c>
      <c r="D3119">
        <v>119.32210000000001</v>
      </c>
      <c r="E3119" s="2">
        <f t="shared" si="296"/>
        <v>-3.0674315351434611E-2</v>
      </c>
      <c r="F3119" s="2">
        <f t="shared" si="297"/>
        <v>-3.0674225473488193E-2</v>
      </c>
      <c r="G3119" s="2">
        <f t="shared" si="298"/>
        <v>-1.1515820273344302E-2</v>
      </c>
      <c r="H3119" s="2">
        <f t="shared" si="299"/>
        <v>-0.1716859999999979</v>
      </c>
      <c r="I3119" s="2">
        <f t="shared" si="300"/>
        <v>0.25416700000000159</v>
      </c>
      <c r="J3119" s="2">
        <f t="shared" si="301"/>
        <v>0.19322100000000075</v>
      </c>
    </row>
    <row r="3120" spans="1:10" x14ac:dyDescent="0.2">
      <c r="A3120" s="1">
        <v>41332</v>
      </c>
      <c r="B3120">
        <v>84.164400000000001</v>
      </c>
      <c r="C3120">
        <v>127.0455</v>
      </c>
      <c r="D3120">
        <v>119.8312</v>
      </c>
      <c r="E3120" s="2">
        <f t="shared" si="296"/>
        <v>1.6092930941647765E-2</v>
      </c>
      <c r="F3120" s="2">
        <f t="shared" si="297"/>
        <v>1.2987106182828834E-2</v>
      </c>
      <c r="G3120" s="2">
        <f t="shared" si="298"/>
        <v>4.2666027500353199E-3</v>
      </c>
      <c r="H3120" s="2">
        <f t="shared" si="299"/>
        <v>-0.15835599999999783</v>
      </c>
      <c r="I3120" s="2">
        <f t="shared" si="300"/>
        <v>0.27045500000000144</v>
      </c>
      <c r="J3120" s="2">
        <f t="shared" si="301"/>
        <v>0.19831200000000071</v>
      </c>
    </row>
    <row r="3121" spans="1:10" x14ac:dyDescent="0.2">
      <c r="A3121" s="1">
        <v>41333</v>
      </c>
      <c r="B3121">
        <v>84.862399999999994</v>
      </c>
      <c r="C3121">
        <v>127.8985</v>
      </c>
      <c r="D3121">
        <v>120.0979</v>
      </c>
      <c r="E3121" s="2">
        <f t="shared" si="296"/>
        <v>8.2932926510494998E-3</v>
      </c>
      <c r="F3121" s="2">
        <f t="shared" si="297"/>
        <v>6.7141299770554497E-3</v>
      </c>
      <c r="G3121" s="2">
        <f t="shared" si="298"/>
        <v>2.2256307205468229E-3</v>
      </c>
      <c r="H3121" s="2">
        <f t="shared" si="299"/>
        <v>-0.15137599999999796</v>
      </c>
      <c r="I3121" s="2">
        <f t="shared" si="300"/>
        <v>0.27898500000000137</v>
      </c>
      <c r="J3121" s="2">
        <f t="shared" si="301"/>
        <v>0.20097900000000068</v>
      </c>
    </row>
    <row r="3122" spans="1:10" x14ac:dyDescent="0.2">
      <c r="A3122" s="1">
        <v>41334</v>
      </c>
      <c r="B3122">
        <v>84.321100000000001</v>
      </c>
      <c r="C3122">
        <v>127.1129</v>
      </c>
      <c r="D3122">
        <v>119.8916</v>
      </c>
      <c r="E3122" s="2">
        <f t="shared" si="296"/>
        <v>-6.3785610588433794E-3</v>
      </c>
      <c r="F3122" s="2">
        <f t="shared" si="297"/>
        <v>-6.1423707080223711E-3</v>
      </c>
      <c r="G3122" s="2">
        <f t="shared" si="298"/>
        <v>-1.717765256511572E-3</v>
      </c>
      <c r="H3122" s="2">
        <f t="shared" si="299"/>
        <v>-0.15678899999999785</v>
      </c>
      <c r="I3122" s="2">
        <f t="shared" si="300"/>
        <v>0.27112900000000129</v>
      </c>
      <c r="J3122" s="2">
        <f t="shared" si="301"/>
        <v>0.19891600000000076</v>
      </c>
    </row>
    <row r="3123" spans="1:10" x14ac:dyDescent="0.2">
      <c r="A3123" s="1">
        <v>41337</v>
      </c>
      <c r="B3123">
        <v>84.418700000000001</v>
      </c>
      <c r="C3123">
        <v>127.2546</v>
      </c>
      <c r="D3123">
        <v>119.9298</v>
      </c>
      <c r="E3123" s="2">
        <f t="shared" si="296"/>
        <v>1.1574801562124204E-3</v>
      </c>
      <c r="F3123" s="2">
        <f t="shared" si="297"/>
        <v>1.1147570388214678E-3</v>
      </c>
      <c r="G3123" s="2">
        <f t="shared" si="298"/>
        <v>3.1862115444281081E-4</v>
      </c>
      <c r="H3123" s="2">
        <f t="shared" si="299"/>
        <v>-0.15581299999999776</v>
      </c>
      <c r="I3123" s="2">
        <f t="shared" si="300"/>
        <v>0.27254600000000129</v>
      </c>
      <c r="J3123" s="2">
        <f t="shared" si="301"/>
        <v>0.19929800000000064</v>
      </c>
    </row>
    <row r="3124" spans="1:10" x14ac:dyDescent="0.2">
      <c r="A3124" s="1">
        <v>41338</v>
      </c>
      <c r="B3124">
        <v>86.456400000000002</v>
      </c>
      <c r="C3124">
        <v>130.21180000000001</v>
      </c>
      <c r="D3124">
        <v>120.7079</v>
      </c>
      <c r="E3124" s="2">
        <f t="shared" si="296"/>
        <v>2.4138016813810115E-2</v>
      </c>
      <c r="F3124" s="2">
        <f t="shared" si="297"/>
        <v>2.3238452676759946E-2</v>
      </c>
      <c r="G3124" s="2">
        <f t="shared" si="298"/>
        <v>6.4879621245095276E-3</v>
      </c>
      <c r="H3124" s="2">
        <f t="shared" si="299"/>
        <v>-0.13543599999999778</v>
      </c>
      <c r="I3124" s="2">
        <f t="shared" si="300"/>
        <v>0.30211800000000144</v>
      </c>
      <c r="J3124" s="2">
        <f t="shared" si="301"/>
        <v>0.20707900000000068</v>
      </c>
    </row>
    <row r="3125" spans="1:10" x14ac:dyDescent="0.2">
      <c r="A3125" s="1">
        <v>41339</v>
      </c>
      <c r="B3125">
        <v>86.372600000000006</v>
      </c>
      <c r="C3125">
        <v>130.0856</v>
      </c>
      <c r="D3125">
        <v>120.67619999999999</v>
      </c>
      <c r="E3125" s="2">
        <f t="shared" si="296"/>
        <v>-9.6927468643148718E-4</v>
      </c>
      <c r="F3125" s="2">
        <f t="shared" si="297"/>
        <v>-9.6919019628027847E-4</v>
      </c>
      <c r="G3125" s="2">
        <f t="shared" si="298"/>
        <v>-2.6261744260314135E-4</v>
      </c>
      <c r="H3125" s="2">
        <f t="shared" si="299"/>
        <v>-0.13627399999999779</v>
      </c>
      <c r="I3125" s="2">
        <f t="shared" si="300"/>
        <v>0.30085600000000134</v>
      </c>
      <c r="J3125" s="2">
        <f t="shared" si="301"/>
        <v>0.20676200000000078</v>
      </c>
    </row>
    <row r="3126" spans="1:10" x14ac:dyDescent="0.2">
      <c r="A3126" s="1">
        <v>41340</v>
      </c>
      <c r="B3126">
        <v>86.726100000000002</v>
      </c>
      <c r="C3126">
        <v>130.61789999999999</v>
      </c>
      <c r="D3126">
        <v>120.81140000000001</v>
      </c>
      <c r="E3126" s="2">
        <f t="shared" si="296"/>
        <v>4.0927331121212163E-3</v>
      </c>
      <c r="F3126" s="2">
        <f t="shared" si="297"/>
        <v>4.0919210120105021E-3</v>
      </c>
      <c r="G3126" s="2">
        <f t="shared" si="298"/>
        <v>1.1203534748360777E-3</v>
      </c>
      <c r="H3126" s="2">
        <f t="shared" si="299"/>
        <v>-0.13273899999999772</v>
      </c>
      <c r="I3126" s="2">
        <f t="shared" si="300"/>
        <v>0.30617900000000131</v>
      </c>
      <c r="J3126" s="2">
        <f t="shared" si="301"/>
        <v>0.20811400000000102</v>
      </c>
    </row>
    <row r="3127" spans="1:10" x14ac:dyDescent="0.2">
      <c r="A3127" s="1">
        <v>41341</v>
      </c>
      <c r="B3127">
        <v>87.948599999999999</v>
      </c>
      <c r="C3127">
        <v>132.45910000000001</v>
      </c>
      <c r="D3127">
        <v>121.36669999999999</v>
      </c>
      <c r="E3127" s="2">
        <f t="shared" si="296"/>
        <v>1.4096102557361601E-2</v>
      </c>
      <c r="F3127" s="2">
        <f t="shared" si="297"/>
        <v>1.4096077183908262E-2</v>
      </c>
      <c r="G3127" s="2">
        <f t="shared" si="298"/>
        <v>4.5964205364723565E-3</v>
      </c>
      <c r="H3127" s="2">
        <f t="shared" si="299"/>
        <v>-0.12051399999999768</v>
      </c>
      <c r="I3127" s="2">
        <f t="shared" si="300"/>
        <v>0.32459100000000141</v>
      </c>
      <c r="J3127" s="2">
        <f t="shared" si="301"/>
        <v>0.21366700000000072</v>
      </c>
    </row>
    <row r="3128" spans="1:10" x14ac:dyDescent="0.2">
      <c r="A3128" s="1">
        <v>41344</v>
      </c>
      <c r="B3128">
        <v>87.623999999999995</v>
      </c>
      <c r="C3128">
        <v>131.97020000000001</v>
      </c>
      <c r="D3128">
        <v>121.2201</v>
      </c>
      <c r="E3128" s="2">
        <f t="shared" si="296"/>
        <v>-3.6907921217620432E-3</v>
      </c>
      <c r="F3128" s="2">
        <f t="shared" si="297"/>
        <v>-3.6909506406128667E-3</v>
      </c>
      <c r="G3128" s="2">
        <f t="shared" si="298"/>
        <v>-1.207909583106348E-3</v>
      </c>
      <c r="H3128" s="2">
        <f t="shared" si="299"/>
        <v>-0.12375999999999765</v>
      </c>
      <c r="I3128" s="2">
        <f t="shared" si="300"/>
        <v>0.31970200000000126</v>
      </c>
      <c r="J3128" s="2">
        <f t="shared" si="301"/>
        <v>0.21220100000000075</v>
      </c>
    </row>
    <row r="3129" spans="1:10" x14ac:dyDescent="0.2">
      <c r="A3129" s="1">
        <v>41345</v>
      </c>
      <c r="B3129">
        <v>87.402799999999999</v>
      </c>
      <c r="C3129">
        <v>131.6371</v>
      </c>
      <c r="D3129">
        <v>121.12</v>
      </c>
      <c r="E3129" s="2">
        <f t="shared" si="296"/>
        <v>-2.5244225326394032E-3</v>
      </c>
      <c r="F3129" s="2">
        <f t="shared" si="297"/>
        <v>-2.5240546729489166E-3</v>
      </c>
      <c r="G3129" s="2">
        <f t="shared" si="298"/>
        <v>-8.2577064364741659E-4</v>
      </c>
      <c r="H3129" s="2">
        <f t="shared" si="299"/>
        <v>-0.12597199999999764</v>
      </c>
      <c r="I3129" s="2">
        <f t="shared" si="300"/>
        <v>0.31637100000000129</v>
      </c>
      <c r="J3129" s="2">
        <f t="shared" si="301"/>
        <v>0.21120000000000072</v>
      </c>
    </row>
    <row r="3130" spans="1:10" x14ac:dyDescent="0.2">
      <c r="A3130" s="1">
        <v>41346</v>
      </c>
      <c r="B3130">
        <v>87.173500000000004</v>
      </c>
      <c r="C3130">
        <v>131.29169999999999</v>
      </c>
      <c r="D3130">
        <v>121.0162</v>
      </c>
      <c r="E3130" s="2">
        <f t="shared" si="296"/>
        <v>-2.6234857464519923E-3</v>
      </c>
      <c r="F3130" s="2">
        <f t="shared" si="297"/>
        <v>-2.6238803498406238E-3</v>
      </c>
      <c r="G3130" s="2">
        <f t="shared" si="298"/>
        <v>-8.5700132100396953E-4</v>
      </c>
      <c r="H3130" s="2">
        <f t="shared" si="299"/>
        <v>-0.12826499999999763</v>
      </c>
      <c r="I3130" s="2">
        <f t="shared" si="300"/>
        <v>0.31291700000000122</v>
      </c>
      <c r="J3130" s="2">
        <f t="shared" si="301"/>
        <v>0.21016200000000063</v>
      </c>
    </row>
    <row r="3131" spans="1:10" x14ac:dyDescent="0.2">
      <c r="A3131" s="1">
        <v>41347</v>
      </c>
      <c r="B3131">
        <v>88.461500000000001</v>
      </c>
      <c r="C3131">
        <v>133.23159999999999</v>
      </c>
      <c r="D3131">
        <v>121.60120000000001</v>
      </c>
      <c r="E3131" s="2">
        <f t="shared" si="296"/>
        <v>1.477513235100103E-2</v>
      </c>
      <c r="F3131" s="2">
        <f t="shared" si="297"/>
        <v>1.477549609000417E-2</v>
      </c>
      <c r="G3131" s="2">
        <f t="shared" si="298"/>
        <v>4.8340635386006081E-3</v>
      </c>
      <c r="H3131" s="2">
        <f t="shared" si="299"/>
        <v>-0.11538499999999774</v>
      </c>
      <c r="I3131" s="2">
        <f t="shared" si="300"/>
        <v>0.33231600000000117</v>
      </c>
      <c r="J3131" s="2">
        <f t="shared" si="301"/>
        <v>0.21601200000000054</v>
      </c>
    </row>
    <row r="3132" spans="1:10" x14ac:dyDescent="0.2">
      <c r="A3132" s="1">
        <v>41348</v>
      </c>
      <c r="B3132">
        <v>87.849800000000002</v>
      </c>
      <c r="C3132">
        <v>132.31030000000001</v>
      </c>
      <c r="D3132">
        <v>121.32380000000001</v>
      </c>
      <c r="E3132" s="2">
        <f t="shared" si="296"/>
        <v>-6.9148725716836612E-3</v>
      </c>
      <c r="F3132" s="2">
        <f t="shared" si="297"/>
        <v>-6.9150261649636446E-3</v>
      </c>
      <c r="G3132" s="2">
        <f t="shared" si="298"/>
        <v>-2.2812274878866168E-3</v>
      </c>
      <c r="H3132" s="2">
        <f t="shared" si="299"/>
        <v>-0.12150199999999767</v>
      </c>
      <c r="I3132" s="2">
        <f t="shared" si="300"/>
        <v>0.32310300000000147</v>
      </c>
      <c r="J3132" s="2">
        <f t="shared" si="301"/>
        <v>0.21323800000000048</v>
      </c>
    </row>
    <row r="3133" spans="1:10" x14ac:dyDescent="0.2">
      <c r="A3133" s="1">
        <v>41351</v>
      </c>
      <c r="B3133">
        <v>87.266999999999996</v>
      </c>
      <c r="C3133">
        <v>131.4325</v>
      </c>
      <c r="D3133">
        <v>121.06</v>
      </c>
      <c r="E3133" s="2">
        <f t="shared" si="296"/>
        <v>-6.6340503905529813E-3</v>
      </c>
      <c r="F3133" s="2">
        <f t="shared" si="297"/>
        <v>-6.6344041242443197E-3</v>
      </c>
      <c r="G3133" s="2">
        <f t="shared" si="298"/>
        <v>-2.1743466656996002E-3</v>
      </c>
      <c r="H3133" s="2">
        <f t="shared" si="299"/>
        <v>-0.12732999999999772</v>
      </c>
      <c r="I3133" s="2">
        <f t="shared" si="300"/>
        <v>0.31432500000000152</v>
      </c>
      <c r="J3133" s="2">
        <f t="shared" si="301"/>
        <v>0.21060000000000034</v>
      </c>
    </row>
    <row r="3134" spans="1:10" x14ac:dyDescent="0.2">
      <c r="A3134" s="1">
        <v>41352</v>
      </c>
      <c r="B3134">
        <v>86.186199999999999</v>
      </c>
      <c r="C3134">
        <v>129.8047</v>
      </c>
      <c r="D3134">
        <v>120.5697</v>
      </c>
      <c r="E3134" s="2">
        <f t="shared" si="296"/>
        <v>-1.2384979430941745E-2</v>
      </c>
      <c r="F3134" s="2">
        <f t="shared" si="297"/>
        <v>-1.2385064576874161E-2</v>
      </c>
      <c r="G3134" s="2">
        <f t="shared" si="298"/>
        <v>-4.0500578225673989E-3</v>
      </c>
      <c r="H3134" s="2">
        <f t="shared" si="299"/>
        <v>-0.13813799999999765</v>
      </c>
      <c r="I3134" s="2">
        <f t="shared" si="300"/>
        <v>0.29804700000000128</v>
      </c>
      <c r="J3134" s="2">
        <f t="shared" si="301"/>
        <v>0.20569700000000024</v>
      </c>
    </row>
    <row r="3135" spans="1:10" x14ac:dyDescent="0.2">
      <c r="A3135" s="1">
        <v>41353</v>
      </c>
      <c r="B3135">
        <v>87.377399999999994</v>
      </c>
      <c r="C3135">
        <v>131.59889999999999</v>
      </c>
      <c r="D3135">
        <v>121.1108</v>
      </c>
      <c r="E3135" s="2">
        <f t="shared" si="296"/>
        <v>1.3821238202867736E-2</v>
      </c>
      <c r="F3135" s="2">
        <f t="shared" si="297"/>
        <v>1.3822303814884807E-2</v>
      </c>
      <c r="G3135" s="2">
        <f t="shared" si="298"/>
        <v>4.4878605487117529E-3</v>
      </c>
      <c r="H3135" s="2">
        <f t="shared" si="299"/>
        <v>-0.12622599999999762</v>
      </c>
      <c r="I3135" s="2">
        <f t="shared" si="300"/>
        <v>0.31598900000000119</v>
      </c>
      <c r="J3135" s="2">
        <f t="shared" si="301"/>
        <v>0.2111080000000003</v>
      </c>
    </row>
    <row r="3136" spans="1:10" x14ac:dyDescent="0.2">
      <c r="A3136" s="1">
        <v>41354</v>
      </c>
      <c r="B3136">
        <v>86.571799999999996</v>
      </c>
      <c r="C3136">
        <v>130.38550000000001</v>
      </c>
      <c r="D3136">
        <v>120.7453</v>
      </c>
      <c r="E3136" s="2">
        <f t="shared" si="296"/>
        <v>-9.2197753652546455E-3</v>
      </c>
      <c r="F3136" s="2">
        <f t="shared" si="297"/>
        <v>-9.2204418122033838E-3</v>
      </c>
      <c r="G3136" s="2">
        <f t="shared" si="298"/>
        <v>-3.0178976606545227E-3</v>
      </c>
      <c r="H3136" s="2">
        <f t="shared" si="299"/>
        <v>-0.13428199999999768</v>
      </c>
      <c r="I3136" s="2">
        <f t="shared" si="300"/>
        <v>0.30385500000000154</v>
      </c>
      <c r="J3136" s="2">
        <f t="shared" si="301"/>
        <v>0.20745300000000033</v>
      </c>
    </row>
    <row r="3137" spans="1:10" x14ac:dyDescent="0.2">
      <c r="A3137" s="1">
        <v>41355</v>
      </c>
      <c r="B3137">
        <v>86.499200000000002</v>
      </c>
      <c r="C3137">
        <v>130.27619999999999</v>
      </c>
      <c r="D3137">
        <v>120.7127</v>
      </c>
      <c r="E3137" s="2">
        <f t="shared" si="296"/>
        <v>-8.3861026338827305E-4</v>
      </c>
      <c r="F3137" s="2">
        <f t="shared" si="297"/>
        <v>-8.3828339807734409E-4</v>
      </c>
      <c r="G3137" s="2">
        <f t="shared" si="298"/>
        <v>-2.6998980498627034E-4</v>
      </c>
      <c r="H3137" s="2">
        <f t="shared" si="299"/>
        <v>-0.13500799999999769</v>
      </c>
      <c r="I3137" s="2">
        <f t="shared" si="300"/>
        <v>0.30276200000000131</v>
      </c>
      <c r="J3137" s="2">
        <f t="shared" si="301"/>
        <v>0.20712700000000028</v>
      </c>
    </row>
    <row r="3138" spans="1:10" x14ac:dyDescent="0.2">
      <c r="A3138" s="1">
        <v>41358</v>
      </c>
      <c r="B3138">
        <v>85.454599999999999</v>
      </c>
      <c r="C3138">
        <v>128.7029</v>
      </c>
      <c r="D3138">
        <v>120.2393</v>
      </c>
      <c r="E3138" s="2">
        <f t="shared" si="296"/>
        <v>-1.2076412267396752E-2</v>
      </c>
      <c r="F3138" s="2">
        <f t="shared" si="297"/>
        <v>-1.2076649457076538E-2</v>
      </c>
      <c r="G3138" s="2">
        <f t="shared" si="298"/>
        <v>-3.9217083206655179E-3</v>
      </c>
      <c r="H3138" s="2">
        <f t="shared" si="299"/>
        <v>-0.14545399999999775</v>
      </c>
      <c r="I3138" s="2">
        <f t="shared" si="300"/>
        <v>0.28702900000000131</v>
      </c>
      <c r="J3138" s="2">
        <f t="shared" si="301"/>
        <v>0.20239300000000027</v>
      </c>
    </row>
    <row r="3139" spans="1:10" x14ac:dyDescent="0.2">
      <c r="A3139" s="1">
        <v>41359</v>
      </c>
      <c r="B3139">
        <v>85.191299999999998</v>
      </c>
      <c r="C3139">
        <v>128.30629999999999</v>
      </c>
      <c r="D3139">
        <v>120.12009999999999</v>
      </c>
      <c r="E3139" s="2">
        <f t="shared" si="296"/>
        <v>-3.0811682460628598E-3</v>
      </c>
      <c r="F3139" s="2">
        <f t="shared" si="297"/>
        <v>-3.0815156457236759E-3</v>
      </c>
      <c r="G3139" s="2">
        <f t="shared" si="298"/>
        <v>-9.9135640343883669E-4</v>
      </c>
      <c r="H3139" s="2">
        <f t="shared" si="299"/>
        <v>-0.14808699999999775</v>
      </c>
      <c r="I3139" s="2">
        <f t="shared" si="300"/>
        <v>0.28306300000000117</v>
      </c>
      <c r="J3139" s="2">
        <f t="shared" si="301"/>
        <v>0.20120100000000019</v>
      </c>
    </row>
    <row r="3140" spans="1:10" x14ac:dyDescent="0.2">
      <c r="A3140" s="1">
        <v>41360</v>
      </c>
      <c r="B3140">
        <v>84.2667</v>
      </c>
      <c r="C3140">
        <v>126.91379999999999</v>
      </c>
      <c r="D3140">
        <v>119.70059999999999</v>
      </c>
      <c r="E3140" s="2">
        <f t="shared" ref="E3140:E3203" si="302">B3140/B3139-1</f>
        <v>-1.0853220927489082E-2</v>
      </c>
      <c r="F3140" s="2">
        <f t="shared" ref="F3140:F3203" si="303">C3140/C3139-1</f>
        <v>-1.0852935514468087E-2</v>
      </c>
      <c r="G3140" s="2">
        <f t="shared" ref="G3140:G3203" si="304">D3140/D3139-1</f>
        <v>-3.4923380849666286E-3</v>
      </c>
      <c r="H3140" s="2">
        <f t="shared" ref="H3140:H3203" si="305">(1+H3139)*(1+E3140)-1</f>
        <v>-0.15733299999999772</v>
      </c>
      <c r="I3140" s="2">
        <f t="shared" ref="I3140:I3203" si="306">(1+I3139)*(1+F3140)-1</f>
        <v>0.26913800000000121</v>
      </c>
      <c r="J3140" s="2">
        <f t="shared" ref="J3140:J3203" si="307">(1+J3139)*(1+G3140)-1</f>
        <v>0.19700600000000024</v>
      </c>
    </row>
    <row r="3141" spans="1:10" x14ac:dyDescent="0.2">
      <c r="A3141" s="1">
        <v>41361</v>
      </c>
      <c r="B3141">
        <v>84.639799999999994</v>
      </c>
      <c r="C3141">
        <v>127.47580000000001</v>
      </c>
      <c r="D3141">
        <v>119.8703</v>
      </c>
      <c r="E3141" s="2">
        <f t="shared" si="302"/>
        <v>4.4276090080659358E-3</v>
      </c>
      <c r="F3141" s="2">
        <f t="shared" si="303"/>
        <v>4.4282024492214855E-3</v>
      </c>
      <c r="G3141" s="2">
        <f t="shared" si="304"/>
        <v>1.4177038377418683E-3</v>
      </c>
      <c r="H3141" s="2">
        <f t="shared" si="305"/>
        <v>-0.1536019999999978</v>
      </c>
      <c r="I3141" s="2">
        <f t="shared" si="306"/>
        <v>0.27475800000000117</v>
      </c>
      <c r="J3141" s="2">
        <f t="shared" si="307"/>
        <v>0.1987030000000003</v>
      </c>
    </row>
    <row r="3142" spans="1:10" x14ac:dyDescent="0.2">
      <c r="A3142" s="1">
        <v>41366</v>
      </c>
      <c r="B3142">
        <v>86.438900000000004</v>
      </c>
      <c r="C3142">
        <v>130.18539999999999</v>
      </c>
      <c r="D3142">
        <v>120.8242</v>
      </c>
      <c r="E3142" s="2">
        <f t="shared" si="302"/>
        <v>2.1255957599143782E-2</v>
      </c>
      <c r="F3142" s="2">
        <f t="shared" si="303"/>
        <v>2.1255799139914933E-2</v>
      </c>
      <c r="G3142" s="2">
        <f t="shared" si="304"/>
        <v>7.95776768724199E-3</v>
      </c>
      <c r="H3142" s="2">
        <f t="shared" si="305"/>
        <v>-0.13561099999999771</v>
      </c>
      <c r="I3142" s="2">
        <f t="shared" si="306"/>
        <v>0.30185400000000095</v>
      </c>
      <c r="J3142" s="2">
        <f t="shared" si="307"/>
        <v>0.20824200000000026</v>
      </c>
    </row>
    <row r="3143" spans="1:10" x14ac:dyDescent="0.2">
      <c r="A3143" s="1">
        <v>41367</v>
      </c>
      <c r="B3143">
        <v>85.1233</v>
      </c>
      <c r="C3143">
        <v>128.2039</v>
      </c>
      <c r="D3143">
        <v>120.1279</v>
      </c>
      <c r="E3143" s="2">
        <f t="shared" si="302"/>
        <v>-1.5219999329005862E-2</v>
      </c>
      <c r="F3143" s="2">
        <f t="shared" si="303"/>
        <v>-1.5220600773973025E-2</v>
      </c>
      <c r="G3143" s="2">
        <f t="shared" si="304"/>
        <v>-5.7629183557599273E-3</v>
      </c>
      <c r="H3143" s="2">
        <f t="shared" si="305"/>
        <v>-0.14876699999999776</v>
      </c>
      <c r="I3143" s="2">
        <f t="shared" si="306"/>
        <v>0.28203900000000104</v>
      </c>
      <c r="J3143" s="2">
        <f t="shared" si="307"/>
        <v>0.20127900000000021</v>
      </c>
    </row>
    <row r="3144" spans="1:10" x14ac:dyDescent="0.2">
      <c r="A3144" s="1">
        <v>41368</v>
      </c>
      <c r="B3144">
        <v>84.556200000000004</v>
      </c>
      <c r="C3144">
        <v>127.3498</v>
      </c>
      <c r="D3144">
        <v>119.8279</v>
      </c>
      <c r="E3144" s="2">
        <f t="shared" si="302"/>
        <v>-6.6621007409252142E-3</v>
      </c>
      <c r="F3144" s="2">
        <f t="shared" si="303"/>
        <v>-6.6620438223798928E-3</v>
      </c>
      <c r="G3144" s="2">
        <f t="shared" si="304"/>
        <v>-2.4973382536446209E-3</v>
      </c>
      <c r="H3144" s="2">
        <f t="shared" si="305"/>
        <v>-0.15443799999999774</v>
      </c>
      <c r="I3144" s="2">
        <f t="shared" si="306"/>
        <v>0.27349800000000091</v>
      </c>
      <c r="J3144" s="2">
        <f t="shared" si="307"/>
        <v>0.19827900000000032</v>
      </c>
    </row>
    <row r="3145" spans="1:10" x14ac:dyDescent="0.2">
      <c r="A3145" s="1">
        <v>41369</v>
      </c>
      <c r="B3145">
        <v>83.39</v>
      </c>
      <c r="C3145">
        <v>125.5934</v>
      </c>
      <c r="D3145">
        <v>119.2107</v>
      </c>
      <c r="E3145" s="2">
        <f t="shared" si="302"/>
        <v>-1.3792010520813469E-2</v>
      </c>
      <c r="F3145" s="2">
        <f t="shared" si="303"/>
        <v>-1.3791933713284243E-2</v>
      </c>
      <c r="G3145" s="2">
        <f t="shared" si="304"/>
        <v>-5.1507203247324052E-3</v>
      </c>
      <c r="H3145" s="2">
        <f t="shared" si="305"/>
        <v>-0.1660999999999978</v>
      </c>
      <c r="I3145" s="2">
        <f t="shared" si="306"/>
        <v>0.25593400000000077</v>
      </c>
      <c r="J3145" s="2">
        <f t="shared" si="307"/>
        <v>0.19210700000000025</v>
      </c>
    </row>
    <row r="3146" spans="1:10" x14ac:dyDescent="0.2">
      <c r="A3146" s="1">
        <v>41372</v>
      </c>
      <c r="B3146">
        <v>83.553700000000006</v>
      </c>
      <c r="C3146">
        <v>125.8129</v>
      </c>
      <c r="D3146">
        <v>119.29819999999999</v>
      </c>
      <c r="E3146" s="2">
        <f t="shared" si="302"/>
        <v>1.9630651157214185E-3</v>
      </c>
      <c r="F3146" s="2">
        <f t="shared" si="303"/>
        <v>1.7477033028805433E-3</v>
      </c>
      <c r="G3146" s="2">
        <f t="shared" si="304"/>
        <v>7.3399451559286177E-4</v>
      </c>
      <c r="H3146" s="2">
        <f t="shared" si="305"/>
        <v>-0.16446299999999769</v>
      </c>
      <c r="I3146" s="2">
        <f t="shared" si="306"/>
        <v>0.25812900000000072</v>
      </c>
      <c r="J3146" s="2">
        <f t="shared" si="307"/>
        <v>0.19298200000000021</v>
      </c>
    </row>
    <row r="3147" spans="1:10" x14ac:dyDescent="0.2">
      <c r="A3147" s="1">
        <v>41373</v>
      </c>
      <c r="B3147">
        <v>83.743399999999994</v>
      </c>
      <c r="C3147">
        <v>126.0675</v>
      </c>
      <c r="D3147">
        <v>119.3989</v>
      </c>
      <c r="E3147" s="2">
        <f t="shared" si="302"/>
        <v>2.2703961643828485E-3</v>
      </c>
      <c r="F3147" s="2">
        <f t="shared" si="303"/>
        <v>2.023639865228466E-3</v>
      </c>
      <c r="G3147" s="2">
        <f t="shared" si="304"/>
        <v>8.4410326392192481E-4</v>
      </c>
      <c r="H3147" s="2">
        <f t="shared" si="305"/>
        <v>-0.16256599999999777</v>
      </c>
      <c r="I3147" s="2">
        <f t="shared" si="306"/>
        <v>0.26067500000000066</v>
      </c>
      <c r="J3147" s="2">
        <f t="shared" si="307"/>
        <v>0.19398900000000041</v>
      </c>
    </row>
    <row r="3148" spans="1:10" x14ac:dyDescent="0.2">
      <c r="A3148" s="1">
        <v>41374</v>
      </c>
      <c r="B3148">
        <v>85.888900000000007</v>
      </c>
      <c r="C3148">
        <v>128.94450000000001</v>
      </c>
      <c r="D3148">
        <v>120.5351</v>
      </c>
      <c r="E3148" s="2">
        <f t="shared" si="302"/>
        <v>2.5619929451156986E-2</v>
      </c>
      <c r="F3148" s="2">
        <f t="shared" si="303"/>
        <v>2.2821107739901425E-2</v>
      </c>
      <c r="G3148" s="2">
        <f t="shared" si="304"/>
        <v>9.5160005661694136E-3</v>
      </c>
      <c r="H3148" s="2">
        <f t="shared" si="305"/>
        <v>-0.14111099999999754</v>
      </c>
      <c r="I3148" s="2">
        <f t="shared" si="306"/>
        <v>0.28944500000000084</v>
      </c>
      <c r="J3148" s="2">
        <f t="shared" si="307"/>
        <v>0.20535100000000051</v>
      </c>
    </row>
    <row r="3149" spans="1:10" x14ac:dyDescent="0.2">
      <c r="A3149" s="1">
        <v>41375</v>
      </c>
      <c r="B3149">
        <v>86.415499999999994</v>
      </c>
      <c r="C3149">
        <v>129.73509999999999</v>
      </c>
      <c r="D3149">
        <v>120.8142</v>
      </c>
      <c r="E3149" s="2">
        <f t="shared" si="302"/>
        <v>6.1311764383986667E-3</v>
      </c>
      <c r="F3149" s="2">
        <f t="shared" si="303"/>
        <v>6.1313200640584764E-3</v>
      </c>
      <c r="G3149" s="2">
        <f t="shared" si="304"/>
        <v>2.3155080968115804E-3</v>
      </c>
      <c r="H3149" s="2">
        <f t="shared" si="305"/>
        <v>-0.13584499999999777</v>
      </c>
      <c r="I3149" s="2">
        <f t="shared" si="306"/>
        <v>0.29735100000000081</v>
      </c>
      <c r="J3149" s="2">
        <f t="shared" si="307"/>
        <v>0.20814200000000049</v>
      </c>
    </row>
    <row r="3150" spans="1:10" x14ac:dyDescent="0.2">
      <c r="A3150" s="1">
        <v>41376</v>
      </c>
      <c r="B3150">
        <v>85.177300000000002</v>
      </c>
      <c r="C3150">
        <v>127.87609999999999</v>
      </c>
      <c r="D3150">
        <v>120.1589</v>
      </c>
      <c r="E3150" s="2">
        <f t="shared" si="302"/>
        <v>-1.4328448021477591E-2</v>
      </c>
      <c r="F3150" s="2">
        <f t="shared" si="303"/>
        <v>-1.4329198497553874E-2</v>
      </c>
      <c r="G3150" s="2">
        <f t="shared" si="304"/>
        <v>-5.4240312810911462E-3</v>
      </c>
      <c r="H3150" s="2">
        <f t="shared" si="305"/>
        <v>-0.14822699999999778</v>
      </c>
      <c r="I3150" s="2">
        <f t="shared" si="306"/>
        <v>0.2787610000000007</v>
      </c>
      <c r="J3150" s="2">
        <f t="shared" si="307"/>
        <v>0.20158900000000046</v>
      </c>
    </row>
    <row r="3151" spans="1:10" x14ac:dyDescent="0.2">
      <c r="A3151" s="1">
        <v>41379</v>
      </c>
      <c r="B3151">
        <v>84.894000000000005</v>
      </c>
      <c r="C3151">
        <v>127.4509</v>
      </c>
      <c r="D3151">
        <v>120.0097</v>
      </c>
      <c r="E3151" s="2">
        <f t="shared" si="302"/>
        <v>-3.3260035244131458E-3</v>
      </c>
      <c r="F3151" s="2">
        <f t="shared" si="303"/>
        <v>-3.3250935866826481E-3</v>
      </c>
      <c r="G3151" s="2">
        <f t="shared" si="304"/>
        <v>-1.2416891299771304E-3</v>
      </c>
      <c r="H3151" s="2">
        <f t="shared" si="305"/>
        <v>-0.15105999999999775</v>
      </c>
      <c r="I3151" s="2">
        <f t="shared" si="306"/>
        <v>0.27450900000000078</v>
      </c>
      <c r="J3151" s="2">
        <f t="shared" si="307"/>
        <v>0.20009700000000041</v>
      </c>
    </row>
    <row r="3152" spans="1:10" x14ac:dyDescent="0.2">
      <c r="A3152" s="1">
        <v>41380</v>
      </c>
      <c r="B3152">
        <v>84.395499999999998</v>
      </c>
      <c r="C3152">
        <v>126.7024</v>
      </c>
      <c r="D3152">
        <v>119.746</v>
      </c>
      <c r="E3152" s="2">
        <f t="shared" si="302"/>
        <v>-5.8720286474899241E-3</v>
      </c>
      <c r="F3152" s="2">
        <f t="shared" si="303"/>
        <v>-5.8728498582591993E-3</v>
      </c>
      <c r="G3152" s="2">
        <f t="shared" si="304"/>
        <v>-2.1973223831073252E-3</v>
      </c>
      <c r="H3152" s="2">
        <f t="shared" si="305"/>
        <v>-0.15604499999999788</v>
      </c>
      <c r="I3152" s="2">
        <f t="shared" si="306"/>
        <v>0.26702400000000059</v>
      </c>
      <c r="J3152" s="2">
        <f t="shared" si="307"/>
        <v>0.19746000000000041</v>
      </c>
    </row>
    <row r="3153" spans="1:10" x14ac:dyDescent="0.2">
      <c r="A3153" s="1">
        <v>41381</v>
      </c>
      <c r="B3153">
        <v>82.590500000000006</v>
      </c>
      <c r="C3153">
        <v>123.9926</v>
      </c>
      <c r="D3153">
        <v>118.7907</v>
      </c>
      <c r="E3153" s="2">
        <f t="shared" si="302"/>
        <v>-2.1387396247430135E-2</v>
      </c>
      <c r="F3153" s="2">
        <f t="shared" si="303"/>
        <v>-2.1387124474358865E-2</v>
      </c>
      <c r="G3153" s="2">
        <f t="shared" si="304"/>
        <v>-7.9777195062882278E-3</v>
      </c>
      <c r="H3153" s="2">
        <f t="shared" si="305"/>
        <v>-0.17409499999999778</v>
      </c>
      <c r="I3153" s="2">
        <f t="shared" si="306"/>
        <v>0.23992600000000053</v>
      </c>
      <c r="J3153" s="2">
        <f t="shared" si="307"/>
        <v>0.18790700000000049</v>
      </c>
    </row>
    <row r="3154" spans="1:10" x14ac:dyDescent="0.2">
      <c r="A3154" s="1">
        <v>41382</v>
      </c>
      <c r="B3154">
        <v>82.655500000000004</v>
      </c>
      <c r="C3154">
        <v>124.065</v>
      </c>
      <c r="D3154">
        <v>118.8193</v>
      </c>
      <c r="E3154" s="2">
        <f t="shared" si="302"/>
        <v>7.8701545577275489E-4</v>
      </c>
      <c r="F3154" s="2">
        <f t="shared" si="303"/>
        <v>5.8390581373402028E-4</v>
      </c>
      <c r="G3154" s="2">
        <f t="shared" si="304"/>
        <v>2.4075958808222886E-4</v>
      </c>
      <c r="H3154" s="2">
        <f t="shared" si="305"/>
        <v>-0.17344499999999774</v>
      </c>
      <c r="I3154" s="2">
        <f t="shared" si="306"/>
        <v>0.24065000000000047</v>
      </c>
      <c r="J3154" s="2">
        <f t="shared" si="307"/>
        <v>0.1881930000000005</v>
      </c>
    </row>
    <row r="3155" spans="1:10" x14ac:dyDescent="0.2">
      <c r="A3155" s="1">
        <v>41383</v>
      </c>
      <c r="B3155">
        <v>83.344200000000001</v>
      </c>
      <c r="C3155">
        <v>124.8308</v>
      </c>
      <c r="D3155">
        <v>119.12009999999999</v>
      </c>
      <c r="E3155" s="2">
        <f t="shared" si="302"/>
        <v>8.3321739025230546E-3</v>
      </c>
      <c r="F3155" s="2">
        <f t="shared" si="303"/>
        <v>6.1725708298070447E-3</v>
      </c>
      <c r="G3155" s="2">
        <f t="shared" si="304"/>
        <v>2.5315752575549855E-3</v>
      </c>
      <c r="H3155" s="2">
        <f t="shared" si="305"/>
        <v>-0.16655799999999776</v>
      </c>
      <c r="I3155" s="2">
        <f t="shared" si="306"/>
        <v>0.24830800000000064</v>
      </c>
      <c r="J3155" s="2">
        <f t="shared" si="307"/>
        <v>0.19120100000000062</v>
      </c>
    </row>
    <row r="3156" spans="1:10" x14ac:dyDescent="0.2">
      <c r="A3156" s="1">
        <v>41386</v>
      </c>
      <c r="B3156">
        <v>83.644099999999995</v>
      </c>
      <c r="C3156">
        <v>125.2015</v>
      </c>
      <c r="D3156">
        <v>119.25190000000001</v>
      </c>
      <c r="E3156" s="2">
        <f t="shared" si="302"/>
        <v>3.5983307776665807E-3</v>
      </c>
      <c r="F3156" s="2">
        <f t="shared" si="303"/>
        <v>2.9696196771951122E-3</v>
      </c>
      <c r="G3156" s="2">
        <f t="shared" si="304"/>
        <v>1.1064463512036049E-3</v>
      </c>
      <c r="H3156" s="2">
        <f t="shared" si="305"/>
        <v>-0.16355899999999779</v>
      </c>
      <c r="I3156" s="2">
        <f t="shared" si="306"/>
        <v>0.25201500000000077</v>
      </c>
      <c r="J3156" s="2">
        <f t="shared" si="307"/>
        <v>0.19251900000000077</v>
      </c>
    </row>
    <row r="3157" spans="1:10" x14ac:dyDescent="0.2">
      <c r="A3157" s="1">
        <v>41387</v>
      </c>
      <c r="B3157">
        <v>86.244399999999999</v>
      </c>
      <c r="C3157">
        <v>128.41560000000001</v>
      </c>
      <c r="D3157">
        <v>120.3869</v>
      </c>
      <c r="E3157" s="2">
        <f t="shared" si="302"/>
        <v>3.1087667868983093E-2</v>
      </c>
      <c r="F3157" s="2">
        <f t="shared" si="303"/>
        <v>2.5671417674708596E-2</v>
      </c>
      <c r="G3157" s="2">
        <f t="shared" si="304"/>
        <v>9.5176680623116905E-3</v>
      </c>
      <c r="H3157" s="2">
        <f t="shared" si="305"/>
        <v>-0.13755599999999768</v>
      </c>
      <c r="I3157" s="2">
        <f t="shared" si="306"/>
        <v>0.28415600000000096</v>
      </c>
      <c r="J3157" s="2">
        <f t="shared" si="307"/>
        <v>0.20386900000000074</v>
      </c>
    </row>
    <row r="3158" spans="1:10" x14ac:dyDescent="0.2">
      <c r="A3158" s="1">
        <v>41388</v>
      </c>
      <c r="B3158">
        <v>87.513000000000005</v>
      </c>
      <c r="C3158">
        <v>130.2398</v>
      </c>
      <c r="D3158">
        <v>120.9408</v>
      </c>
      <c r="E3158" s="2">
        <f t="shared" si="302"/>
        <v>1.4709360839660457E-2</v>
      </c>
      <c r="F3158" s="2">
        <f t="shared" si="303"/>
        <v>1.4205439214550086E-2</v>
      </c>
      <c r="G3158" s="2">
        <f t="shared" si="304"/>
        <v>4.6009989458986045E-3</v>
      </c>
      <c r="H3158" s="2">
        <f t="shared" si="305"/>
        <v>-0.12486999999999748</v>
      </c>
      <c r="I3158" s="2">
        <f t="shared" si="306"/>
        <v>0.30239800000000083</v>
      </c>
      <c r="J3158" s="2">
        <f t="shared" si="307"/>
        <v>0.2094080000000007</v>
      </c>
    </row>
    <row r="3159" spans="1:10" x14ac:dyDescent="0.2">
      <c r="A3159" s="1">
        <v>41389</v>
      </c>
      <c r="B3159">
        <v>87.640699999999995</v>
      </c>
      <c r="C3159">
        <v>130.42339999999999</v>
      </c>
      <c r="D3159">
        <v>120.99679999999999</v>
      </c>
      <c r="E3159" s="2">
        <f t="shared" si="302"/>
        <v>1.4592117742506794E-3</v>
      </c>
      <c r="F3159" s="2">
        <f t="shared" si="303"/>
        <v>1.4097073244889735E-3</v>
      </c>
      <c r="G3159" s="2">
        <f t="shared" si="304"/>
        <v>4.6303646081380379E-4</v>
      </c>
      <c r="H3159" s="2">
        <f t="shared" si="305"/>
        <v>-0.12359299999999751</v>
      </c>
      <c r="I3159" s="2">
        <f t="shared" si="306"/>
        <v>0.30423400000000056</v>
      </c>
      <c r="J3159" s="2">
        <f t="shared" si="307"/>
        <v>0.2099680000000006</v>
      </c>
    </row>
    <row r="3160" spans="1:10" x14ac:dyDescent="0.2">
      <c r="A3160" s="1">
        <v>41390</v>
      </c>
      <c r="B3160">
        <v>87.126400000000004</v>
      </c>
      <c r="C3160">
        <v>129.65799999999999</v>
      </c>
      <c r="D3160">
        <v>120.7321</v>
      </c>
      <c r="E3160" s="2">
        <f t="shared" si="302"/>
        <v>-5.8682780945381596E-3</v>
      </c>
      <c r="F3160" s="2">
        <f t="shared" si="303"/>
        <v>-5.8685787979764203E-3</v>
      </c>
      <c r="G3160" s="2">
        <f t="shared" si="304"/>
        <v>-2.1876611612868802E-3</v>
      </c>
      <c r="H3160" s="2">
        <f t="shared" si="305"/>
        <v>-0.12873599999999741</v>
      </c>
      <c r="I3160" s="2">
        <f t="shared" si="306"/>
        <v>0.29658000000000051</v>
      </c>
      <c r="J3160" s="2">
        <f t="shared" si="307"/>
        <v>0.20732100000000053</v>
      </c>
    </row>
    <row r="3161" spans="1:10" x14ac:dyDescent="0.2">
      <c r="A3161" s="1">
        <v>41393</v>
      </c>
      <c r="B3161">
        <v>88.445499999999996</v>
      </c>
      <c r="C3161">
        <v>131.62110000000001</v>
      </c>
      <c r="D3161">
        <v>121.41240000000001</v>
      </c>
      <c r="E3161" s="2">
        <f t="shared" si="302"/>
        <v>1.514007235464776E-2</v>
      </c>
      <c r="F3161" s="2">
        <f t="shared" si="303"/>
        <v>1.5140600657113534E-2</v>
      </c>
      <c r="G3161" s="2">
        <f t="shared" si="304"/>
        <v>5.6347897535120595E-3</v>
      </c>
      <c r="H3161" s="2">
        <f t="shared" si="305"/>
        <v>-0.11554499999999757</v>
      </c>
      <c r="I3161" s="2">
        <f t="shared" si="306"/>
        <v>0.31621100000000069</v>
      </c>
      <c r="J3161" s="2">
        <f t="shared" si="307"/>
        <v>0.21412400000000043</v>
      </c>
    </row>
    <row r="3162" spans="1:10" x14ac:dyDescent="0.2">
      <c r="A3162" s="1">
        <v>41394</v>
      </c>
      <c r="B3162">
        <v>88.270099999999999</v>
      </c>
      <c r="C3162">
        <v>131.36009999999999</v>
      </c>
      <c r="D3162">
        <v>121.3223</v>
      </c>
      <c r="E3162" s="2">
        <f t="shared" si="302"/>
        <v>-1.9831421609917133E-3</v>
      </c>
      <c r="F3162" s="2">
        <f t="shared" si="303"/>
        <v>-1.9829647374168813E-3</v>
      </c>
      <c r="G3162" s="2">
        <f t="shared" si="304"/>
        <v>-7.4209883010312172E-4</v>
      </c>
      <c r="H3162" s="2">
        <f t="shared" si="305"/>
        <v>-0.11729899999999749</v>
      </c>
      <c r="I3162" s="2">
        <f t="shared" si="306"/>
        <v>0.31360100000000046</v>
      </c>
      <c r="J3162" s="2">
        <f t="shared" si="307"/>
        <v>0.21322300000000038</v>
      </c>
    </row>
    <row r="3163" spans="1:10" x14ac:dyDescent="0.2">
      <c r="A3163" s="1">
        <v>41395</v>
      </c>
      <c r="B3163">
        <v>88.261700000000005</v>
      </c>
      <c r="C3163">
        <v>131.3476</v>
      </c>
      <c r="D3163">
        <v>121.3182</v>
      </c>
      <c r="E3163" s="2">
        <f t="shared" si="302"/>
        <v>-9.516246158092212E-5</v>
      </c>
      <c r="F3163" s="2">
        <f t="shared" si="303"/>
        <v>-9.5158271042672382E-5</v>
      </c>
      <c r="G3163" s="2">
        <f t="shared" si="304"/>
        <v>-3.3794281842580709E-5</v>
      </c>
      <c r="H3163" s="2">
        <f t="shared" si="305"/>
        <v>-0.11738299999999746</v>
      </c>
      <c r="I3163" s="2">
        <f t="shared" si="306"/>
        <v>0.31347600000000053</v>
      </c>
      <c r="J3163" s="2">
        <f t="shared" si="307"/>
        <v>0.21318200000000043</v>
      </c>
    </row>
    <row r="3164" spans="1:10" x14ac:dyDescent="0.2">
      <c r="A3164" s="1">
        <v>41396</v>
      </c>
      <c r="B3164">
        <v>88.628699999999995</v>
      </c>
      <c r="C3164">
        <v>131.8937</v>
      </c>
      <c r="D3164">
        <v>121.50749999999999</v>
      </c>
      <c r="E3164" s="2">
        <f t="shared" si="302"/>
        <v>4.1580889559116319E-3</v>
      </c>
      <c r="F3164" s="2">
        <f t="shared" si="303"/>
        <v>4.157670182020734E-3</v>
      </c>
      <c r="G3164" s="2">
        <f t="shared" si="304"/>
        <v>1.5603594514259633E-3</v>
      </c>
      <c r="H3164" s="2">
        <f t="shared" si="305"/>
        <v>-0.11371299999999762</v>
      </c>
      <c r="I3164" s="2">
        <f t="shared" si="306"/>
        <v>0.31893700000000047</v>
      </c>
      <c r="J3164" s="2">
        <f t="shared" si="307"/>
        <v>0.21507500000000035</v>
      </c>
    </row>
    <row r="3165" spans="1:10" x14ac:dyDescent="0.2">
      <c r="A3165" s="1">
        <v>41397</v>
      </c>
      <c r="B3165">
        <v>90.132000000000005</v>
      </c>
      <c r="C3165">
        <v>134.1309</v>
      </c>
      <c r="D3165">
        <v>122.3883</v>
      </c>
      <c r="E3165" s="2">
        <f t="shared" si="302"/>
        <v>1.6961774233403171E-2</v>
      </c>
      <c r="F3165" s="2">
        <f t="shared" si="303"/>
        <v>1.6962144514863109E-2</v>
      </c>
      <c r="G3165" s="2">
        <f t="shared" si="304"/>
        <v>7.2489352509104155E-3</v>
      </c>
      <c r="H3165" s="2">
        <f t="shared" si="305"/>
        <v>-9.8679999999997436E-2</v>
      </c>
      <c r="I3165" s="2">
        <f t="shared" si="306"/>
        <v>0.34130900000000053</v>
      </c>
      <c r="J3165" s="2">
        <f t="shared" si="307"/>
        <v>0.22388300000000028</v>
      </c>
    </row>
    <row r="3166" spans="1:10" x14ac:dyDescent="0.2">
      <c r="A3166" s="1">
        <v>41400</v>
      </c>
      <c r="B3166">
        <v>89.821600000000004</v>
      </c>
      <c r="C3166">
        <v>133.66900000000001</v>
      </c>
      <c r="D3166">
        <v>122.2072</v>
      </c>
      <c r="E3166" s="2">
        <f t="shared" si="302"/>
        <v>-3.4438379265965269E-3</v>
      </c>
      <c r="F3166" s="2">
        <f t="shared" si="303"/>
        <v>-3.4436509409836447E-3</v>
      </c>
      <c r="G3166" s="2">
        <f t="shared" si="304"/>
        <v>-1.4797166068979406E-3</v>
      </c>
      <c r="H3166" s="2">
        <f t="shared" si="305"/>
        <v>-0.10178399999999743</v>
      </c>
      <c r="I3166" s="2">
        <f t="shared" si="306"/>
        <v>0.3366900000000006</v>
      </c>
      <c r="J3166" s="2">
        <f t="shared" si="307"/>
        <v>0.22207200000000027</v>
      </c>
    </row>
    <row r="3167" spans="1:10" x14ac:dyDescent="0.2">
      <c r="A3167" s="1">
        <v>41401</v>
      </c>
      <c r="B3167">
        <v>90.495000000000005</v>
      </c>
      <c r="C3167">
        <v>134.6711</v>
      </c>
      <c r="D3167">
        <v>122.6019</v>
      </c>
      <c r="E3167" s="2">
        <f t="shared" si="302"/>
        <v>7.4970831069587351E-3</v>
      </c>
      <c r="F3167" s="2">
        <f t="shared" si="303"/>
        <v>7.4968766131262576E-3</v>
      </c>
      <c r="G3167" s="2">
        <f t="shared" si="304"/>
        <v>3.2297606033031556E-3</v>
      </c>
      <c r="H3167" s="2">
        <f t="shared" si="305"/>
        <v>-9.5049999999997414E-2</v>
      </c>
      <c r="I3167" s="2">
        <f t="shared" si="306"/>
        <v>0.34671100000000044</v>
      </c>
      <c r="J3167" s="2">
        <f t="shared" si="307"/>
        <v>0.22601900000000019</v>
      </c>
    </row>
    <row r="3168" spans="1:10" x14ac:dyDescent="0.2">
      <c r="A3168" s="1">
        <v>41402</v>
      </c>
      <c r="B3168">
        <v>91.1374</v>
      </c>
      <c r="C3168">
        <v>135.62710000000001</v>
      </c>
      <c r="D3168">
        <v>122.9785</v>
      </c>
      <c r="E3168" s="2">
        <f t="shared" si="302"/>
        <v>7.0987347367257314E-3</v>
      </c>
      <c r="F3168" s="2">
        <f t="shared" si="303"/>
        <v>7.0987762036547331E-3</v>
      </c>
      <c r="G3168" s="2">
        <f t="shared" si="304"/>
        <v>3.0717305359868607E-3</v>
      </c>
      <c r="H3168" s="2">
        <f t="shared" si="305"/>
        <v>-8.8625999999997429E-2</v>
      </c>
      <c r="I3168" s="2">
        <f t="shared" si="306"/>
        <v>0.35627100000000045</v>
      </c>
      <c r="J3168" s="2">
        <f t="shared" si="307"/>
        <v>0.22978500000000035</v>
      </c>
    </row>
    <row r="3169" spans="1:10" x14ac:dyDescent="0.2">
      <c r="A3169" s="1">
        <v>41403</v>
      </c>
      <c r="B3169">
        <v>91.023099999999999</v>
      </c>
      <c r="C3169">
        <v>135.45699999999999</v>
      </c>
      <c r="D3169">
        <v>122.9011</v>
      </c>
      <c r="E3169" s="2">
        <f t="shared" si="302"/>
        <v>-1.2541503268691523E-3</v>
      </c>
      <c r="F3169" s="2">
        <f t="shared" si="303"/>
        <v>-1.2541741289168185E-3</v>
      </c>
      <c r="G3169" s="2">
        <f t="shared" si="304"/>
        <v>-6.2937830596399014E-4</v>
      </c>
      <c r="H3169" s="2">
        <f t="shared" si="305"/>
        <v>-8.9768999999997434E-2</v>
      </c>
      <c r="I3169" s="2">
        <f t="shared" si="306"/>
        <v>0.35457000000000027</v>
      </c>
      <c r="J3169" s="2">
        <f t="shared" si="307"/>
        <v>0.22901100000000052</v>
      </c>
    </row>
    <row r="3170" spans="1:10" x14ac:dyDescent="0.2">
      <c r="A3170" s="1">
        <v>41404</v>
      </c>
      <c r="B3170">
        <v>91.428299999999993</v>
      </c>
      <c r="C3170">
        <v>136.0599</v>
      </c>
      <c r="D3170">
        <v>123.17619999999999</v>
      </c>
      <c r="E3170" s="2">
        <f t="shared" si="302"/>
        <v>4.4516172268358467E-3</v>
      </c>
      <c r="F3170" s="2">
        <f t="shared" si="303"/>
        <v>4.4508589441667468E-3</v>
      </c>
      <c r="G3170" s="2">
        <f t="shared" si="304"/>
        <v>2.2383851731189175E-3</v>
      </c>
      <c r="H3170" s="2">
        <f t="shared" si="305"/>
        <v>-8.5716999999997379E-2</v>
      </c>
      <c r="I3170" s="2">
        <f t="shared" si="306"/>
        <v>0.36059900000000034</v>
      </c>
      <c r="J3170" s="2">
        <f t="shared" si="307"/>
        <v>0.23176200000000047</v>
      </c>
    </row>
    <row r="3171" spans="1:10" x14ac:dyDescent="0.2">
      <c r="A3171" s="1">
        <v>41407</v>
      </c>
      <c r="B3171">
        <v>91.170400000000001</v>
      </c>
      <c r="C3171">
        <v>135.67619999999999</v>
      </c>
      <c r="D3171">
        <v>123.00190000000001</v>
      </c>
      <c r="E3171" s="2">
        <f t="shared" si="302"/>
        <v>-2.8207896242191666E-3</v>
      </c>
      <c r="F3171" s="2">
        <f t="shared" si="303"/>
        <v>-2.8200814494204751E-3</v>
      </c>
      <c r="G3171" s="2">
        <f t="shared" si="304"/>
        <v>-1.4150460884487792E-3</v>
      </c>
      <c r="H3171" s="2">
        <f t="shared" si="305"/>
        <v>-8.8295999999997377E-2</v>
      </c>
      <c r="I3171" s="2">
        <f t="shared" si="306"/>
        <v>0.35676200000000025</v>
      </c>
      <c r="J3171" s="2">
        <f t="shared" si="307"/>
        <v>0.23001900000000064</v>
      </c>
    </row>
    <row r="3172" spans="1:10" x14ac:dyDescent="0.2">
      <c r="A3172" s="1">
        <v>41408</v>
      </c>
      <c r="B3172">
        <v>91.838200000000001</v>
      </c>
      <c r="C3172">
        <v>136.66999999999999</v>
      </c>
      <c r="D3172">
        <v>123.4551</v>
      </c>
      <c r="E3172" s="2">
        <f t="shared" si="302"/>
        <v>7.3247457508138769E-3</v>
      </c>
      <c r="F3172" s="2">
        <f t="shared" si="303"/>
        <v>7.3247924101647044E-3</v>
      </c>
      <c r="G3172" s="2">
        <f t="shared" si="304"/>
        <v>3.6844959305506464E-3</v>
      </c>
      <c r="H3172" s="2">
        <f t="shared" si="305"/>
        <v>-8.1617999999997304E-2</v>
      </c>
      <c r="I3172" s="2">
        <f t="shared" si="306"/>
        <v>0.36670000000000003</v>
      </c>
      <c r="J3172" s="2">
        <f t="shared" si="307"/>
        <v>0.23455100000000062</v>
      </c>
    </row>
    <row r="3173" spans="1:10" x14ac:dyDescent="0.2">
      <c r="A3173" s="1">
        <v>41409</v>
      </c>
      <c r="B3173">
        <v>92.340599999999995</v>
      </c>
      <c r="C3173">
        <v>137.4177</v>
      </c>
      <c r="D3173">
        <v>123.84010000000001</v>
      </c>
      <c r="E3173" s="2">
        <f t="shared" si="302"/>
        <v>5.4704904930626963E-3</v>
      </c>
      <c r="F3173" s="2">
        <f t="shared" si="303"/>
        <v>5.4708421745812696E-3</v>
      </c>
      <c r="G3173" s="2">
        <f t="shared" si="304"/>
        <v>3.1185426928495019E-3</v>
      </c>
      <c r="H3173" s="2">
        <f t="shared" si="305"/>
        <v>-7.6593999999997386E-2</v>
      </c>
      <c r="I3173" s="2">
        <f t="shared" si="306"/>
        <v>0.3741770000000002</v>
      </c>
      <c r="J3173" s="2">
        <f t="shared" si="307"/>
        <v>0.23840100000000075</v>
      </c>
    </row>
    <row r="3174" spans="1:10" x14ac:dyDescent="0.2">
      <c r="A3174" s="1">
        <v>41410</v>
      </c>
      <c r="B3174">
        <v>92.288600000000002</v>
      </c>
      <c r="C3174">
        <v>137.34020000000001</v>
      </c>
      <c r="D3174">
        <v>123.80029999999999</v>
      </c>
      <c r="E3174" s="2">
        <f t="shared" si="302"/>
        <v>-5.6313257656970261E-4</v>
      </c>
      <c r="F3174" s="2">
        <f t="shared" si="303"/>
        <v>-5.639739276671607E-4</v>
      </c>
      <c r="G3174" s="2">
        <f t="shared" si="304"/>
        <v>-3.2138216942667608E-4</v>
      </c>
      <c r="H3174" s="2">
        <f t="shared" si="305"/>
        <v>-7.7113999999997351E-2</v>
      </c>
      <c r="I3174" s="2">
        <f t="shared" si="306"/>
        <v>0.37340200000000023</v>
      </c>
      <c r="J3174" s="2">
        <f t="shared" si="307"/>
        <v>0.23800300000000063</v>
      </c>
    </row>
    <row r="3175" spans="1:10" x14ac:dyDescent="0.2">
      <c r="A3175" s="1">
        <v>41411</v>
      </c>
      <c r="B3175">
        <v>92.7744</v>
      </c>
      <c r="C3175">
        <v>138.06319999999999</v>
      </c>
      <c r="D3175">
        <v>124.1726</v>
      </c>
      <c r="E3175" s="2">
        <f t="shared" si="302"/>
        <v>5.2639220878851756E-3</v>
      </c>
      <c r="F3175" s="2">
        <f t="shared" si="303"/>
        <v>5.2642998918013273E-3</v>
      </c>
      <c r="G3175" s="2">
        <f t="shared" si="304"/>
        <v>3.0072625025949762E-3</v>
      </c>
      <c r="H3175" s="2">
        <f t="shared" si="305"/>
        <v>-7.2255999999997322E-2</v>
      </c>
      <c r="I3175" s="2">
        <f t="shared" si="306"/>
        <v>0.38063199999999986</v>
      </c>
      <c r="J3175" s="2">
        <f t="shared" si="307"/>
        <v>0.24172600000000077</v>
      </c>
    </row>
    <row r="3176" spans="1:10" x14ac:dyDescent="0.2">
      <c r="A3176" s="1">
        <v>41414</v>
      </c>
      <c r="B3176">
        <v>93.1477</v>
      </c>
      <c r="C3176">
        <v>138.61869999999999</v>
      </c>
      <c r="D3176">
        <v>124.4923</v>
      </c>
      <c r="E3176" s="2">
        <f t="shared" si="302"/>
        <v>4.023739307395191E-3</v>
      </c>
      <c r="F3176" s="2">
        <f t="shared" si="303"/>
        <v>4.0235196634583748E-3</v>
      </c>
      <c r="G3176" s="2">
        <f t="shared" si="304"/>
        <v>2.5746420707950524E-3</v>
      </c>
      <c r="H3176" s="2">
        <f t="shared" si="305"/>
        <v>-6.8522999999997225E-2</v>
      </c>
      <c r="I3176" s="2">
        <f t="shared" si="306"/>
        <v>0.38618699999999961</v>
      </c>
      <c r="J3176" s="2">
        <f t="shared" si="307"/>
        <v>0.24492300000000089</v>
      </c>
    </row>
    <row r="3177" spans="1:10" x14ac:dyDescent="0.2">
      <c r="A3177" s="1">
        <v>41415</v>
      </c>
      <c r="B3177">
        <v>93.140600000000006</v>
      </c>
      <c r="C3177">
        <v>138.60810000000001</v>
      </c>
      <c r="D3177">
        <v>124.4864</v>
      </c>
      <c r="E3177" s="2">
        <f t="shared" si="302"/>
        <v>-7.6223030734956509E-5</v>
      </c>
      <c r="F3177" s="2">
        <f t="shared" si="303"/>
        <v>-7.6468759265369002E-5</v>
      </c>
      <c r="G3177" s="2">
        <f t="shared" si="304"/>
        <v>-4.7392489334607824E-5</v>
      </c>
      <c r="H3177" s="2">
        <f t="shared" si="305"/>
        <v>-6.8593999999997157E-2</v>
      </c>
      <c r="I3177" s="2">
        <f t="shared" si="306"/>
        <v>0.3860809999999999</v>
      </c>
      <c r="J3177" s="2">
        <f t="shared" si="307"/>
        <v>0.24486400000000108</v>
      </c>
    </row>
    <row r="3178" spans="1:10" x14ac:dyDescent="0.2">
      <c r="A3178" s="1">
        <v>41416</v>
      </c>
      <c r="B3178">
        <v>93.581800000000001</v>
      </c>
      <c r="C3178">
        <v>139.26480000000001</v>
      </c>
      <c r="D3178">
        <v>124.8639</v>
      </c>
      <c r="E3178" s="2">
        <f t="shared" si="302"/>
        <v>4.7369246064550286E-3</v>
      </c>
      <c r="F3178" s="2">
        <f t="shared" si="303"/>
        <v>4.7378183526070039E-3</v>
      </c>
      <c r="G3178" s="2">
        <f t="shared" si="304"/>
        <v>3.0324597707058754E-3</v>
      </c>
      <c r="H3178" s="2">
        <f t="shared" si="305"/>
        <v>-6.4181999999997297E-2</v>
      </c>
      <c r="I3178" s="2">
        <f t="shared" si="306"/>
        <v>0.39264799999999966</v>
      </c>
      <c r="J3178" s="2">
        <f t="shared" si="307"/>
        <v>0.24863900000000116</v>
      </c>
    </row>
    <row r="3179" spans="1:10" x14ac:dyDescent="0.2">
      <c r="A3179" s="1">
        <v>41417</v>
      </c>
      <c r="B3179">
        <v>91.659499999999994</v>
      </c>
      <c r="C3179">
        <v>136.4041</v>
      </c>
      <c r="D3179">
        <v>123.02030000000001</v>
      </c>
      <c r="E3179" s="2">
        <f t="shared" si="302"/>
        <v>-2.054138732103894E-2</v>
      </c>
      <c r="F3179" s="2">
        <f t="shared" si="303"/>
        <v>-2.0541443351083766E-2</v>
      </c>
      <c r="G3179" s="2">
        <f t="shared" si="304"/>
        <v>-1.4764875996985505E-2</v>
      </c>
      <c r="H3179" s="2">
        <f t="shared" si="305"/>
        <v>-8.3404999999997398E-2</v>
      </c>
      <c r="I3179" s="2">
        <f t="shared" si="306"/>
        <v>0.36404099999999961</v>
      </c>
      <c r="J3179" s="2">
        <f t="shared" si="307"/>
        <v>0.23020300000000127</v>
      </c>
    </row>
    <row r="3180" spans="1:10" x14ac:dyDescent="0.2">
      <c r="A3180" s="1">
        <v>41418</v>
      </c>
      <c r="B3180">
        <v>91.285200000000003</v>
      </c>
      <c r="C3180">
        <v>135.84700000000001</v>
      </c>
      <c r="D3180">
        <v>122.7268</v>
      </c>
      <c r="E3180" s="2">
        <f t="shared" si="302"/>
        <v>-4.0835919899191442E-3</v>
      </c>
      <c r="F3180" s="2">
        <f t="shared" si="303"/>
        <v>-4.084188085255458E-3</v>
      </c>
      <c r="G3180" s="2">
        <f t="shared" si="304"/>
        <v>-2.3857851102623284E-3</v>
      </c>
      <c r="H3180" s="2">
        <f t="shared" si="305"/>
        <v>-8.7147999999997339E-2</v>
      </c>
      <c r="I3180" s="2">
        <f t="shared" si="306"/>
        <v>0.35846999999999962</v>
      </c>
      <c r="J3180" s="2">
        <f t="shared" si="307"/>
        <v>0.22726800000000114</v>
      </c>
    </row>
    <row r="3181" spans="1:10" x14ac:dyDescent="0.2">
      <c r="A3181" s="1">
        <v>41421</v>
      </c>
      <c r="B3181">
        <v>92.299700000000001</v>
      </c>
      <c r="C3181">
        <v>137.35669999999999</v>
      </c>
      <c r="D3181">
        <v>123.523</v>
      </c>
      <c r="E3181" s="2">
        <f t="shared" si="302"/>
        <v>1.1113521140338145E-2</v>
      </c>
      <c r="F3181" s="2">
        <f t="shared" si="303"/>
        <v>1.1113237686514843E-2</v>
      </c>
      <c r="G3181" s="2">
        <f t="shared" si="304"/>
        <v>6.4875805447546231E-3</v>
      </c>
      <c r="H3181" s="2">
        <f t="shared" si="305"/>
        <v>-7.7002999999997379E-2</v>
      </c>
      <c r="I3181" s="2">
        <f t="shared" si="306"/>
        <v>0.37356699999999954</v>
      </c>
      <c r="J3181" s="2">
        <f t="shared" si="307"/>
        <v>0.23523000000000116</v>
      </c>
    </row>
    <row r="3182" spans="1:10" x14ac:dyDescent="0.2">
      <c r="A3182" s="1">
        <v>41422</v>
      </c>
      <c r="B3182">
        <v>93.649100000000004</v>
      </c>
      <c r="C3182">
        <v>139.36490000000001</v>
      </c>
      <c r="D3182">
        <v>124.58150000000001</v>
      </c>
      <c r="E3182" s="2">
        <f t="shared" si="302"/>
        <v>1.4619765828058018E-2</v>
      </c>
      <c r="F3182" s="2">
        <f t="shared" si="303"/>
        <v>1.4620327949055323E-2</v>
      </c>
      <c r="G3182" s="2">
        <f t="shared" si="304"/>
        <v>8.5692543089141981E-3</v>
      </c>
      <c r="H3182" s="2">
        <f t="shared" si="305"/>
        <v>-6.3508999999997262E-2</v>
      </c>
      <c r="I3182" s="2">
        <f t="shared" si="306"/>
        <v>0.39364899999999969</v>
      </c>
      <c r="J3182" s="2">
        <f t="shared" si="307"/>
        <v>0.24581500000000123</v>
      </c>
    </row>
    <row r="3183" spans="1:10" x14ac:dyDescent="0.2">
      <c r="A3183" s="1">
        <v>41423</v>
      </c>
      <c r="B3183">
        <v>92.038899999999998</v>
      </c>
      <c r="C3183">
        <v>136.96860000000001</v>
      </c>
      <c r="D3183">
        <v>123.17619999999999</v>
      </c>
      <c r="E3183" s="2">
        <f t="shared" si="302"/>
        <v>-1.7193971965560828E-2</v>
      </c>
      <c r="F3183" s="2">
        <f t="shared" si="303"/>
        <v>-1.7194429874380135E-2</v>
      </c>
      <c r="G3183" s="2">
        <f t="shared" si="304"/>
        <v>-1.1280165995753877E-2</v>
      </c>
      <c r="H3183" s="2">
        <f t="shared" si="305"/>
        <v>-7.9610999999997323E-2</v>
      </c>
      <c r="I3183" s="2">
        <f t="shared" si="306"/>
        <v>0.36968599999999974</v>
      </c>
      <c r="J3183" s="2">
        <f t="shared" si="307"/>
        <v>0.23176200000000113</v>
      </c>
    </row>
    <row r="3184" spans="1:10" x14ac:dyDescent="0.2">
      <c r="A3184" s="1">
        <v>41424</v>
      </c>
      <c r="B3184">
        <v>92.467399999999998</v>
      </c>
      <c r="C3184">
        <v>137.60640000000001</v>
      </c>
      <c r="D3184">
        <v>123.50449999999999</v>
      </c>
      <c r="E3184" s="2">
        <f t="shared" si="302"/>
        <v>4.655640169537012E-3</v>
      </c>
      <c r="F3184" s="2">
        <f t="shared" si="303"/>
        <v>4.6565417183208613E-3</v>
      </c>
      <c r="G3184" s="2">
        <f t="shared" si="304"/>
        <v>2.6652876123796077E-3</v>
      </c>
      <c r="H3184" s="2">
        <f t="shared" si="305"/>
        <v>-7.532599999999734E-2</v>
      </c>
      <c r="I3184" s="2">
        <f t="shared" si="306"/>
        <v>0.37606399999999973</v>
      </c>
      <c r="J3184" s="2">
        <f t="shared" si="307"/>
        <v>0.23504500000000106</v>
      </c>
    </row>
    <row r="3185" spans="1:10" x14ac:dyDescent="0.2">
      <c r="A3185" s="1">
        <v>41425</v>
      </c>
      <c r="B3185">
        <v>91.506299999999996</v>
      </c>
      <c r="C3185">
        <v>136.17619999999999</v>
      </c>
      <c r="D3185">
        <v>122.7689</v>
      </c>
      <c r="E3185" s="2">
        <f t="shared" si="302"/>
        <v>-1.0393933429511448E-2</v>
      </c>
      <c r="F3185" s="2">
        <f t="shared" si="303"/>
        <v>-1.0393411934328745E-2</v>
      </c>
      <c r="G3185" s="2">
        <f t="shared" si="304"/>
        <v>-5.956058281277099E-3</v>
      </c>
      <c r="H3185" s="2">
        <f t="shared" si="305"/>
        <v>-8.4936999999997487E-2</v>
      </c>
      <c r="I3185" s="2">
        <f t="shared" si="306"/>
        <v>0.36176199999999969</v>
      </c>
      <c r="J3185" s="2">
        <f t="shared" si="307"/>
        <v>0.22768900000000114</v>
      </c>
    </row>
    <row r="3186" spans="1:10" x14ac:dyDescent="0.2">
      <c r="A3186" s="1">
        <v>41428</v>
      </c>
      <c r="B3186">
        <v>90.782799999999995</v>
      </c>
      <c r="C3186">
        <v>135.0994</v>
      </c>
      <c r="D3186">
        <v>122.2154</v>
      </c>
      <c r="E3186" s="2">
        <f t="shared" si="302"/>
        <v>-7.9065594390769212E-3</v>
      </c>
      <c r="F3186" s="2">
        <f t="shared" si="303"/>
        <v>-7.9074023214040778E-3</v>
      </c>
      <c r="G3186" s="2">
        <f t="shared" si="304"/>
        <v>-4.5084707934990309E-3</v>
      </c>
      <c r="H3186" s="2">
        <f t="shared" si="305"/>
        <v>-9.2171999999997589E-2</v>
      </c>
      <c r="I3186" s="2">
        <f t="shared" si="306"/>
        <v>0.35099399999999981</v>
      </c>
      <c r="J3186" s="2">
        <f t="shared" si="307"/>
        <v>0.22215400000000107</v>
      </c>
    </row>
    <row r="3187" spans="1:10" x14ac:dyDescent="0.2">
      <c r="A3187" s="1">
        <v>41429</v>
      </c>
      <c r="B3187">
        <v>91.045900000000003</v>
      </c>
      <c r="C3187">
        <v>135.49090000000001</v>
      </c>
      <c r="D3187">
        <v>122.417</v>
      </c>
      <c r="E3187" s="2">
        <f t="shared" si="302"/>
        <v>2.8981260767459993E-3</v>
      </c>
      <c r="F3187" s="2">
        <f t="shared" si="303"/>
        <v>2.8978663117675829E-3</v>
      </c>
      <c r="G3187" s="2">
        <f t="shared" si="304"/>
        <v>1.6495466201476017E-3</v>
      </c>
      <c r="H3187" s="2">
        <f t="shared" si="305"/>
        <v>-8.9540999999997428E-2</v>
      </c>
      <c r="I3187" s="2">
        <f t="shared" si="306"/>
        <v>0.35490899999999992</v>
      </c>
      <c r="J3187" s="2">
        <f t="shared" si="307"/>
        <v>0.22417000000000087</v>
      </c>
    </row>
    <row r="3188" spans="1:10" x14ac:dyDescent="0.2">
      <c r="A3188" s="1">
        <v>41430</v>
      </c>
      <c r="B3188">
        <v>89.556100000000001</v>
      </c>
      <c r="C3188">
        <v>133.27379999999999</v>
      </c>
      <c r="D3188">
        <v>121.2766</v>
      </c>
      <c r="E3188" s="2">
        <f t="shared" si="302"/>
        <v>-1.636317505785545E-2</v>
      </c>
      <c r="F3188" s="2">
        <f t="shared" si="303"/>
        <v>-1.6363460571890975E-2</v>
      </c>
      <c r="G3188" s="2">
        <f t="shared" si="304"/>
        <v>-9.3156996168832773E-3</v>
      </c>
      <c r="H3188" s="2">
        <f t="shared" si="305"/>
        <v>-0.10443899999999751</v>
      </c>
      <c r="I3188" s="2">
        <f t="shared" si="306"/>
        <v>0.33273799999999976</v>
      </c>
      <c r="J3188" s="2">
        <f t="shared" si="307"/>
        <v>0.2127660000000009</v>
      </c>
    </row>
    <row r="3189" spans="1:10" x14ac:dyDescent="0.2">
      <c r="A3189" s="1">
        <v>41431</v>
      </c>
      <c r="B3189">
        <v>88.482500000000002</v>
      </c>
      <c r="C3189">
        <v>131.67619999999999</v>
      </c>
      <c r="D3189">
        <v>120.54389999999999</v>
      </c>
      <c r="E3189" s="2">
        <f t="shared" si="302"/>
        <v>-1.1988016450024008E-2</v>
      </c>
      <c r="F3189" s="2">
        <f t="shared" si="303"/>
        <v>-1.1987352352825553E-2</v>
      </c>
      <c r="G3189" s="2">
        <f t="shared" si="304"/>
        <v>-6.041561191524214E-3</v>
      </c>
      <c r="H3189" s="2">
        <f t="shared" si="305"/>
        <v>-0.11517499999999747</v>
      </c>
      <c r="I3189" s="2">
        <f t="shared" si="306"/>
        <v>0.31676199999999977</v>
      </c>
      <c r="J3189" s="2">
        <f t="shared" si="307"/>
        <v>0.20543900000000082</v>
      </c>
    </row>
    <row r="3190" spans="1:10" x14ac:dyDescent="0.2">
      <c r="A3190" s="1">
        <v>41432</v>
      </c>
      <c r="B3190">
        <v>90.065299999999993</v>
      </c>
      <c r="C3190">
        <v>134.0317</v>
      </c>
      <c r="D3190">
        <v>121.6246</v>
      </c>
      <c r="E3190" s="2">
        <f t="shared" si="302"/>
        <v>1.7888282993812288E-2</v>
      </c>
      <c r="F3190" s="2">
        <f t="shared" si="303"/>
        <v>1.7888578194085181E-2</v>
      </c>
      <c r="G3190" s="2">
        <f t="shared" si="304"/>
        <v>8.9651985708112392E-3</v>
      </c>
      <c r="H3190" s="2">
        <f t="shared" si="305"/>
        <v>-9.9346999999997521E-2</v>
      </c>
      <c r="I3190" s="2">
        <f t="shared" si="306"/>
        <v>0.34031699999999976</v>
      </c>
      <c r="J3190" s="2">
        <f t="shared" si="307"/>
        <v>0.21624600000000105</v>
      </c>
    </row>
    <row r="3191" spans="1:10" x14ac:dyDescent="0.2">
      <c r="A3191" s="1">
        <v>41435</v>
      </c>
      <c r="B3191">
        <v>89.910499999999999</v>
      </c>
      <c r="C3191">
        <v>133.8013</v>
      </c>
      <c r="D3191">
        <v>121.51949999999999</v>
      </c>
      <c r="E3191" s="2">
        <f t="shared" si="302"/>
        <v>-1.7187529492489473E-3</v>
      </c>
      <c r="F3191" s="2">
        <f t="shared" si="303"/>
        <v>-1.7189963269883535E-3</v>
      </c>
      <c r="G3191" s="2">
        <f t="shared" si="304"/>
        <v>-8.6413439386445745E-4</v>
      </c>
      <c r="H3191" s="2">
        <f t="shared" si="305"/>
        <v>-0.1008949999999974</v>
      </c>
      <c r="I3191" s="2">
        <f t="shared" si="306"/>
        <v>0.33801299999999967</v>
      </c>
      <c r="J3191" s="2">
        <f t="shared" si="307"/>
        <v>0.21519500000000091</v>
      </c>
    </row>
    <row r="3192" spans="1:10" x14ac:dyDescent="0.2">
      <c r="A3192" s="1">
        <v>41436</v>
      </c>
      <c r="B3192">
        <v>88.713700000000003</v>
      </c>
      <c r="C3192">
        <v>132.02019999999999</v>
      </c>
      <c r="D3192">
        <v>120.70269999999999</v>
      </c>
      <c r="E3192" s="2">
        <f t="shared" si="302"/>
        <v>-1.3311014842537827E-2</v>
      </c>
      <c r="F3192" s="2">
        <f t="shared" si="303"/>
        <v>-1.3311529858080706E-2</v>
      </c>
      <c r="G3192" s="2">
        <f t="shared" si="304"/>
        <v>-6.7215549767732918E-3</v>
      </c>
      <c r="H3192" s="2">
        <f t="shared" si="305"/>
        <v>-0.11286299999999738</v>
      </c>
      <c r="I3192" s="2">
        <f t="shared" si="306"/>
        <v>0.32020199999999943</v>
      </c>
      <c r="J3192" s="2">
        <f t="shared" si="307"/>
        <v>0.20702700000000096</v>
      </c>
    </row>
    <row r="3193" spans="1:10" x14ac:dyDescent="0.2">
      <c r="A3193" s="1">
        <v>41437</v>
      </c>
      <c r="B3193">
        <v>88.192099999999996</v>
      </c>
      <c r="C3193">
        <v>131.2441</v>
      </c>
      <c r="D3193">
        <v>120.34690000000001</v>
      </c>
      <c r="E3193" s="2">
        <f t="shared" si="302"/>
        <v>-5.8795879328672473E-3</v>
      </c>
      <c r="F3193" s="2">
        <f t="shared" si="303"/>
        <v>-5.8786458435905464E-3</v>
      </c>
      <c r="G3193" s="2">
        <f t="shared" si="304"/>
        <v>-2.9477385344319762E-3</v>
      </c>
      <c r="H3193" s="2">
        <f t="shared" si="305"/>
        <v>-0.11807899999999749</v>
      </c>
      <c r="I3193" s="2">
        <f t="shared" si="306"/>
        <v>0.31244099999999952</v>
      </c>
      <c r="J3193" s="2">
        <f t="shared" si="307"/>
        <v>0.20346900000000123</v>
      </c>
    </row>
    <row r="3194" spans="1:10" x14ac:dyDescent="0.2">
      <c r="A3194" s="1">
        <v>41438</v>
      </c>
      <c r="B3194">
        <v>88.033100000000005</v>
      </c>
      <c r="C3194">
        <v>131.00749999999999</v>
      </c>
      <c r="D3194">
        <v>120.23860000000001</v>
      </c>
      <c r="E3194" s="2">
        <f t="shared" si="302"/>
        <v>-1.8028825711146057E-3</v>
      </c>
      <c r="F3194" s="2">
        <f t="shared" si="303"/>
        <v>-1.8027477044683105E-3</v>
      </c>
      <c r="G3194" s="2">
        <f t="shared" si="304"/>
        <v>-8.9989854329441954E-4</v>
      </c>
      <c r="H3194" s="2">
        <f t="shared" si="305"/>
        <v>-0.11966899999999747</v>
      </c>
      <c r="I3194" s="2">
        <f t="shared" si="306"/>
        <v>0.31007499999999943</v>
      </c>
      <c r="J3194" s="2">
        <f t="shared" si="307"/>
        <v>0.20238600000000129</v>
      </c>
    </row>
    <row r="3195" spans="1:10" x14ac:dyDescent="0.2">
      <c r="A3195" s="1">
        <v>41439</v>
      </c>
      <c r="B3195">
        <v>88.218699999999998</v>
      </c>
      <c r="C3195">
        <v>131.28360000000001</v>
      </c>
      <c r="D3195">
        <v>120.3655</v>
      </c>
      <c r="E3195" s="2">
        <f t="shared" si="302"/>
        <v>2.1082979015847325E-3</v>
      </c>
      <c r="F3195" s="2">
        <f t="shared" si="303"/>
        <v>2.1075129286491912E-3</v>
      </c>
      <c r="G3195" s="2">
        <f t="shared" si="304"/>
        <v>1.0554015099975E-3</v>
      </c>
      <c r="H3195" s="2">
        <f t="shared" si="305"/>
        <v>-0.1178129999999975</v>
      </c>
      <c r="I3195" s="2">
        <f t="shared" si="306"/>
        <v>0.31283599999999945</v>
      </c>
      <c r="J3195" s="2">
        <f t="shared" si="307"/>
        <v>0.20365500000000125</v>
      </c>
    </row>
    <row r="3196" spans="1:10" x14ac:dyDescent="0.2">
      <c r="A3196" s="1">
        <v>41442</v>
      </c>
      <c r="B3196">
        <v>89.388400000000004</v>
      </c>
      <c r="C3196">
        <v>133.02430000000001</v>
      </c>
      <c r="D3196">
        <v>121.16459999999999</v>
      </c>
      <c r="E3196" s="2">
        <f t="shared" si="302"/>
        <v>1.3259093593535276E-2</v>
      </c>
      <c r="F3196" s="2">
        <f t="shared" si="303"/>
        <v>1.3259081865518718E-2</v>
      </c>
      <c r="G3196" s="2">
        <f t="shared" si="304"/>
        <v>6.6389455450273083E-3</v>
      </c>
      <c r="H3196" s="2">
        <f t="shared" si="305"/>
        <v>-0.10611599999999732</v>
      </c>
      <c r="I3196" s="2">
        <f t="shared" si="306"/>
        <v>0.33024299999999962</v>
      </c>
      <c r="J3196" s="2">
        <f t="shared" si="307"/>
        <v>0.21164600000000111</v>
      </c>
    </row>
    <row r="3197" spans="1:10" x14ac:dyDescent="0.2">
      <c r="A3197" s="1">
        <v>41443</v>
      </c>
      <c r="B3197">
        <v>89.330200000000005</v>
      </c>
      <c r="C3197">
        <v>132.93770000000001</v>
      </c>
      <c r="D3197">
        <v>121.1251</v>
      </c>
      <c r="E3197" s="2">
        <f t="shared" si="302"/>
        <v>-6.5109119304074259E-4</v>
      </c>
      <c r="F3197" s="2">
        <f t="shared" si="303"/>
        <v>-6.5100887582192346E-4</v>
      </c>
      <c r="G3197" s="2">
        <f t="shared" si="304"/>
        <v>-3.2600280940131565E-4</v>
      </c>
      <c r="H3197" s="2">
        <f t="shared" si="305"/>
        <v>-0.10669799999999741</v>
      </c>
      <c r="I3197" s="2">
        <f t="shared" si="306"/>
        <v>0.32937699999999959</v>
      </c>
      <c r="J3197" s="2">
        <f t="shared" si="307"/>
        <v>0.21125100000000119</v>
      </c>
    </row>
    <row r="3198" spans="1:10" x14ac:dyDescent="0.2">
      <c r="A3198" s="1">
        <v>41444</v>
      </c>
      <c r="B3198">
        <v>88.769800000000004</v>
      </c>
      <c r="C3198">
        <v>132.1037</v>
      </c>
      <c r="D3198">
        <v>120.7427</v>
      </c>
      <c r="E3198" s="2">
        <f t="shared" si="302"/>
        <v>-6.2733543639217348E-3</v>
      </c>
      <c r="F3198" s="2">
        <f t="shared" si="303"/>
        <v>-6.2736153852519516E-3</v>
      </c>
      <c r="G3198" s="2">
        <f t="shared" si="304"/>
        <v>-3.1570665369936579E-3</v>
      </c>
      <c r="H3198" s="2">
        <f t="shared" si="305"/>
        <v>-0.11230199999999746</v>
      </c>
      <c r="I3198" s="2">
        <f t="shared" si="306"/>
        <v>0.32103699999999957</v>
      </c>
      <c r="J3198" s="2">
        <f t="shared" si="307"/>
        <v>0.20742700000000114</v>
      </c>
    </row>
    <row r="3199" spans="1:10" x14ac:dyDescent="0.2">
      <c r="A3199" s="1">
        <v>41445</v>
      </c>
      <c r="B3199">
        <v>85.564400000000006</v>
      </c>
      <c r="C3199">
        <v>127.3336</v>
      </c>
      <c r="D3199">
        <v>118.5549</v>
      </c>
      <c r="E3199" s="2">
        <f t="shared" si="302"/>
        <v>-3.6109127203170388E-2</v>
      </c>
      <c r="F3199" s="2">
        <f t="shared" si="303"/>
        <v>-3.6108753956172301E-2</v>
      </c>
      <c r="G3199" s="2">
        <f t="shared" si="304"/>
        <v>-1.8119521925549109E-2</v>
      </c>
      <c r="H3199" s="2">
        <f t="shared" si="305"/>
        <v>-0.14435599999999749</v>
      </c>
      <c r="I3199" s="2">
        <f t="shared" si="306"/>
        <v>0.27333599999999958</v>
      </c>
      <c r="J3199" s="2">
        <f t="shared" si="307"/>
        <v>0.18554900000000107</v>
      </c>
    </row>
    <row r="3200" spans="1:10" x14ac:dyDescent="0.2">
      <c r="A3200" s="1">
        <v>41446</v>
      </c>
      <c r="B3200">
        <v>84.341399999999993</v>
      </c>
      <c r="C3200">
        <v>126.20229999999999</v>
      </c>
      <c r="D3200">
        <v>117.9984</v>
      </c>
      <c r="E3200" s="2">
        <f t="shared" si="302"/>
        <v>-1.4293327598861372E-2</v>
      </c>
      <c r="F3200" s="2">
        <f t="shared" si="303"/>
        <v>-8.8845363674632249E-3</v>
      </c>
      <c r="G3200" s="2">
        <f t="shared" si="304"/>
        <v>-4.6940278301444982E-3</v>
      </c>
      <c r="H3200" s="2">
        <f t="shared" si="305"/>
        <v>-0.15658599999999767</v>
      </c>
      <c r="I3200" s="2">
        <f t="shared" si="306"/>
        <v>0.26202299999999945</v>
      </c>
      <c r="J3200" s="2">
        <f t="shared" si="307"/>
        <v>0.17998400000000103</v>
      </c>
    </row>
    <row r="3201" spans="1:10" x14ac:dyDescent="0.2">
      <c r="A3201" s="1">
        <v>41449</v>
      </c>
      <c r="B3201">
        <v>83.218400000000003</v>
      </c>
      <c r="C3201">
        <v>125.2884</v>
      </c>
      <c r="D3201">
        <v>117.4881</v>
      </c>
      <c r="E3201" s="2">
        <f t="shared" si="302"/>
        <v>-1.3314931931411977E-2</v>
      </c>
      <c r="F3201" s="2">
        <f t="shared" si="303"/>
        <v>-7.2415478957198465E-3</v>
      </c>
      <c r="G3201" s="2">
        <f t="shared" si="304"/>
        <v>-4.3246349103038817E-3</v>
      </c>
      <c r="H3201" s="2">
        <f t="shared" si="305"/>
        <v>-0.16781599999999763</v>
      </c>
      <c r="I3201" s="2">
        <f t="shared" si="306"/>
        <v>0.25288399999999944</v>
      </c>
      <c r="J3201" s="2">
        <f t="shared" si="307"/>
        <v>0.17488100000000095</v>
      </c>
    </row>
    <row r="3202" spans="1:10" x14ac:dyDescent="0.2">
      <c r="A3202" s="1">
        <v>41450</v>
      </c>
      <c r="B3202">
        <v>84.263300000000001</v>
      </c>
      <c r="C3202">
        <v>126.04810000000001</v>
      </c>
      <c r="D3202">
        <v>117.9641</v>
      </c>
      <c r="E3202" s="2">
        <f t="shared" si="302"/>
        <v>1.2556117397114042E-2</v>
      </c>
      <c r="F3202" s="2">
        <f t="shared" si="303"/>
        <v>6.0636100389181991E-3</v>
      </c>
      <c r="G3202" s="2">
        <f t="shared" si="304"/>
        <v>4.051474149296741E-3</v>
      </c>
      <c r="H3202" s="2">
        <f t="shared" si="305"/>
        <v>-0.1573669999999977</v>
      </c>
      <c r="I3202" s="2">
        <f t="shared" si="306"/>
        <v>0.26048099999999952</v>
      </c>
      <c r="J3202" s="2">
        <f t="shared" si="307"/>
        <v>0.17964100000000083</v>
      </c>
    </row>
    <row r="3203" spans="1:10" x14ac:dyDescent="0.2">
      <c r="A3203" s="1">
        <v>41451</v>
      </c>
      <c r="B3203">
        <v>86.232500000000002</v>
      </c>
      <c r="C3203">
        <v>127.4786</v>
      </c>
      <c r="D3203">
        <v>118.8609</v>
      </c>
      <c r="E3203" s="2">
        <f t="shared" si="302"/>
        <v>2.3369604560941726E-2</v>
      </c>
      <c r="F3203" s="2">
        <f t="shared" si="303"/>
        <v>1.1348842227689282E-2</v>
      </c>
      <c r="G3203" s="2">
        <f t="shared" si="304"/>
        <v>7.6023129070623696E-3</v>
      </c>
      <c r="H3203" s="2">
        <f t="shared" si="305"/>
        <v>-0.13767499999999766</v>
      </c>
      <c r="I3203" s="2">
        <f t="shared" si="306"/>
        <v>0.27478599999999953</v>
      </c>
      <c r="J3203" s="2">
        <f t="shared" si="307"/>
        <v>0.18860900000000069</v>
      </c>
    </row>
    <row r="3204" spans="1:10" x14ac:dyDescent="0.2">
      <c r="A3204" s="1">
        <v>41452</v>
      </c>
      <c r="B3204">
        <v>86.797600000000003</v>
      </c>
      <c r="C3204">
        <v>127.97629999999999</v>
      </c>
      <c r="D3204">
        <v>119.1185</v>
      </c>
      <c r="E3204" s="2">
        <f t="shared" ref="E3204:E3267" si="308">B3204/B3203-1</f>
        <v>6.5532136955324116E-3</v>
      </c>
      <c r="F3204" s="2">
        <f t="shared" ref="F3204:F3267" si="309">C3204/C3203-1</f>
        <v>3.9041847023735254E-3</v>
      </c>
      <c r="G3204" s="2">
        <f t="shared" ref="G3204:G3267" si="310">D3204/D3203-1</f>
        <v>2.1672391846268013E-3</v>
      </c>
      <c r="H3204" s="2">
        <f t="shared" ref="H3204:H3267" si="311">(1+H3203)*(1+E3204)-1</f>
        <v>-0.1320239999999977</v>
      </c>
      <c r="I3204" s="2">
        <f t="shared" ref="I3204:I3267" si="312">(1+I3203)*(1+F3204)-1</f>
        <v>0.27976299999999954</v>
      </c>
      <c r="J3204" s="2">
        <f t="shared" ref="J3204:J3267" si="313">(1+J3203)*(1+G3204)-1</f>
        <v>0.19118500000000083</v>
      </c>
    </row>
    <row r="3205" spans="1:10" x14ac:dyDescent="0.2">
      <c r="A3205" s="1">
        <v>41453</v>
      </c>
      <c r="B3205">
        <v>86.225499999999997</v>
      </c>
      <c r="C3205">
        <v>127.47280000000001</v>
      </c>
      <c r="D3205">
        <v>118.8584</v>
      </c>
      <c r="E3205" s="2">
        <f t="shared" si="308"/>
        <v>-6.5911960699375216E-3</v>
      </c>
      <c r="F3205" s="2">
        <f t="shared" si="309"/>
        <v>-3.9343222143474188E-3</v>
      </c>
      <c r="G3205" s="2">
        <f t="shared" si="310"/>
        <v>-2.1835399203313788E-3</v>
      </c>
      <c r="H3205" s="2">
        <f t="shared" si="311"/>
        <v>-0.13774499999999779</v>
      </c>
      <c r="I3205" s="2">
        <f t="shared" si="312"/>
        <v>0.27472799999999964</v>
      </c>
      <c r="J3205" s="2">
        <f t="shared" si="313"/>
        <v>0.18858400000000097</v>
      </c>
    </row>
    <row r="3206" spans="1:10" x14ac:dyDescent="0.2">
      <c r="A3206" s="1">
        <v>41456</v>
      </c>
      <c r="B3206">
        <v>86.888999999999996</v>
      </c>
      <c r="C3206">
        <v>128.05719999999999</v>
      </c>
      <c r="D3206">
        <v>119.1614</v>
      </c>
      <c r="E3206" s="2">
        <f t="shared" si="308"/>
        <v>7.6949394320704467E-3</v>
      </c>
      <c r="F3206" s="2">
        <f t="shared" si="309"/>
        <v>4.5845074400185926E-3</v>
      </c>
      <c r="G3206" s="2">
        <f t="shared" si="310"/>
        <v>2.549251882912662E-3</v>
      </c>
      <c r="H3206" s="2">
        <f t="shared" si="311"/>
        <v>-0.13110999999999784</v>
      </c>
      <c r="I3206" s="2">
        <f t="shared" si="312"/>
        <v>0.2805719999999996</v>
      </c>
      <c r="J3206" s="2">
        <f t="shared" si="313"/>
        <v>0.19161400000000084</v>
      </c>
    </row>
    <row r="3207" spans="1:10" x14ac:dyDescent="0.2">
      <c r="A3207" s="1">
        <v>41457</v>
      </c>
      <c r="B3207">
        <v>86.245599999999996</v>
      </c>
      <c r="C3207">
        <v>127.4913</v>
      </c>
      <c r="D3207">
        <v>118.822</v>
      </c>
      <c r="E3207" s="2">
        <f t="shared" si="308"/>
        <v>-7.4048498659209372E-3</v>
      </c>
      <c r="F3207" s="2">
        <f t="shared" si="309"/>
        <v>-4.4191189562163835E-3</v>
      </c>
      <c r="G3207" s="2">
        <f t="shared" si="310"/>
        <v>-2.8482377682705895E-3</v>
      </c>
      <c r="H3207" s="2">
        <f t="shared" si="311"/>
        <v>-0.13754399999999789</v>
      </c>
      <c r="I3207" s="2">
        <f t="shared" si="312"/>
        <v>0.27491299999999974</v>
      </c>
      <c r="J3207" s="2">
        <f t="shared" si="313"/>
        <v>0.18822000000000094</v>
      </c>
    </row>
    <row r="3208" spans="1:10" x14ac:dyDescent="0.2">
      <c r="A3208" s="1">
        <v>41458</v>
      </c>
      <c r="B3208">
        <v>85.214399999999998</v>
      </c>
      <c r="C3208">
        <v>126.5836</v>
      </c>
      <c r="D3208">
        <v>118.2778</v>
      </c>
      <c r="E3208" s="2">
        <f t="shared" si="308"/>
        <v>-1.1956551986420205E-2</v>
      </c>
      <c r="F3208" s="2">
        <f t="shared" si="309"/>
        <v>-7.1197015012004483E-3</v>
      </c>
      <c r="G3208" s="2">
        <f t="shared" si="310"/>
        <v>-4.5799599400784263E-3</v>
      </c>
      <c r="H3208" s="2">
        <f t="shared" si="311"/>
        <v>-0.14785599999999799</v>
      </c>
      <c r="I3208" s="2">
        <f t="shared" si="312"/>
        <v>0.26583599999999974</v>
      </c>
      <c r="J3208" s="2">
        <f t="shared" si="313"/>
        <v>0.182778000000001</v>
      </c>
    </row>
    <row r="3209" spans="1:10" x14ac:dyDescent="0.2">
      <c r="A3209" s="1">
        <v>41459</v>
      </c>
      <c r="B3209">
        <v>87.726100000000002</v>
      </c>
      <c r="C3209">
        <v>128.7953</v>
      </c>
      <c r="D3209">
        <v>119.60429999999999</v>
      </c>
      <c r="E3209" s="2">
        <f t="shared" si="308"/>
        <v>2.9475065247188237E-2</v>
      </c>
      <c r="F3209" s="2">
        <f t="shared" si="309"/>
        <v>1.747224758973509E-2</v>
      </c>
      <c r="G3209" s="2">
        <f t="shared" si="310"/>
        <v>1.1215122364467422E-2</v>
      </c>
      <c r="H3209" s="2">
        <f t="shared" si="311"/>
        <v>-0.12273899999999793</v>
      </c>
      <c r="I3209" s="2">
        <f t="shared" si="312"/>
        <v>0.28795299999999968</v>
      </c>
      <c r="J3209" s="2">
        <f t="shared" si="313"/>
        <v>0.19604300000000108</v>
      </c>
    </row>
    <row r="3210" spans="1:10" x14ac:dyDescent="0.2">
      <c r="A3210" s="1">
        <v>41460</v>
      </c>
      <c r="B3210">
        <v>86.051199999999994</v>
      </c>
      <c r="C3210">
        <v>127.32080000000001</v>
      </c>
      <c r="D3210">
        <v>118.72020000000001</v>
      </c>
      <c r="E3210" s="2">
        <f t="shared" si="308"/>
        <v>-1.9092379576887697E-2</v>
      </c>
      <c r="F3210" s="2">
        <f t="shared" si="309"/>
        <v>-1.1448399126365527E-2</v>
      </c>
      <c r="G3210" s="2">
        <f t="shared" si="310"/>
        <v>-7.3918747068457691E-3</v>
      </c>
      <c r="H3210" s="2">
        <f t="shared" si="311"/>
        <v>-0.13948799999999806</v>
      </c>
      <c r="I3210" s="2">
        <f t="shared" si="312"/>
        <v>0.2732079999999999</v>
      </c>
      <c r="J3210" s="2">
        <f t="shared" si="313"/>
        <v>0.1872020000000012</v>
      </c>
    </row>
    <row r="3211" spans="1:10" x14ac:dyDescent="0.2">
      <c r="A3211" s="1">
        <v>41463</v>
      </c>
      <c r="B3211">
        <v>87.869200000000006</v>
      </c>
      <c r="C3211">
        <v>128.92179999999999</v>
      </c>
      <c r="D3211">
        <v>119.681</v>
      </c>
      <c r="E3211" s="2">
        <f t="shared" si="308"/>
        <v>2.1126956974452549E-2</v>
      </c>
      <c r="F3211" s="2">
        <f t="shared" si="309"/>
        <v>1.2574536132352154E-2</v>
      </c>
      <c r="G3211" s="2">
        <f t="shared" si="310"/>
        <v>8.0929782800229777E-3</v>
      </c>
      <c r="H3211" s="2">
        <f t="shared" si="311"/>
        <v>-0.12130799999999786</v>
      </c>
      <c r="I3211" s="2">
        <f t="shared" si="312"/>
        <v>0.28921799999999975</v>
      </c>
      <c r="J3211" s="2">
        <f t="shared" si="313"/>
        <v>0.19681000000000104</v>
      </c>
    </row>
    <row r="3212" spans="1:10" x14ac:dyDescent="0.2">
      <c r="A3212" s="1">
        <v>41464</v>
      </c>
      <c r="B3212">
        <v>88.3095</v>
      </c>
      <c r="C3212">
        <v>129.31010000000001</v>
      </c>
      <c r="D3212">
        <v>119.91379999999999</v>
      </c>
      <c r="E3212" s="2">
        <f t="shared" si="308"/>
        <v>5.0108570466100844E-3</v>
      </c>
      <c r="F3212" s="2">
        <f t="shared" si="309"/>
        <v>3.0119033398541273E-3</v>
      </c>
      <c r="G3212" s="2">
        <f t="shared" si="310"/>
        <v>1.9451709126760974E-3</v>
      </c>
      <c r="H3212" s="2">
        <f t="shared" si="311"/>
        <v>-0.11690499999999793</v>
      </c>
      <c r="I3212" s="2">
        <f t="shared" si="312"/>
        <v>0.29310099999999983</v>
      </c>
      <c r="J3212" s="2">
        <f t="shared" si="313"/>
        <v>0.19913800000000093</v>
      </c>
    </row>
    <row r="3213" spans="1:10" x14ac:dyDescent="0.2">
      <c r="A3213" s="1">
        <v>41465</v>
      </c>
      <c r="B3213">
        <v>88.192999999999998</v>
      </c>
      <c r="C3213">
        <v>129.1961</v>
      </c>
      <c r="D3213">
        <v>119.85250000000001</v>
      </c>
      <c r="E3213" s="2">
        <f t="shared" si="308"/>
        <v>-1.3192238660619804E-3</v>
      </c>
      <c r="F3213" s="2">
        <f t="shared" si="309"/>
        <v>-8.8160166916584348E-4</v>
      </c>
      <c r="G3213" s="2">
        <f t="shared" si="310"/>
        <v>-5.1120054572528772E-4</v>
      </c>
      <c r="H3213" s="2">
        <f t="shared" si="311"/>
        <v>-0.1180699999999979</v>
      </c>
      <c r="I3213" s="2">
        <f t="shared" si="312"/>
        <v>0.29196099999999992</v>
      </c>
      <c r="J3213" s="2">
        <f t="shared" si="313"/>
        <v>0.19852500000000095</v>
      </c>
    </row>
    <row r="3214" spans="1:10" x14ac:dyDescent="0.2">
      <c r="A3214" s="1">
        <v>41466</v>
      </c>
      <c r="B3214">
        <v>88.909599999999998</v>
      </c>
      <c r="C3214">
        <v>129.89830000000001</v>
      </c>
      <c r="D3214">
        <v>120.2312</v>
      </c>
      <c r="E3214" s="2">
        <f t="shared" si="308"/>
        <v>8.1253614232421612E-3</v>
      </c>
      <c r="F3214" s="2">
        <f t="shared" si="309"/>
        <v>5.4351485842065728E-3</v>
      </c>
      <c r="G3214" s="2">
        <f t="shared" si="310"/>
        <v>3.1597171523329859E-3</v>
      </c>
      <c r="H3214" s="2">
        <f t="shared" si="311"/>
        <v>-0.11090399999999789</v>
      </c>
      <c r="I3214" s="2">
        <f t="shared" si="312"/>
        <v>0.298983</v>
      </c>
      <c r="J3214" s="2">
        <f t="shared" si="313"/>
        <v>0.20231200000000094</v>
      </c>
    </row>
    <row r="3215" spans="1:10" x14ac:dyDescent="0.2">
      <c r="A3215" s="1">
        <v>41467</v>
      </c>
      <c r="B3215">
        <v>88.695599999999999</v>
      </c>
      <c r="C3215">
        <v>129.68879999999999</v>
      </c>
      <c r="D3215">
        <v>120.1185</v>
      </c>
      <c r="E3215" s="2">
        <f t="shared" si="308"/>
        <v>-2.4069391831702536E-3</v>
      </c>
      <c r="F3215" s="2">
        <f t="shared" si="309"/>
        <v>-1.6128001675158599E-3</v>
      </c>
      <c r="G3215" s="2">
        <f t="shared" si="310"/>
        <v>-9.3736068508010195E-4</v>
      </c>
      <c r="H3215" s="2">
        <f t="shared" si="311"/>
        <v>-0.11304399999999781</v>
      </c>
      <c r="I3215" s="2">
        <f t="shared" si="312"/>
        <v>0.29688799999999982</v>
      </c>
      <c r="J3215" s="2">
        <f t="shared" si="313"/>
        <v>0.20118500000000084</v>
      </c>
    </row>
    <row r="3216" spans="1:10" x14ac:dyDescent="0.2">
      <c r="A3216" s="1">
        <v>41470</v>
      </c>
      <c r="B3216">
        <v>89.176699999999997</v>
      </c>
      <c r="C3216">
        <v>130.16040000000001</v>
      </c>
      <c r="D3216">
        <v>120.3734</v>
      </c>
      <c r="E3216" s="2">
        <f t="shared" si="308"/>
        <v>5.4241698573547215E-3</v>
      </c>
      <c r="F3216" s="2">
        <f t="shared" si="309"/>
        <v>3.6363972833430847E-3</v>
      </c>
      <c r="G3216" s="2">
        <f t="shared" si="310"/>
        <v>2.1220711214342547E-3</v>
      </c>
      <c r="H3216" s="2">
        <f t="shared" si="311"/>
        <v>-0.10823299999999791</v>
      </c>
      <c r="I3216" s="2">
        <f t="shared" si="312"/>
        <v>0.30160399999999998</v>
      </c>
      <c r="J3216" s="2">
        <f t="shared" si="313"/>
        <v>0.20373400000000075</v>
      </c>
    </row>
    <row r="3217" spans="1:10" x14ac:dyDescent="0.2">
      <c r="A3217" s="1">
        <v>41471</v>
      </c>
      <c r="B3217">
        <v>88.477000000000004</v>
      </c>
      <c r="C3217">
        <v>129.3683</v>
      </c>
      <c r="D3217">
        <v>119.955</v>
      </c>
      <c r="E3217" s="2">
        <f t="shared" si="308"/>
        <v>-7.8462199206742467E-3</v>
      </c>
      <c r="F3217" s="2">
        <f t="shared" si="309"/>
        <v>-6.0855682680753809E-3</v>
      </c>
      <c r="G3217" s="2">
        <f t="shared" si="310"/>
        <v>-3.4758509770431711E-3</v>
      </c>
      <c r="H3217" s="2">
        <f t="shared" si="311"/>
        <v>-0.11522999999999783</v>
      </c>
      <c r="I3217" s="2">
        <f t="shared" si="312"/>
        <v>0.29368299999999992</v>
      </c>
      <c r="J3217" s="2">
        <f t="shared" si="313"/>
        <v>0.19955000000000056</v>
      </c>
    </row>
    <row r="3218" spans="1:10" x14ac:dyDescent="0.2">
      <c r="A3218" s="1">
        <v>41472</v>
      </c>
      <c r="B3218">
        <v>89.016999999999996</v>
      </c>
      <c r="C3218">
        <v>129.98009999999999</v>
      </c>
      <c r="D3218">
        <v>120.2784</v>
      </c>
      <c r="E3218" s="2">
        <f t="shared" si="308"/>
        <v>6.1032810786982861E-3</v>
      </c>
      <c r="F3218" s="2">
        <f t="shared" si="309"/>
        <v>4.7291337986197224E-3</v>
      </c>
      <c r="G3218" s="2">
        <f t="shared" si="310"/>
        <v>2.6960110041265306E-3</v>
      </c>
      <c r="H3218" s="2">
        <f t="shared" si="311"/>
        <v>-0.10982999999999798</v>
      </c>
      <c r="I3218" s="2">
        <f t="shared" si="312"/>
        <v>0.29980099999999976</v>
      </c>
      <c r="J3218" s="2">
        <f t="shared" si="313"/>
        <v>0.20278400000000052</v>
      </c>
    </row>
    <row r="3219" spans="1:10" x14ac:dyDescent="0.2">
      <c r="A3219" s="1">
        <v>41473</v>
      </c>
      <c r="B3219">
        <v>90.215800000000002</v>
      </c>
      <c r="C3219">
        <v>131.33779999999999</v>
      </c>
      <c r="D3219">
        <v>120.9958</v>
      </c>
      <c r="E3219" s="2">
        <f t="shared" si="308"/>
        <v>1.3467090555736583E-2</v>
      </c>
      <c r="F3219" s="2">
        <f t="shared" si="309"/>
        <v>1.0445445110443874E-2</v>
      </c>
      <c r="G3219" s="2">
        <f t="shared" si="310"/>
        <v>5.9644957033015977E-3</v>
      </c>
      <c r="H3219" s="2">
        <f t="shared" si="311"/>
        <v>-9.7841999999997875E-2</v>
      </c>
      <c r="I3219" s="2">
        <f t="shared" si="312"/>
        <v>0.31337799999999971</v>
      </c>
      <c r="J3219" s="2">
        <f t="shared" si="313"/>
        <v>0.20995800000000053</v>
      </c>
    </row>
    <row r="3220" spans="1:10" x14ac:dyDescent="0.2">
      <c r="A3220" s="1">
        <v>41474</v>
      </c>
      <c r="B3220">
        <v>90.1554</v>
      </c>
      <c r="C3220">
        <v>131.2612</v>
      </c>
      <c r="D3220">
        <v>120.9599</v>
      </c>
      <c r="E3220" s="2">
        <f t="shared" si="308"/>
        <v>-6.6950578501767666E-4</v>
      </c>
      <c r="F3220" s="2">
        <f t="shared" si="309"/>
        <v>-5.8322889526085664E-4</v>
      </c>
      <c r="G3220" s="2">
        <f t="shared" si="310"/>
        <v>-2.9670451371033302E-4</v>
      </c>
      <c r="H3220" s="2">
        <f t="shared" si="311"/>
        <v>-9.8445999999997813E-2</v>
      </c>
      <c r="I3220" s="2">
        <f t="shared" si="312"/>
        <v>0.31261199999999989</v>
      </c>
      <c r="J3220" s="2">
        <f t="shared" si="313"/>
        <v>0.20959900000000053</v>
      </c>
    </row>
    <row r="3221" spans="1:10" x14ac:dyDescent="0.2">
      <c r="A3221" s="1">
        <v>41477</v>
      </c>
      <c r="B3221">
        <v>90.461500000000001</v>
      </c>
      <c r="C3221">
        <v>131.64949999999999</v>
      </c>
      <c r="D3221">
        <v>121.1656</v>
      </c>
      <c r="E3221" s="2">
        <f t="shared" si="308"/>
        <v>3.3952486484447597E-3</v>
      </c>
      <c r="F3221" s="2">
        <f t="shared" si="309"/>
        <v>2.9582237553822388E-3</v>
      </c>
      <c r="G3221" s="2">
        <f t="shared" si="310"/>
        <v>1.7005635752012083E-3</v>
      </c>
      <c r="H3221" s="2">
        <f t="shared" si="311"/>
        <v>-9.5384999999997833E-2</v>
      </c>
      <c r="I3221" s="2">
        <f t="shared" si="312"/>
        <v>0.31649499999999975</v>
      </c>
      <c r="J3221" s="2">
        <f t="shared" si="313"/>
        <v>0.21165600000000029</v>
      </c>
    </row>
    <row r="3222" spans="1:10" x14ac:dyDescent="0.2">
      <c r="A3222" s="1">
        <v>41478</v>
      </c>
      <c r="B3222">
        <v>90.378500000000003</v>
      </c>
      <c r="C3222">
        <v>131.5444</v>
      </c>
      <c r="D3222">
        <v>121.1103</v>
      </c>
      <c r="E3222" s="2">
        <f t="shared" si="308"/>
        <v>-9.175173969035999E-4</v>
      </c>
      <c r="F3222" s="2">
        <f t="shared" si="309"/>
        <v>-7.9833193441669614E-4</v>
      </c>
      <c r="G3222" s="2">
        <f t="shared" si="310"/>
        <v>-4.5640016638393011E-4</v>
      </c>
      <c r="H3222" s="2">
        <f t="shared" si="311"/>
        <v>-9.621499999999783E-2</v>
      </c>
      <c r="I3222" s="2">
        <f t="shared" si="312"/>
        <v>0.31544399999999984</v>
      </c>
      <c r="J3222" s="2">
        <f t="shared" si="313"/>
        <v>0.21110300000000026</v>
      </c>
    </row>
    <row r="3223" spans="1:10" x14ac:dyDescent="0.2">
      <c r="A3223" s="1">
        <v>41479</v>
      </c>
      <c r="B3223">
        <v>91.352900000000005</v>
      </c>
      <c r="C3223">
        <v>132.78049999999999</v>
      </c>
      <c r="D3223">
        <v>121.76309999999999</v>
      </c>
      <c r="E3223" s="2">
        <f t="shared" si="308"/>
        <v>1.0781325204556325E-2</v>
      </c>
      <c r="F3223" s="2">
        <f t="shared" si="309"/>
        <v>9.3968272309576939E-3</v>
      </c>
      <c r="G3223" s="2">
        <f t="shared" si="310"/>
        <v>5.3901278421406573E-3</v>
      </c>
      <c r="H3223" s="2">
        <f t="shared" si="311"/>
        <v>-8.6470999999997855E-2</v>
      </c>
      <c r="I3223" s="2">
        <f t="shared" si="312"/>
        <v>0.32780499999999968</v>
      </c>
      <c r="J3223" s="2">
        <f t="shared" si="313"/>
        <v>0.21763100000000035</v>
      </c>
    </row>
    <row r="3224" spans="1:10" x14ac:dyDescent="0.2">
      <c r="A3224" s="1">
        <v>41480</v>
      </c>
      <c r="B3224">
        <v>90.955699999999993</v>
      </c>
      <c r="C3224">
        <v>132.20320000000001</v>
      </c>
      <c r="D3224">
        <v>121.46129999999999</v>
      </c>
      <c r="E3224" s="2">
        <f t="shared" si="308"/>
        <v>-4.3479736275477965E-3</v>
      </c>
      <c r="F3224" s="2">
        <f t="shared" si="309"/>
        <v>-4.3477769702627844E-3</v>
      </c>
      <c r="G3224" s="2">
        <f t="shared" si="310"/>
        <v>-2.4785834132015072E-3</v>
      </c>
      <c r="H3224" s="2">
        <f t="shared" si="311"/>
        <v>-9.0442999999997942E-2</v>
      </c>
      <c r="I3224" s="2">
        <f t="shared" si="312"/>
        <v>0.32203199999999987</v>
      </c>
      <c r="J3224" s="2">
        <f t="shared" si="313"/>
        <v>0.21461300000000039</v>
      </c>
    </row>
    <row r="3225" spans="1:10" x14ac:dyDescent="0.2">
      <c r="A3225" s="1">
        <v>41481</v>
      </c>
      <c r="B3225">
        <v>91.011099999999999</v>
      </c>
      <c r="C3225">
        <v>132.28370000000001</v>
      </c>
      <c r="D3225">
        <v>121.50369999999999</v>
      </c>
      <c r="E3225" s="2">
        <f t="shared" si="308"/>
        <v>6.0908772072565398E-4</v>
      </c>
      <c r="F3225" s="2">
        <f t="shared" si="309"/>
        <v>6.089111307441275E-4</v>
      </c>
      <c r="G3225" s="2">
        <f t="shared" si="310"/>
        <v>3.4908238261910363E-4</v>
      </c>
      <c r="H3225" s="2">
        <f t="shared" si="311"/>
        <v>-8.9888999999997887E-2</v>
      </c>
      <c r="I3225" s="2">
        <f t="shared" si="312"/>
        <v>0.32283699999999982</v>
      </c>
      <c r="J3225" s="2">
        <f t="shared" si="313"/>
        <v>0.21503700000000059</v>
      </c>
    </row>
    <row r="3226" spans="1:10" x14ac:dyDescent="0.2">
      <c r="A3226" s="1">
        <v>41484</v>
      </c>
      <c r="B3226">
        <v>91.003600000000006</v>
      </c>
      <c r="C3226">
        <v>132.27279999999999</v>
      </c>
      <c r="D3226">
        <v>121.4986</v>
      </c>
      <c r="E3226" s="2">
        <f t="shared" si="308"/>
        <v>-8.2407530509920335E-5</v>
      </c>
      <c r="F3226" s="2">
        <f t="shared" si="309"/>
        <v>-8.239866287396147E-5</v>
      </c>
      <c r="G3226" s="2">
        <f t="shared" si="310"/>
        <v>-4.1974030420499631E-5</v>
      </c>
      <c r="H3226" s="2">
        <f t="shared" si="311"/>
        <v>-8.9963999999997823E-2</v>
      </c>
      <c r="I3226" s="2">
        <f t="shared" si="312"/>
        <v>0.32272799999999968</v>
      </c>
      <c r="J3226" s="2">
        <f t="shared" si="313"/>
        <v>0.21498600000000057</v>
      </c>
    </row>
    <row r="3227" spans="1:10" x14ac:dyDescent="0.2">
      <c r="A3227" s="1">
        <v>41485</v>
      </c>
      <c r="B3227">
        <v>91.583699999999993</v>
      </c>
      <c r="C3227">
        <v>133.11600000000001</v>
      </c>
      <c r="D3227">
        <v>121.93989999999999</v>
      </c>
      <c r="E3227" s="2">
        <f t="shared" si="308"/>
        <v>6.3744730977675079E-3</v>
      </c>
      <c r="F3227" s="2">
        <f t="shared" si="309"/>
        <v>6.3747043987880669E-3</v>
      </c>
      <c r="G3227" s="2">
        <f t="shared" si="310"/>
        <v>3.6321406172581394E-3</v>
      </c>
      <c r="H3227" s="2">
        <f t="shared" si="311"/>
        <v>-8.4162999999997878E-2</v>
      </c>
      <c r="I3227" s="2">
        <f t="shared" si="312"/>
        <v>0.3311599999999999</v>
      </c>
      <c r="J3227" s="2">
        <f t="shared" si="313"/>
        <v>0.21939900000000057</v>
      </c>
    </row>
    <row r="3228" spans="1:10" x14ac:dyDescent="0.2">
      <c r="A3228" s="1">
        <v>41486</v>
      </c>
      <c r="B3228">
        <v>91.880399999999995</v>
      </c>
      <c r="C3228">
        <v>133.5472</v>
      </c>
      <c r="D3228">
        <v>122.19280000000001</v>
      </c>
      <c r="E3228" s="2">
        <f t="shared" si="308"/>
        <v>3.2396594590522465E-3</v>
      </c>
      <c r="F3228" s="2">
        <f t="shared" si="309"/>
        <v>3.2392800264429145E-3</v>
      </c>
      <c r="G3228" s="2">
        <f t="shared" si="310"/>
        <v>2.0739725061280634E-3</v>
      </c>
      <c r="H3228" s="2">
        <f t="shared" si="311"/>
        <v>-8.1195999999997825E-2</v>
      </c>
      <c r="I3228" s="2">
        <f t="shared" si="312"/>
        <v>0.33547199999999955</v>
      </c>
      <c r="J3228" s="2">
        <f t="shared" si="313"/>
        <v>0.22192800000000057</v>
      </c>
    </row>
    <row r="3229" spans="1:10" x14ac:dyDescent="0.2">
      <c r="A3229" s="1">
        <v>41487</v>
      </c>
      <c r="B3229">
        <v>93.224599999999995</v>
      </c>
      <c r="C3229">
        <v>135.5009</v>
      </c>
      <c r="D3229">
        <v>123.3381</v>
      </c>
      <c r="E3229" s="2">
        <f t="shared" si="308"/>
        <v>1.4629888420163661E-2</v>
      </c>
      <c r="F3229" s="2">
        <f t="shared" si="309"/>
        <v>1.4629284627457606E-2</v>
      </c>
      <c r="G3229" s="2">
        <f t="shared" si="310"/>
        <v>9.3728926745273444E-3</v>
      </c>
      <c r="H3229" s="2">
        <f t="shared" si="311"/>
        <v>-6.775399999999776E-2</v>
      </c>
      <c r="I3229" s="2">
        <f t="shared" si="312"/>
        <v>0.35500899999999969</v>
      </c>
      <c r="J3229" s="2">
        <f t="shared" si="313"/>
        <v>0.2333810000000005</v>
      </c>
    </row>
    <row r="3230" spans="1:10" x14ac:dyDescent="0.2">
      <c r="A3230" s="1">
        <v>41488</v>
      </c>
      <c r="B3230">
        <v>93.302700000000002</v>
      </c>
      <c r="C3230">
        <v>135.6146</v>
      </c>
      <c r="D3230">
        <v>123.41249999999999</v>
      </c>
      <c r="E3230" s="2">
        <f t="shared" si="308"/>
        <v>8.3776170667415606E-4</v>
      </c>
      <c r="F3230" s="2">
        <f t="shared" si="309"/>
        <v>8.3910881772730761E-4</v>
      </c>
      <c r="G3230" s="2">
        <f t="shared" si="310"/>
        <v>6.0321992960821191E-4</v>
      </c>
      <c r="H3230" s="2">
        <f t="shared" si="311"/>
        <v>-6.6972999999997618E-2</v>
      </c>
      <c r="I3230" s="2">
        <f t="shared" si="312"/>
        <v>0.35614599999999963</v>
      </c>
      <c r="J3230" s="2">
        <f t="shared" si="313"/>
        <v>0.23412500000000058</v>
      </c>
    </row>
    <row r="3231" spans="1:10" x14ac:dyDescent="0.2">
      <c r="A3231" s="1">
        <v>41491</v>
      </c>
      <c r="B3231">
        <v>93.238900000000001</v>
      </c>
      <c r="C3231">
        <v>135.52180000000001</v>
      </c>
      <c r="D3231">
        <v>123.3523</v>
      </c>
      <c r="E3231" s="2">
        <f t="shared" si="308"/>
        <v>-6.8379586014122307E-4</v>
      </c>
      <c r="F3231" s="2">
        <f t="shared" si="309"/>
        <v>-6.8429210424236775E-4</v>
      </c>
      <c r="G3231" s="2">
        <f t="shared" si="310"/>
        <v>-4.8779499645490443E-4</v>
      </c>
      <c r="H3231" s="2">
        <f t="shared" si="311"/>
        <v>-6.7610999999997645E-2</v>
      </c>
      <c r="I3231" s="2">
        <f t="shared" si="312"/>
        <v>0.35521799999999981</v>
      </c>
      <c r="J3231" s="2">
        <f t="shared" si="313"/>
        <v>0.23352300000000059</v>
      </c>
    </row>
    <row r="3232" spans="1:10" x14ac:dyDescent="0.2">
      <c r="A3232" s="1">
        <v>41492</v>
      </c>
      <c r="B3232">
        <v>92.631500000000003</v>
      </c>
      <c r="C3232">
        <v>134.63890000000001</v>
      </c>
      <c r="D3232">
        <v>122.77549999999999</v>
      </c>
      <c r="E3232" s="2">
        <f t="shared" si="308"/>
        <v>-6.514448368653003E-3</v>
      </c>
      <c r="F3232" s="2">
        <f t="shared" si="309"/>
        <v>-6.5148190180472909E-3</v>
      </c>
      <c r="G3232" s="2">
        <f t="shared" si="310"/>
        <v>-4.6760376579926266E-3</v>
      </c>
      <c r="H3232" s="2">
        <f t="shared" si="311"/>
        <v>-7.3684999999997669E-2</v>
      </c>
      <c r="I3232" s="2">
        <f t="shared" si="312"/>
        <v>0.34638899999999984</v>
      </c>
      <c r="J3232" s="2">
        <f t="shared" si="313"/>
        <v>0.2277550000000006</v>
      </c>
    </row>
    <row r="3233" spans="1:10" x14ac:dyDescent="0.2">
      <c r="A3233" s="1">
        <v>41493</v>
      </c>
      <c r="B3233">
        <v>92.776300000000006</v>
      </c>
      <c r="C3233">
        <v>134.8494</v>
      </c>
      <c r="D3233">
        <v>122.9132</v>
      </c>
      <c r="E3233" s="2">
        <f t="shared" si="308"/>
        <v>1.5631831504401283E-3</v>
      </c>
      <c r="F3233" s="2">
        <f t="shared" si="309"/>
        <v>1.5634411748759458E-3</v>
      </c>
      <c r="G3233" s="2">
        <f t="shared" si="310"/>
        <v>1.1215592687467968E-3</v>
      </c>
      <c r="H3233" s="2">
        <f t="shared" si="311"/>
        <v>-7.2236999999997664E-2</v>
      </c>
      <c r="I3233" s="2">
        <f t="shared" si="312"/>
        <v>0.34849399999999986</v>
      </c>
      <c r="J3233" s="2">
        <f t="shared" si="313"/>
        <v>0.22913200000000078</v>
      </c>
    </row>
    <row r="3234" spans="1:10" x14ac:dyDescent="0.2">
      <c r="A3234" s="1">
        <v>41494</v>
      </c>
      <c r="B3234">
        <v>93.521500000000003</v>
      </c>
      <c r="C3234">
        <v>135.93260000000001</v>
      </c>
      <c r="D3234">
        <v>123.6743</v>
      </c>
      <c r="E3234" s="2">
        <f t="shared" si="308"/>
        <v>8.0322237467973512E-3</v>
      </c>
      <c r="F3234" s="2">
        <f t="shared" si="309"/>
        <v>8.0326645873101121E-3</v>
      </c>
      <c r="G3234" s="2">
        <f t="shared" si="310"/>
        <v>6.1921746403152955E-3</v>
      </c>
      <c r="H3234" s="2">
        <f t="shared" si="311"/>
        <v>-6.478499999999765E-2</v>
      </c>
      <c r="I3234" s="2">
        <f t="shared" si="312"/>
        <v>0.35932600000000003</v>
      </c>
      <c r="J3234" s="2">
        <f t="shared" si="313"/>
        <v>0.23674300000000081</v>
      </c>
    </row>
    <row r="3235" spans="1:10" x14ac:dyDescent="0.2">
      <c r="A3235" s="1">
        <v>41495</v>
      </c>
      <c r="B3235">
        <v>93.811499999999995</v>
      </c>
      <c r="C3235">
        <v>136.35400000000001</v>
      </c>
      <c r="D3235">
        <v>123.9902</v>
      </c>
      <c r="E3235" s="2">
        <f t="shared" si="308"/>
        <v>3.100891238912995E-3</v>
      </c>
      <c r="F3235" s="2">
        <f t="shared" si="309"/>
        <v>3.1000657678879051E-3</v>
      </c>
      <c r="G3235" s="2">
        <f t="shared" si="310"/>
        <v>2.554289775644536E-3</v>
      </c>
      <c r="H3235" s="2">
        <f t="shared" si="311"/>
        <v>-6.1884999999997636E-2</v>
      </c>
      <c r="I3235" s="2">
        <f t="shared" si="312"/>
        <v>0.36353999999999997</v>
      </c>
      <c r="J3235" s="2">
        <f t="shared" si="313"/>
        <v>0.23990200000000073</v>
      </c>
    </row>
    <row r="3236" spans="1:10" x14ac:dyDescent="0.2">
      <c r="A3236" s="1">
        <v>41498</v>
      </c>
      <c r="B3236">
        <v>93.862399999999994</v>
      </c>
      <c r="C3236">
        <v>136.428</v>
      </c>
      <c r="D3236">
        <v>124.0459</v>
      </c>
      <c r="E3236" s="2">
        <f t="shared" si="308"/>
        <v>5.4257740255714282E-4</v>
      </c>
      <c r="F3236" s="2">
        <f t="shared" si="309"/>
        <v>5.4270501782105462E-4</v>
      </c>
      <c r="G3236" s="2">
        <f t="shared" si="310"/>
        <v>4.4922905197353202E-4</v>
      </c>
      <c r="H3236" s="2">
        <f t="shared" si="311"/>
        <v>-6.1375999999997766E-2</v>
      </c>
      <c r="I3236" s="2">
        <f t="shared" si="312"/>
        <v>0.36427999999999972</v>
      </c>
      <c r="J3236" s="2">
        <f t="shared" si="313"/>
        <v>0.24045900000000087</v>
      </c>
    </row>
    <row r="3237" spans="1:10" x14ac:dyDescent="0.2">
      <c r="A3237" s="1">
        <v>41499</v>
      </c>
      <c r="B3237">
        <v>94.342399999999998</v>
      </c>
      <c r="C3237">
        <v>137.12569999999999</v>
      </c>
      <c r="D3237">
        <v>124.61369999999999</v>
      </c>
      <c r="E3237" s="2">
        <f t="shared" si="308"/>
        <v>5.1138688122187581E-3</v>
      </c>
      <c r="F3237" s="2">
        <f t="shared" si="309"/>
        <v>5.1140528337292324E-3</v>
      </c>
      <c r="G3237" s="2">
        <f t="shared" si="310"/>
        <v>4.5773379047593377E-3</v>
      </c>
      <c r="H3237" s="2">
        <f t="shared" si="311"/>
        <v>-5.6575999999997739E-2</v>
      </c>
      <c r="I3237" s="2">
        <f t="shared" si="312"/>
        <v>0.37125699999999973</v>
      </c>
      <c r="J3237" s="2">
        <f t="shared" si="313"/>
        <v>0.24613700000000072</v>
      </c>
    </row>
    <row r="3238" spans="1:10" x14ac:dyDescent="0.2">
      <c r="A3238" s="1">
        <v>41500</v>
      </c>
      <c r="B3238">
        <v>94.69</v>
      </c>
      <c r="C3238">
        <v>137.6309</v>
      </c>
      <c r="D3238">
        <v>125.0488</v>
      </c>
      <c r="E3238" s="2">
        <f t="shared" si="308"/>
        <v>3.684451529746946E-3</v>
      </c>
      <c r="F3238" s="2">
        <f t="shared" si="309"/>
        <v>3.6842109101358211E-3</v>
      </c>
      <c r="G3238" s="2">
        <f t="shared" si="310"/>
        <v>3.4915904110062179E-3</v>
      </c>
      <c r="H3238" s="2">
        <f t="shared" si="311"/>
        <v>-5.3099999999997705E-2</v>
      </c>
      <c r="I3238" s="2">
        <f t="shared" si="312"/>
        <v>0.37630899999999978</v>
      </c>
      <c r="J3238" s="2">
        <f t="shared" si="313"/>
        <v>0.25048800000000071</v>
      </c>
    </row>
    <row r="3239" spans="1:10" x14ac:dyDescent="0.2">
      <c r="A3239" s="1">
        <v>41501</v>
      </c>
      <c r="B3239">
        <v>94.151399999999995</v>
      </c>
      <c r="C3239">
        <v>136.84819999999999</v>
      </c>
      <c r="D3239">
        <v>124.3747</v>
      </c>
      <c r="E3239" s="2">
        <f t="shared" si="308"/>
        <v>-5.6880346393495262E-3</v>
      </c>
      <c r="F3239" s="2">
        <f t="shared" si="309"/>
        <v>-5.686949660287044E-3</v>
      </c>
      <c r="G3239" s="2">
        <f t="shared" si="310"/>
        <v>-5.3906954724874945E-3</v>
      </c>
      <c r="H3239" s="2">
        <f t="shared" si="311"/>
        <v>-5.8485999999997818E-2</v>
      </c>
      <c r="I3239" s="2">
        <f t="shared" si="312"/>
        <v>0.36848199999999975</v>
      </c>
      <c r="J3239" s="2">
        <f t="shared" si="313"/>
        <v>0.24374700000000082</v>
      </c>
    </row>
    <row r="3240" spans="1:10" x14ac:dyDescent="0.2">
      <c r="A3240" s="1">
        <v>41502</v>
      </c>
      <c r="B3240">
        <v>94.762900000000002</v>
      </c>
      <c r="C3240">
        <v>137.73689999999999</v>
      </c>
      <c r="D3240">
        <v>125.14019999999999</v>
      </c>
      <c r="E3240" s="2">
        <f t="shared" si="308"/>
        <v>6.494858281448801E-3</v>
      </c>
      <c r="F3240" s="2">
        <f t="shared" si="309"/>
        <v>6.4940569185418795E-3</v>
      </c>
      <c r="G3240" s="2">
        <f t="shared" si="310"/>
        <v>6.154788715068138E-3</v>
      </c>
      <c r="H3240" s="2">
        <f t="shared" si="311"/>
        <v>-5.2370999999997836E-2</v>
      </c>
      <c r="I3240" s="2">
        <f t="shared" si="312"/>
        <v>0.37736899999999984</v>
      </c>
      <c r="J3240" s="2">
        <f t="shared" si="313"/>
        <v>0.25140200000000079</v>
      </c>
    </row>
    <row r="3241" spans="1:10" x14ac:dyDescent="0.2">
      <c r="A3241" s="1">
        <v>41505</v>
      </c>
      <c r="B3241">
        <v>93.7363</v>
      </c>
      <c r="C3241">
        <v>136.24469999999999</v>
      </c>
      <c r="D3241">
        <v>123.85509999999999</v>
      </c>
      <c r="E3241" s="2">
        <f t="shared" si="308"/>
        <v>-1.0833353559251635E-2</v>
      </c>
      <c r="F3241" s="2">
        <f t="shared" si="309"/>
        <v>-1.0833698159316785E-2</v>
      </c>
      <c r="G3241" s="2">
        <f t="shared" si="310"/>
        <v>-1.0269281973338651E-2</v>
      </c>
      <c r="H3241" s="2">
        <f t="shared" si="311"/>
        <v>-6.2636999999997944E-2</v>
      </c>
      <c r="I3241" s="2">
        <f t="shared" si="312"/>
        <v>0.36244699999999974</v>
      </c>
      <c r="J3241" s="2">
        <f t="shared" si="313"/>
        <v>0.23855100000000085</v>
      </c>
    </row>
    <row r="3242" spans="1:10" x14ac:dyDescent="0.2">
      <c r="A3242" s="1">
        <v>41506</v>
      </c>
      <c r="B3242">
        <v>92.561899999999994</v>
      </c>
      <c r="C3242">
        <v>134.5378</v>
      </c>
      <c r="D3242">
        <v>122.38500000000001</v>
      </c>
      <c r="E3242" s="2">
        <f t="shared" si="308"/>
        <v>-1.2528764203408982E-2</v>
      </c>
      <c r="F3242" s="2">
        <f t="shared" si="309"/>
        <v>-1.2528193757261663E-2</v>
      </c>
      <c r="G3242" s="2">
        <f t="shared" si="310"/>
        <v>-1.1869515264207875E-2</v>
      </c>
      <c r="H3242" s="2">
        <f t="shared" si="311"/>
        <v>-7.4380999999998032E-2</v>
      </c>
      <c r="I3242" s="2">
        <f t="shared" si="312"/>
        <v>0.34537799999999996</v>
      </c>
      <c r="J3242" s="2">
        <f t="shared" si="313"/>
        <v>0.22385000000000099</v>
      </c>
    </row>
    <row r="3243" spans="1:10" x14ac:dyDescent="0.2">
      <c r="A3243" s="1">
        <v>41507</v>
      </c>
      <c r="B3243">
        <v>92.117099999999994</v>
      </c>
      <c r="C3243">
        <v>133.8912</v>
      </c>
      <c r="D3243">
        <v>121.89100000000001</v>
      </c>
      <c r="E3243" s="2">
        <f t="shared" si="308"/>
        <v>-4.8054329048993205E-3</v>
      </c>
      <c r="F3243" s="2">
        <f t="shared" si="309"/>
        <v>-4.806084238035746E-3</v>
      </c>
      <c r="G3243" s="2">
        <f t="shared" si="310"/>
        <v>-4.0364423744739808E-3</v>
      </c>
      <c r="H3243" s="2">
        <f t="shared" si="311"/>
        <v>-7.882899999999804E-2</v>
      </c>
      <c r="I3243" s="2">
        <f t="shared" si="312"/>
        <v>0.33891199999999988</v>
      </c>
      <c r="J3243" s="2">
        <f t="shared" si="313"/>
        <v>0.21891000000000105</v>
      </c>
    </row>
    <row r="3244" spans="1:10" x14ac:dyDescent="0.2">
      <c r="A3244" s="1">
        <v>41508</v>
      </c>
      <c r="B3244">
        <v>93.369799999999998</v>
      </c>
      <c r="C3244">
        <v>135.71209999999999</v>
      </c>
      <c r="D3244">
        <v>123.2824</v>
      </c>
      <c r="E3244" s="2">
        <f t="shared" si="308"/>
        <v>1.3598995191989482E-2</v>
      </c>
      <c r="F3244" s="2">
        <f t="shared" si="309"/>
        <v>1.3599848234984835E-2</v>
      </c>
      <c r="G3244" s="2">
        <f t="shared" si="310"/>
        <v>1.1415116784668111E-2</v>
      </c>
      <c r="H3244" s="2">
        <f t="shared" si="311"/>
        <v>-6.6301999999997863E-2</v>
      </c>
      <c r="I3244" s="2">
        <f t="shared" si="312"/>
        <v>0.3571209999999998</v>
      </c>
      <c r="J3244" s="2">
        <f t="shared" si="313"/>
        <v>0.23282400000000081</v>
      </c>
    </row>
    <row r="3245" spans="1:10" x14ac:dyDescent="0.2">
      <c r="A3245" s="1">
        <v>41509</v>
      </c>
      <c r="B3245">
        <v>93.825699999999998</v>
      </c>
      <c r="C3245">
        <v>136.37469999999999</v>
      </c>
      <c r="D3245">
        <v>123.78870000000001</v>
      </c>
      <c r="E3245" s="2">
        <f t="shared" si="308"/>
        <v>4.8827351027849186E-3</v>
      </c>
      <c r="F3245" s="2">
        <f t="shared" si="309"/>
        <v>4.8823944217206705E-3</v>
      </c>
      <c r="G3245" s="2">
        <f t="shared" si="310"/>
        <v>4.1068311454028894E-3</v>
      </c>
      <c r="H3245" s="2">
        <f t="shared" si="311"/>
        <v>-6.1742999999997772E-2</v>
      </c>
      <c r="I3245" s="2">
        <f t="shared" si="312"/>
        <v>0.36374699999999982</v>
      </c>
      <c r="J3245" s="2">
        <f t="shared" si="313"/>
        <v>0.23788700000000107</v>
      </c>
    </row>
    <row r="3246" spans="1:10" x14ac:dyDescent="0.2">
      <c r="A3246" s="1">
        <v>41512</v>
      </c>
      <c r="B3246">
        <v>93.673100000000005</v>
      </c>
      <c r="C3246">
        <v>136.15289999999999</v>
      </c>
      <c r="D3246">
        <v>123.598</v>
      </c>
      <c r="E3246" s="2">
        <f t="shared" si="308"/>
        <v>-1.6264200533542272E-3</v>
      </c>
      <c r="F3246" s="2">
        <f t="shared" si="309"/>
        <v>-1.6264013779682118E-3</v>
      </c>
      <c r="G3246" s="2">
        <f t="shared" si="310"/>
        <v>-1.5405283357851074E-3</v>
      </c>
      <c r="H3246" s="2">
        <f t="shared" si="311"/>
        <v>-6.3268999999997799E-2</v>
      </c>
      <c r="I3246" s="2">
        <f t="shared" si="312"/>
        <v>0.36152899999999977</v>
      </c>
      <c r="J3246" s="2">
        <f t="shared" si="313"/>
        <v>0.23598000000000097</v>
      </c>
    </row>
    <row r="3247" spans="1:10" x14ac:dyDescent="0.2">
      <c r="A3247" s="1">
        <v>41513</v>
      </c>
      <c r="B3247">
        <v>91.276700000000005</v>
      </c>
      <c r="C3247">
        <v>132.66970000000001</v>
      </c>
      <c r="D3247">
        <v>120.6014</v>
      </c>
      <c r="E3247" s="2">
        <f t="shared" si="308"/>
        <v>-2.5582584541346431E-2</v>
      </c>
      <c r="F3247" s="2">
        <f t="shared" si="309"/>
        <v>-2.5583002638944752E-2</v>
      </c>
      <c r="G3247" s="2">
        <f t="shared" si="310"/>
        <v>-2.4244728879108113E-2</v>
      </c>
      <c r="H3247" s="2">
        <f t="shared" si="311"/>
        <v>-8.7232999999997785E-2</v>
      </c>
      <c r="I3247" s="2">
        <f t="shared" si="312"/>
        <v>0.32669700000000002</v>
      </c>
      <c r="J3247" s="2">
        <f t="shared" si="313"/>
        <v>0.20601400000000081</v>
      </c>
    </row>
    <row r="3248" spans="1:10" x14ac:dyDescent="0.2">
      <c r="A3248" s="1">
        <v>41514</v>
      </c>
      <c r="B3248">
        <v>91.063000000000002</v>
      </c>
      <c r="C3248">
        <v>132.35910000000001</v>
      </c>
      <c r="D3248">
        <v>120.41540000000001</v>
      </c>
      <c r="E3248" s="2">
        <f t="shared" si="308"/>
        <v>-2.3412327571001867E-3</v>
      </c>
      <c r="F3248" s="2">
        <f t="shared" si="309"/>
        <v>-2.3411525012869694E-3</v>
      </c>
      <c r="G3248" s="2">
        <f t="shared" si="310"/>
        <v>-1.5422706535744846E-3</v>
      </c>
      <c r="H3248" s="2">
        <f t="shared" si="311"/>
        <v>-8.936999999999784E-2</v>
      </c>
      <c r="I3248" s="2">
        <f t="shared" si="312"/>
        <v>0.32359100000000018</v>
      </c>
      <c r="J3248" s="2">
        <f t="shared" si="313"/>
        <v>0.20415400000000083</v>
      </c>
    </row>
    <row r="3249" spans="1:10" x14ac:dyDescent="0.2">
      <c r="A3249" s="1">
        <v>41515</v>
      </c>
      <c r="B3249">
        <v>91.584299999999999</v>
      </c>
      <c r="C3249">
        <v>133.11689999999999</v>
      </c>
      <c r="D3249">
        <v>120.8698</v>
      </c>
      <c r="E3249" s="2">
        <f t="shared" si="308"/>
        <v>5.7246082382524932E-3</v>
      </c>
      <c r="F3249" s="2">
        <f t="shared" si="309"/>
        <v>5.7253335811437989E-3</v>
      </c>
      <c r="G3249" s="2">
        <f t="shared" si="310"/>
        <v>3.7736037084956653E-3</v>
      </c>
      <c r="H3249" s="2">
        <f t="shared" si="311"/>
        <v>-8.4156999999997928E-2</v>
      </c>
      <c r="I3249" s="2">
        <f t="shared" si="312"/>
        <v>0.33116899999999982</v>
      </c>
      <c r="J3249" s="2">
        <f t="shared" si="313"/>
        <v>0.20869800000000072</v>
      </c>
    </row>
    <row r="3250" spans="1:10" x14ac:dyDescent="0.2">
      <c r="A3250" s="1">
        <v>41516</v>
      </c>
      <c r="B3250">
        <v>90.357600000000005</v>
      </c>
      <c r="C3250">
        <v>131.3338</v>
      </c>
      <c r="D3250">
        <v>119.80110000000001</v>
      </c>
      <c r="E3250" s="2">
        <f t="shared" si="308"/>
        <v>-1.3394217131102115E-2</v>
      </c>
      <c r="F3250" s="2">
        <f t="shared" si="309"/>
        <v>-1.3394993423073931E-2</v>
      </c>
      <c r="G3250" s="2">
        <f t="shared" si="310"/>
        <v>-8.8417454153145725E-3</v>
      </c>
      <c r="H3250" s="2">
        <f t="shared" si="311"/>
        <v>-9.6423999999997956E-2</v>
      </c>
      <c r="I3250" s="2">
        <f t="shared" si="312"/>
        <v>0.31333799999999989</v>
      </c>
      <c r="J3250" s="2">
        <f t="shared" si="313"/>
        <v>0.19801100000000083</v>
      </c>
    </row>
    <row r="3251" spans="1:10" x14ac:dyDescent="0.2">
      <c r="A3251" s="1">
        <v>41519</v>
      </c>
      <c r="B3251">
        <v>92.108199999999997</v>
      </c>
      <c r="C3251">
        <v>133.8783</v>
      </c>
      <c r="D3251">
        <v>121.327</v>
      </c>
      <c r="E3251" s="2">
        <f t="shared" si="308"/>
        <v>1.9374131229691782E-2</v>
      </c>
      <c r="F3251" s="2">
        <f t="shared" si="309"/>
        <v>1.9374296639555144E-2</v>
      </c>
      <c r="G3251" s="2">
        <f t="shared" si="310"/>
        <v>1.2736944819371487E-2</v>
      </c>
      <c r="H3251" s="2">
        <f t="shared" si="311"/>
        <v>-7.8917999999997934E-2</v>
      </c>
      <c r="I3251" s="2">
        <f t="shared" si="312"/>
        <v>0.33878300000000006</v>
      </c>
      <c r="J3251" s="2">
        <f t="shared" si="313"/>
        <v>0.21327000000000096</v>
      </c>
    </row>
    <row r="3252" spans="1:10" x14ac:dyDescent="0.2">
      <c r="A3252" s="1">
        <v>41520</v>
      </c>
      <c r="B3252">
        <v>91.419399999999996</v>
      </c>
      <c r="C3252">
        <v>132.87719999999999</v>
      </c>
      <c r="D3252">
        <v>120.727</v>
      </c>
      <c r="E3252" s="2">
        <f t="shared" si="308"/>
        <v>-7.4781615534773582E-3</v>
      </c>
      <c r="F3252" s="2">
        <f t="shared" si="309"/>
        <v>-7.4776868245265415E-3</v>
      </c>
      <c r="G3252" s="2">
        <f t="shared" si="310"/>
        <v>-4.9453130795288347E-3</v>
      </c>
      <c r="H3252" s="2">
        <f t="shared" si="311"/>
        <v>-8.5805999999997939E-2</v>
      </c>
      <c r="I3252" s="2">
        <f t="shared" si="312"/>
        <v>0.32877199999999984</v>
      </c>
      <c r="J3252" s="2">
        <f t="shared" si="313"/>
        <v>0.20727000000000095</v>
      </c>
    </row>
    <row r="3253" spans="1:10" x14ac:dyDescent="0.2">
      <c r="A3253" s="1">
        <v>41521</v>
      </c>
      <c r="B3253">
        <v>91.583500000000001</v>
      </c>
      <c r="C3253">
        <v>133.1157</v>
      </c>
      <c r="D3253">
        <v>120.8702</v>
      </c>
      <c r="E3253" s="2">
        <f t="shared" si="308"/>
        <v>1.7950238133264129E-3</v>
      </c>
      <c r="F3253" s="2">
        <f t="shared" si="309"/>
        <v>1.7948903197841926E-3</v>
      </c>
      <c r="G3253" s="2">
        <f t="shared" si="310"/>
        <v>1.1861472578627019E-3</v>
      </c>
      <c r="H3253" s="2">
        <f t="shared" si="311"/>
        <v>-8.4164999999997825E-2</v>
      </c>
      <c r="I3253" s="2">
        <f t="shared" si="312"/>
        <v>0.33115700000000015</v>
      </c>
      <c r="J3253" s="2">
        <f t="shared" si="313"/>
        <v>0.20870200000000083</v>
      </c>
    </row>
    <row r="3254" spans="1:10" x14ac:dyDescent="0.2">
      <c r="A3254" s="1">
        <v>41522</v>
      </c>
      <c r="B3254">
        <v>92.111900000000006</v>
      </c>
      <c r="C3254">
        <v>133.8837</v>
      </c>
      <c r="D3254">
        <v>121.33069999999999</v>
      </c>
      <c r="E3254" s="2">
        <f t="shared" si="308"/>
        <v>5.7695982354901698E-3</v>
      </c>
      <c r="F3254" s="2">
        <f t="shared" si="309"/>
        <v>5.7694171311122311E-3</v>
      </c>
      <c r="G3254" s="2">
        <f t="shared" si="310"/>
        <v>3.809872077650267E-3</v>
      </c>
      <c r="H3254" s="2">
        <f t="shared" si="311"/>
        <v>-7.8880999999997647E-2</v>
      </c>
      <c r="I3254" s="2">
        <f t="shared" si="312"/>
        <v>0.33883700000000005</v>
      </c>
      <c r="J3254" s="2">
        <f t="shared" si="313"/>
        <v>0.2133070000000008</v>
      </c>
    </row>
    <row r="3255" spans="1:10" x14ac:dyDescent="0.2">
      <c r="A3255" s="1">
        <v>41523</v>
      </c>
      <c r="B3255">
        <v>93.081999999999994</v>
      </c>
      <c r="C3255">
        <v>135.2937</v>
      </c>
      <c r="D3255">
        <v>122.2774</v>
      </c>
      <c r="E3255" s="2">
        <f t="shared" si="308"/>
        <v>1.0531755397510834E-2</v>
      </c>
      <c r="F3255" s="2">
        <f t="shared" si="309"/>
        <v>1.0531528483302965E-2</v>
      </c>
      <c r="G3255" s="2">
        <f t="shared" si="310"/>
        <v>7.8026418705241518E-3</v>
      </c>
      <c r="H3255" s="2">
        <f t="shared" si="311"/>
        <v>-6.9179999999997799E-2</v>
      </c>
      <c r="I3255" s="2">
        <f t="shared" si="312"/>
        <v>0.35293700000000006</v>
      </c>
      <c r="J3255" s="2">
        <f t="shared" si="313"/>
        <v>0.22277400000000092</v>
      </c>
    </row>
    <row r="3256" spans="1:10" x14ac:dyDescent="0.2">
      <c r="A3256" s="1">
        <v>41526</v>
      </c>
      <c r="B3256">
        <v>92.912199999999999</v>
      </c>
      <c r="C3256">
        <v>135.04689999999999</v>
      </c>
      <c r="D3256">
        <v>122.0985</v>
      </c>
      <c r="E3256" s="2">
        <f t="shared" si="308"/>
        <v>-1.824198018950951E-3</v>
      </c>
      <c r="F3256" s="2">
        <f t="shared" si="309"/>
        <v>-1.824179544206439E-3</v>
      </c>
      <c r="G3256" s="2">
        <f t="shared" si="310"/>
        <v>-1.463066764586074E-3</v>
      </c>
      <c r="H3256" s="2">
        <f t="shared" si="311"/>
        <v>-7.0877999999997776E-2</v>
      </c>
      <c r="I3256" s="2">
        <f t="shared" si="312"/>
        <v>0.35046899999999992</v>
      </c>
      <c r="J3256" s="2">
        <f t="shared" si="313"/>
        <v>0.22098500000000088</v>
      </c>
    </row>
    <row r="3257" spans="1:10" x14ac:dyDescent="0.2">
      <c r="A3257" s="1">
        <v>41527</v>
      </c>
      <c r="B3257">
        <v>94.674999999999997</v>
      </c>
      <c r="C3257">
        <v>137.60910000000001</v>
      </c>
      <c r="D3257">
        <v>123.9597</v>
      </c>
      <c r="E3257" s="2">
        <f t="shared" si="308"/>
        <v>1.8972750618325707E-2</v>
      </c>
      <c r="F3257" s="2">
        <f t="shared" si="309"/>
        <v>1.8972668013853111E-2</v>
      </c>
      <c r="G3257" s="2">
        <f t="shared" si="310"/>
        <v>1.5243430508974365E-2</v>
      </c>
      <c r="H3257" s="2">
        <f t="shared" si="311"/>
        <v>-5.3249999999997688E-2</v>
      </c>
      <c r="I3257" s="2">
        <f t="shared" si="312"/>
        <v>0.37609100000000018</v>
      </c>
      <c r="J3257" s="2">
        <f t="shared" si="313"/>
        <v>0.23959700000000095</v>
      </c>
    </row>
    <row r="3258" spans="1:10" x14ac:dyDescent="0.2">
      <c r="A3258" s="1">
        <v>41528</v>
      </c>
      <c r="B3258">
        <v>95.0749</v>
      </c>
      <c r="C3258">
        <v>138.19040000000001</v>
      </c>
      <c r="D3258">
        <v>124.429</v>
      </c>
      <c r="E3258" s="2">
        <f t="shared" si="308"/>
        <v>4.223923950356534E-3</v>
      </c>
      <c r="F3258" s="2">
        <f t="shared" si="309"/>
        <v>4.2242845858304623E-3</v>
      </c>
      <c r="G3258" s="2">
        <f t="shared" si="310"/>
        <v>3.7859078394026913E-3</v>
      </c>
      <c r="H3258" s="2">
        <f t="shared" si="311"/>
        <v>-4.9250999999997602E-2</v>
      </c>
      <c r="I3258" s="2">
        <f t="shared" si="312"/>
        <v>0.38190400000000024</v>
      </c>
      <c r="J3258" s="2">
        <f t="shared" si="313"/>
        <v>0.24429000000000101</v>
      </c>
    </row>
    <row r="3259" spans="1:10" x14ac:dyDescent="0.2">
      <c r="A3259" s="1">
        <v>41529</v>
      </c>
      <c r="B3259">
        <v>95.029300000000006</v>
      </c>
      <c r="C3259">
        <v>138.1241</v>
      </c>
      <c r="D3259">
        <v>124.3725</v>
      </c>
      <c r="E3259" s="2">
        <f t="shared" si="308"/>
        <v>-4.7962185603134255E-4</v>
      </c>
      <c r="F3259" s="2">
        <f t="shared" si="309"/>
        <v>-4.7977283516087432E-4</v>
      </c>
      <c r="G3259" s="2">
        <f t="shared" si="310"/>
        <v>-4.5407421099585843E-4</v>
      </c>
      <c r="H3259" s="2">
        <f t="shared" si="311"/>
        <v>-4.9706999999997503E-2</v>
      </c>
      <c r="I3259" s="2">
        <f t="shared" si="312"/>
        <v>0.38124100000000016</v>
      </c>
      <c r="J3259" s="2">
        <f t="shared" si="313"/>
        <v>0.24372500000000108</v>
      </c>
    </row>
    <row r="3260" spans="1:10" x14ac:dyDescent="0.2">
      <c r="A3260" s="1">
        <v>41530</v>
      </c>
      <c r="B3260">
        <v>95.196600000000004</v>
      </c>
      <c r="C3260">
        <v>138.3673</v>
      </c>
      <c r="D3260">
        <v>124.57980000000001</v>
      </c>
      <c r="E3260" s="2">
        <f t="shared" si="308"/>
        <v>1.7605096533384046E-3</v>
      </c>
      <c r="F3260" s="2">
        <f t="shared" si="309"/>
        <v>1.7607354545658982E-3</v>
      </c>
      <c r="G3260" s="2">
        <f t="shared" si="310"/>
        <v>1.6667671711994014E-3</v>
      </c>
      <c r="H3260" s="2">
        <f t="shared" si="311"/>
        <v>-4.8033999999997579E-2</v>
      </c>
      <c r="I3260" s="2">
        <f t="shared" si="312"/>
        <v>0.38367300000000015</v>
      </c>
      <c r="J3260" s="2">
        <f t="shared" si="313"/>
        <v>0.24579800000000107</v>
      </c>
    </row>
    <row r="3261" spans="1:10" x14ac:dyDescent="0.2">
      <c r="A3261" s="1">
        <v>41533</v>
      </c>
      <c r="B3261">
        <v>96.110699999999994</v>
      </c>
      <c r="C3261">
        <v>139.69589999999999</v>
      </c>
      <c r="D3261">
        <v>125.71250000000001</v>
      </c>
      <c r="E3261" s="2">
        <f t="shared" si="308"/>
        <v>9.602233693219997E-3</v>
      </c>
      <c r="F3261" s="2">
        <f t="shared" si="309"/>
        <v>9.6019796584885242E-3</v>
      </c>
      <c r="G3261" s="2">
        <f t="shared" si="310"/>
        <v>9.0921642192394181E-3</v>
      </c>
      <c r="H3261" s="2">
        <f t="shared" si="311"/>
        <v>-3.8892999999997735E-2</v>
      </c>
      <c r="I3261" s="2">
        <f t="shared" si="312"/>
        <v>0.39695899999999984</v>
      </c>
      <c r="J3261" s="2">
        <f t="shared" si="313"/>
        <v>0.25712500000000116</v>
      </c>
    </row>
    <row r="3262" spans="1:10" x14ac:dyDescent="0.2">
      <c r="A3262" s="1">
        <v>41534</v>
      </c>
      <c r="B3262">
        <v>95.988200000000006</v>
      </c>
      <c r="C3262">
        <v>139.5179</v>
      </c>
      <c r="D3262">
        <v>125.5523</v>
      </c>
      <c r="E3262" s="2">
        <f t="shared" si="308"/>
        <v>-1.2745719259145138E-3</v>
      </c>
      <c r="F3262" s="2">
        <f t="shared" si="309"/>
        <v>-1.2741963078372054E-3</v>
      </c>
      <c r="G3262" s="2">
        <f t="shared" si="310"/>
        <v>-1.2743362831858507E-3</v>
      </c>
      <c r="H3262" s="2">
        <f t="shared" si="311"/>
        <v>-4.0117999999997656E-2</v>
      </c>
      <c r="I3262" s="2">
        <f t="shared" si="312"/>
        <v>0.39517899999999995</v>
      </c>
      <c r="J3262" s="2">
        <f t="shared" si="313"/>
        <v>0.25552300000000105</v>
      </c>
    </row>
    <row r="3263" spans="1:10" x14ac:dyDescent="0.2">
      <c r="A3263" s="1">
        <v>41535</v>
      </c>
      <c r="B3263">
        <v>96.584800000000001</v>
      </c>
      <c r="C3263">
        <v>140.38489999999999</v>
      </c>
      <c r="D3263">
        <v>126.3326</v>
      </c>
      <c r="E3263" s="2">
        <f t="shared" si="308"/>
        <v>6.2153473031059114E-3</v>
      </c>
      <c r="F3263" s="2">
        <f t="shared" si="309"/>
        <v>6.2142563785720917E-3</v>
      </c>
      <c r="G3263" s="2">
        <f t="shared" si="310"/>
        <v>6.214939909503725E-3</v>
      </c>
      <c r="H3263" s="2">
        <f t="shared" si="311"/>
        <v>-3.415199999999774E-2</v>
      </c>
      <c r="I3263" s="2">
        <f t="shared" si="312"/>
        <v>0.40384899999999968</v>
      </c>
      <c r="J3263" s="2">
        <f t="shared" si="313"/>
        <v>0.26332600000000084</v>
      </c>
    </row>
    <row r="3264" spans="1:10" x14ac:dyDescent="0.2">
      <c r="A3264" s="1">
        <v>41536</v>
      </c>
      <c r="B3264">
        <v>97.490700000000004</v>
      </c>
      <c r="C3264">
        <v>141.70179999999999</v>
      </c>
      <c r="D3264">
        <v>127.5176</v>
      </c>
      <c r="E3264" s="2">
        <f t="shared" si="308"/>
        <v>9.379322626334563E-3</v>
      </c>
      <c r="F3264" s="2">
        <f t="shared" si="309"/>
        <v>9.3806385159658223E-3</v>
      </c>
      <c r="G3264" s="2">
        <f t="shared" si="310"/>
        <v>9.3800016781100393E-3</v>
      </c>
      <c r="H3264" s="2">
        <f t="shared" si="311"/>
        <v>-2.50929999999977E-2</v>
      </c>
      <c r="I3264" s="2">
        <f t="shared" si="312"/>
        <v>0.41701799999999989</v>
      </c>
      <c r="J3264" s="2">
        <f t="shared" si="313"/>
        <v>0.27517600000000098</v>
      </c>
    </row>
    <row r="3265" spans="1:10" x14ac:dyDescent="0.2">
      <c r="A3265" s="1">
        <v>41537</v>
      </c>
      <c r="B3265">
        <v>97.191599999999994</v>
      </c>
      <c r="C3265">
        <v>141.26689999999999</v>
      </c>
      <c r="D3265">
        <v>127.1263</v>
      </c>
      <c r="E3265" s="2">
        <f t="shared" si="308"/>
        <v>-3.0679849462564857E-3</v>
      </c>
      <c r="F3265" s="2">
        <f t="shared" si="309"/>
        <v>-3.0691212108808763E-3</v>
      </c>
      <c r="G3265" s="2">
        <f t="shared" si="310"/>
        <v>-3.0685960212550878E-3</v>
      </c>
      <c r="H3265" s="2">
        <f t="shared" si="311"/>
        <v>-2.8083999999997777E-2</v>
      </c>
      <c r="I3265" s="2">
        <f t="shared" si="312"/>
        <v>0.41266899999999995</v>
      </c>
      <c r="J3265" s="2">
        <f t="shared" si="313"/>
        <v>0.27126300000000092</v>
      </c>
    </row>
    <row r="3266" spans="1:10" x14ac:dyDescent="0.2">
      <c r="A3266" s="1">
        <v>41540</v>
      </c>
      <c r="B3266">
        <v>96.578599999999994</v>
      </c>
      <c r="C3266">
        <v>140.37610000000001</v>
      </c>
      <c r="D3266">
        <v>126.3246</v>
      </c>
      <c r="E3266" s="2">
        <f t="shared" si="308"/>
        <v>-6.3071294227072805E-3</v>
      </c>
      <c r="F3266" s="2">
        <f t="shared" si="309"/>
        <v>-6.3057942094006947E-3</v>
      </c>
      <c r="G3266" s="2">
        <f t="shared" si="310"/>
        <v>-6.306326857621114E-3</v>
      </c>
      <c r="H3266" s="2">
        <f t="shared" si="311"/>
        <v>-3.4213999999997746E-2</v>
      </c>
      <c r="I3266" s="2">
        <f t="shared" si="312"/>
        <v>0.40376100000000004</v>
      </c>
      <c r="J3266" s="2">
        <f t="shared" si="313"/>
        <v>0.26324600000000098</v>
      </c>
    </row>
    <row r="3267" spans="1:10" x14ac:dyDescent="0.2">
      <c r="A3267" s="1">
        <v>41541</v>
      </c>
      <c r="B3267">
        <v>97.201599999999999</v>
      </c>
      <c r="C3267">
        <v>141.28149999999999</v>
      </c>
      <c r="D3267">
        <v>127.13939999999999</v>
      </c>
      <c r="E3267" s="2">
        <f t="shared" si="308"/>
        <v>6.4507044003536684E-3</v>
      </c>
      <c r="F3267" s="2">
        <f t="shared" si="309"/>
        <v>6.4498158874621847E-3</v>
      </c>
      <c r="G3267" s="2">
        <f t="shared" si="310"/>
        <v>6.4500501090047901E-3</v>
      </c>
      <c r="H3267" s="2">
        <f t="shared" si="311"/>
        <v>-2.7983999999997788E-2</v>
      </c>
      <c r="I3267" s="2">
        <f t="shared" si="312"/>
        <v>0.41281499999999993</v>
      </c>
      <c r="J3267" s="2">
        <f t="shared" si="313"/>
        <v>0.2713940000000008</v>
      </c>
    </row>
    <row r="3268" spans="1:10" x14ac:dyDescent="0.2">
      <c r="A3268" s="1">
        <v>41542</v>
      </c>
      <c r="B3268">
        <v>97.348500000000001</v>
      </c>
      <c r="C3268">
        <v>141.495</v>
      </c>
      <c r="D3268">
        <v>127.33150000000001</v>
      </c>
      <c r="E3268" s="2">
        <f t="shared" ref="E3268:E3331" si="314">B3268/B3267-1</f>
        <v>1.5112919951936199E-3</v>
      </c>
      <c r="F3268" s="2">
        <f t="shared" ref="F3268:F3331" si="315">C3268/C3267-1</f>
        <v>1.5111674210708248E-3</v>
      </c>
      <c r="G3268" s="2">
        <f t="shared" ref="G3268:G3331" si="316">D3268/D3267-1</f>
        <v>1.5109399603900897E-3</v>
      </c>
      <c r="H3268" s="2">
        <f t="shared" ref="H3268:H3331" si="317">(1+H3267)*(1+E3268)-1</f>
        <v>-2.6514999999997624E-2</v>
      </c>
      <c r="I3268" s="2">
        <f t="shared" ref="I3268:I3331" si="318">(1+I3267)*(1+F3268)-1</f>
        <v>0.41495000000000015</v>
      </c>
      <c r="J3268" s="2">
        <f t="shared" ref="J3268:J3331" si="319">(1+J3267)*(1+G3268)-1</f>
        <v>0.27331500000000108</v>
      </c>
    </row>
    <row r="3269" spans="1:10" x14ac:dyDescent="0.2">
      <c r="A3269" s="1">
        <v>41543</v>
      </c>
      <c r="B3269">
        <v>97.203500000000005</v>
      </c>
      <c r="C3269">
        <v>141.2843</v>
      </c>
      <c r="D3269">
        <v>127.14190000000001</v>
      </c>
      <c r="E3269" s="2">
        <f t="shared" si="314"/>
        <v>-1.489493931596253E-3</v>
      </c>
      <c r="F3269" s="2">
        <f t="shared" si="315"/>
        <v>-1.489098554719237E-3</v>
      </c>
      <c r="G3269" s="2">
        <f t="shared" si="316"/>
        <v>-1.4890266744678193E-3</v>
      </c>
      <c r="H3269" s="2">
        <f t="shared" si="317"/>
        <v>-2.7964999999997575E-2</v>
      </c>
      <c r="I3269" s="2">
        <f t="shared" si="318"/>
        <v>0.41284300000000007</v>
      </c>
      <c r="J3269" s="2">
        <f t="shared" si="319"/>
        <v>0.27141900000000119</v>
      </c>
    </row>
    <row r="3270" spans="1:10" x14ac:dyDescent="0.2">
      <c r="A3270" s="1">
        <v>41544</v>
      </c>
      <c r="B3270">
        <v>97.082300000000004</v>
      </c>
      <c r="C3270">
        <v>141.10810000000001</v>
      </c>
      <c r="D3270">
        <v>126.9833</v>
      </c>
      <c r="E3270" s="2">
        <f t="shared" si="314"/>
        <v>-1.2468686827120656E-3</v>
      </c>
      <c r="F3270" s="2">
        <f t="shared" si="315"/>
        <v>-1.2471307852323088E-3</v>
      </c>
      <c r="G3270" s="2">
        <f t="shared" si="316"/>
        <v>-1.2474251210655707E-3</v>
      </c>
      <c r="H3270" s="2">
        <f t="shared" si="317"/>
        <v>-2.9176999999997566E-2</v>
      </c>
      <c r="I3270" s="2">
        <f t="shared" si="318"/>
        <v>0.41108100000000003</v>
      </c>
      <c r="J3270" s="2">
        <f t="shared" si="319"/>
        <v>0.2698330000000011</v>
      </c>
    </row>
    <row r="3271" spans="1:10" x14ac:dyDescent="0.2">
      <c r="A3271" s="1">
        <v>41547</v>
      </c>
      <c r="B3271">
        <v>96.241500000000002</v>
      </c>
      <c r="C3271">
        <v>139.886</v>
      </c>
      <c r="D3271">
        <v>125.8836</v>
      </c>
      <c r="E3271" s="2">
        <f t="shared" si="314"/>
        <v>-8.6606930408529292E-3</v>
      </c>
      <c r="F3271" s="2">
        <f t="shared" si="315"/>
        <v>-8.6607359889333546E-3</v>
      </c>
      <c r="G3271" s="2">
        <f t="shared" si="316"/>
        <v>-8.6601938995127803E-3</v>
      </c>
      <c r="H3271" s="2">
        <f t="shared" si="317"/>
        <v>-3.7584999999997537E-2</v>
      </c>
      <c r="I3271" s="2">
        <f t="shared" si="318"/>
        <v>0.39885999999999999</v>
      </c>
      <c r="J3271" s="2">
        <f t="shared" si="319"/>
        <v>0.25883600000000118</v>
      </c>
    </row>
    <row r="3272" spans="1:10" x14ac:dyDescent="0.2">
      <c r="A3272" s="1">
        <v>41548</v>
      </c>
      <c r="B3272">
        <v>97.567800000000005</v>
      </c>
      <c r="C3272">
        <v>141.81389999999999</v>
      </c>
      <c r="D3272">
        <v>127.61839999999999</v>
      </c>
      <c r="E3272" s="2">
        <f t="shared" si="314"/>
        <v>1.3780957279344141E-2</v>
      </c>
      <c r="F3272" s="2">
        <f t="shared" si="315"/>
        <v>1.3781936719900356E-2</v>
      </c>
      <c r="G3272" s="2">
        <f t="shared" si="316"/>
        <v>1.3780984973419841E-2</v>
      </c>
      <c r="H3272" s="2">
        <f t="shared" si="317"/>
        <v>-2.4321999999997512E-2</v>
      </c>
      <c r="I3272" s="2">
        <f t="shared" si="318"/>
        <v>0.41813899999999982</v>
      </c>
      <c r="J3272" s="2">
        <f t="shared" si="319"/>
        <v>0.2761840000000011</v>
      </c>
    </row>
    <row r="3273" spans="1:10" x14ac:dyDescent="0.2">
      <c r="A3273" s="1">
        <v>41549</v>
      </c>
      <c r="B3273">
        <v>97.078699999999998</v>
      </c>
      <c r="C3273">
        <v>141.10290000000001</v>
      </c>
      <c r="D3273">
        <v>126.9786</v>
      </c>
      <c r="E3273" s="2">
        <f t="shared" si="314"/>
        <v>-5.012924345942027E-3</v>
      </c>
      <c r="F3273" s="2">
        <f t="shared" si="315"/>
        <v>-5.0136129110051053E-3</v>
      </c>
      <c r="G3273" s="2">
        <f t="shared" si="316"/>
        <v>-5.0133836500065865E-3</v>
      </c>
      <c r="H3273" s="2">
        <f t="shared" si="317"/>
        <v>-2.9212999999997602E-2</v>
      </c>
      <c r="I3273" s="2">
        <f t="shared" si="318"/>
        <v>0.41102899999999987</v>
      </c>
      <c r="J3273" s="2">
        <f t="shared" si="319"/>
        <v>0.26978600000000119</v>
      </c>
    </row>
    <row r="3274" spans="1:10" x14ac:dyDescent="0.2">
      <c r="A3274" s="1">
        <v>41550</v>
      </c>
      <c r="B3274">
        <v>96.54</v>
      </c>
      <c r="C3274">
        <v>140.31979999999999</v>
      </c>
      <c r="D3274">
        <v>126.274</v>
      </c>
      <c r="E3274" s="2">
        <f t="shared" si="314"/>
        <v>-5.549106034588358E-3</v>
      </c>
      <c r="F3274" s="2">
        <f t="shared" si="315"/>
        <v>-5.5498504991748909E-3</v>
      </c>
      <c r="G3274" s="2">
        <f t="shared" si="316"/>
        <v>-5.548966518767684E-3</v>
      </c>
      <c r="H3274" s="2">
        <f t="shared" si="317"/>
        <v>-3.4599999999997522E-2</v>
      </c>
      <c r="I3274" s="2">
        <f t="shared" si="318"/>
        <v>0.40319799999999972</v>
      </c>
      <c r="J3274" s="2">
        <f t="shared" si="319"/>
        <v>0.26274000000000131</v>
      </c>
    </row>
    <row r="3275" spans="1:10" x14ac:dyDescent="0.2">
      <c r="A3275" s="1">
        <v>41551</v>
      </c>
      <c r="B3275">
        <v>97.411299999999997</v>
      </c>
      <c r="C3275">
        <v>141.5864</v>
      </c>
      <c r="D3275">
        <v>127.41370000000001</v>
      </c>
      <c r="E3275" s="2">
        <f t="shared" si="314"/>
        <v>9.0252744976173638E-3</v>
      </c>
      <c r="F3275" s="2">
        <f t="shared" si="315"/>
        <v>9.0265236980098251E-3</v>
      </c>
      <c r="G3275" s="2">
        <f t="shared" si="316"/>
        <v>9.0256109729636158E-3</v>
      </c>
      <c r="H3275" s="2">
        <f t="shared" si="317"/>
        <v>-2.5886999999997662E-2</v>
      </c>
      <c r="I3275" s="2">
        <f t="shared" si="318"/>
        <v>0.41586399999999979</v>
      </c>
      <c r="J3275" s="2">
        <f t="shared" si="319"/>
        <v>0.27413700000000141</v>
      </c>
    </row>
    <row r="3276" spans="1:10" x14ac:dyDescent="0.2">
      <c r="A3276" s="1">
        <v>41554</v>
      </c>
      <c r="B3276">
        <v>97.235900000000001</v>
      </c>
      <c r="C3276">
        <v>141.3313</v>
      </c>
      <c r="D3276">
        <v>127.1842</v>
      </c>
      <c r="E3276" s="2">
        <f t="shared" si="314"/>
        <v>-1.8006124546124935E-3</v>
      </c>
      <c r="F3276" s="2">
        <f t="shared" si="315"/>
        <v>-1.8017267195153952E-3</v>
      </c>
      <c r="G3276" s="2">
        <f t="shared" si="316"/>
        <v>-1.8012191781574538E-3</v>
      </c>
      <c r="H3276" s="2">
        <f t="shared" si="317"/>
        <v>-2.7640999999997584E-2</v>
      </c>
      <c r="I3276" s="2">
        <f t="shared" si="318"/>
        <v>0.41331299999999982</v>
      </c>
      <c r="J3276" s="2">
        <f t="shared" si="319"/>
        <v>0.27184200000000147</v>
      </c>
    </row>
    <row r="3277" spans="1:10" x14ac:dyDescent="0.2">
      <c r="A3277" s="1">
        <v>41555</v>
      </c>
      <c r="B3277">
        <v>96.580799999999996</v>
      </c>
      <c r="C3277">
        <v>140.3793</v>
      </c>
      <c r="D3277">
        <v>126.3275</v>
      </c>
      <c r="E3277" s="2">
        <f t="shared" si="314"/>
        <v>-6.7372235974573202E-3</v>
      </c>
      <c r="F3277" s="2">
        <f t="shared" si="315"/>
        <v>-6.7359459652602816E-3</v>
      </c>
      <c r="G3277" s="2">
        <f t="shared" si="316"/>
        <v>-6.7358995850114178E-3</v>
      </c>
      <c r="H3277" s="2">
        <f t="shared" si="317"/>
        <v>-3.4191999999997558E-2</v>
      </c>
      <c r="I3277" s="2">
        <f t="shared" si="318"/>
        <v>0.40379299999999985</v>
      </c>
      <c r="J3277" s="2">
        <f t="shared" si="319"/>
        <v>0.26327500000000148</v>
      </c>
    </row>
    <row r="3278" spans="1:10" x14ac:dyDescent="0.2">
      <c r="A3278" s="1">
        <v>41556</v>
      </c>
      <c r="B3278">
        <v>96.626800000000003</v>
      </c>
      <c r="C3278">
        <v>140.4461</v>
      </c>
      <c r="D3278">
        <v>126.38760000000001</v>
      </c>
      <c r="E3278" s="2">
        <f t="shared" si="314"/>
        <v>4.7628514156028423E-4</v>
      </c>
      <c r="F3278" s="2">
        <f t="shared" si="315"/>
        <v>4.7585363369107014E-4</v>
      </c>
      <c r="G3278" s="2">
        <f t="shared" si="316"/>
        <v>4.757475609031836E-4</v>
      </c>
      <c r="H3278" s="2">
        <f t="shared" si="317"/>
        <v>-3.3731999999997542E-2</v>
      </c>
      <c r="I3278" s="2">
        <f t="shared" si="318"/>
        <v>0.40446099999999996</v>
      </c>
      <c r="J3278" s="2">
        <f t="shared" si="319"/>
        <v>0.26387600000000155</v>
      </c>
    </row>
    <row r="3279" spans="1:10" x14ac:dyDescent="0.2">
      <c r="A3279" s="1">
        <v>41557</v>
      </c>
      <c r="B3279">
        <v>98.778400000000005</v>
      </c>
      <c r="C3279">
        <v>143.57339999999999</v>
      </c>
      <c r="D3279">
        <v>129.20179999999999</v>
      </c>
      <c r="E3279" s="2">
        <f t="shared" si="314"/>
        <v>2.2267114299552526E-2</v>
      </c>
      <c r="F3279" s="2">
        <f t="shared" si="315"/>
        <v>2.226690523980368E-2</v>
      </c>
      <c r="G3279" s="2">
        <f t="shared" si="316"/>
        <v>2.2266424870794221E-2</v>
      </c>
      <c r="H3279" s="2">
        <f t="shared" si="317"/>
        <v>-1.2215999999997451E-2</v>
      </c>
      <c r="I3279" s="2">
        <f t="shared" si="318"/>
        <v>0.43573399999999984</v>
      </c>
      <c r="J3279" s="2">
        <f t="shared" si="319"/>
        <v>0.29201800000000144</v>
      </c>
    </row>
    <row r="3280" spans="1:10" x14ac:dyDescent="0.2">
      <c r="A3280" s="1">
        <v>41558</v>
      </c>
      <c r="B3280">
        <v>98.940299999999993</v>
      </c>
      <c r="C3280">
        <v>143.80869999999999</v>
      </c>
      <c r="D3280">
        <v>129.4136</v>
      </c>
      <c r="E3280" s="2">
        <f t="shared" si="314"/>
        <v>1.6390222963724721E-3</v>
      </c>
      <c r="F3280" s="2">
        <f t="shared" si="315"/>
        <v>1.6388829685720641E-3</v>
      </c>
      <c r="G3280" s="2">
        <f t="shared" si="316"/>
        <v>1.6392960469591156E-3</v>
      </c>
      <c r="H3280" s="2">
        <f t="shared" si="317"/>
        <v>-1.0596999999997414E-2</v>
      </c>
      <c r="I3280" s="2">
        <f t="shared" si="318"/>
        <v>0.43808699999999967</v>
      </c>
      <c r="J3280" s="2">
        <f t="shared" si="319"/>
        <v>0.29413600000000151</v>
      </c>
    </row>
    <row r="3281" spans="1:10" x14ac:dyDescent="0.2">
      <c r="A3281" s="1">
        <v>41561</v>
      </c>
      <c r="B3281">
        <v>99.053799999999995</v>
      </c>
      <c r="C3281">
        <v>143.97380000000001</v>
      </c>
      <c r="D3281">
        <v>129.56209999999999</v>
      </c>
      <c r="E3281" s="2">
        <f t="shared" si="314"/>
        <v>1.147156416546169E-3</v>
      </c>
      <c r="F3281" s="2">
        <f t="shared" si="315"/>
        <v>1.1480529342107193E-3</v>
      </c>
      <c r="G3281" s="2">
        <f t="shared" si="316"/>
        <v>1.1474837265943449E-3</v>
      </c>
      <c r="H3281" s="2">
        <f t="shared" si="317"/>
        <v>-9.4619999999974169E-3</v>
      </c>
      <c r="I3281" s="2">
        <f t="shared" si="318"/>
        <v>0.43973799999999996</v>
      </c>
      <c r="J3281" s="2">
        <f t="shared" si="319"/>
        <v>0.29562100000000147</v>
      </c>
    </row>
    <row r="3282" spans="1:10" x14ac:dyDescent="0.2">
      <c r="A3282" s="1">
        <v>41562</v>
      </c>
      <c r="B3282">
        <v>99.947800000000001</v>
      </c>
      <c r="C3282">
        <v>145.273</v>
      </c>
      <c r="D3282">
        <v>130.73140000000001</v>
      </c>
      <c r="E3282" s="2">
        <f t="shared" si="314"/>
        <v>9.025398318893485E-3</v>
      </c>
      <c r="F3282" s="2">
        <f t="shared" si="315"/>
        <v>9.0238640641560064E-3</v>
      </c>
      <c r="G3282" s="2">
        <f t="shared" si="316"/>
        <v>9.0250158032327832E-3</v>
      </c>
      <c r="H3282" s="2">
        <f t="shared" si="317"/>
        <v>-5.2199999999724689E-4</v>
      </c>
      <c r="I3282" s="2">
        <f t="shared" si="318"/>
        <v>0.45272999999999985</v>
      </c>
      <c r="J3282" s="2">
        <f t="shared" si="319"/>
        <v>0.30731400000000164</v>
      </c>
    </row>
    <row r="3283" spans="1:10" x14ac:dyDescent="0.2">
      <c r="A3283" s="1">
        <v>41563</v>
      </c>
      <c r="B3283">
        <v>100.4006</v>
      </c>
      <c r="C3283">
        <v>145.93119999999999</v>
      </c>
      <c r="D3283">
        <v>131.3237</v>
      </c>
      <c r="E3283" s="2">
        <f t="shared" si="314"/>
        <v>4.5303648504519956E-3</v>
      </c>
      <c r="F3283" s="2">
        <f t="shared" si="315"/>
        <v>4.5307799797622561E-3</v>
      </c>
      <c r="G3283" s="2">
        <f t="shared" si="316"/>
        <v>4.5306636355151308E-3</v>
      </c>
      <c r="H3283" s="2">
        <f t="shared" si="317"/>
        <v>4.0060000000028406E-3</v>
      </c>
      <c r="I3283" s="2">
        <f t="shared" si="318"/>
        <v>0.45931199999999994</v>
      </c>
      <c r="J3283" s="2">
        <f t="shared" si="319"/>
        <v>0.31323700000000154</v>
      </c>
    </row>
    <row r="3284" spans="1:10" x14ac:dyDescent="0.2">
      <c r="A3284" s="1">
        <v>41564</v>
      </c>
      <c r="B3284">
        <v>100.2337</v>
      </c>
      <c r="C3284">
        <v>145.68870000000001</v>
      </c>
      <c r="D3284">
        <v>131.1054</v>
      </c>
      <c r="E3284" s="2">
        <f t="shared" si="314"/>
        <v>-1.6623406633028415E-3</v>
      </c>
      <c r="F3284" s="2">
        <f t="shared" si="315"/>
        <v>-1.6617419715591053E-3</v>
      </c>
      <c r="G3284" s="2">
        <f t="shared" si="316"/>
        <v>-1.6623046715863454E-3</v>
      </c>
      <c r="H3284" s="2">
        <f t="shared" si="317"/>
        <v>2.337000000002698E-3</v>
      </c>
      <c r="I3284" s="2">
        <f t="shared" si="318"/>
        <v>0.45688700000000004</v>
      </c>
      <c r="J3284" s="2">
        <f t="shared" si="319"/>
        <v>0.3110540000000015</v>
      </c>
    </row>
    <row r="3285" spans="1:10" x14ac:dyDescent="0.2">
      <c r="A3285" s="1">
        <v>41565</v>
      </c>
      <c r="B3285">
        <v>100.9969</v>
      </c>
      <c r="C3285">
        <v>146.798</v>
      </c>
      <c r="D3285">
        <v>132.1037</v>
      </c>
      <c r="E3285" s="2">
        <f t="shared" si="314"/>
        <v>7.6142056015091608E-3</v>
      </c>
      <c r="F3285" s="2">
        <f t="shared" si="315"/>
        <v>7.6141800977014285E-3</v>
      </c>
      <c r="G3285" s="2">
        <f t="shared" si="316"/>
        <v>7.6144842241432364E-3</v>
      </c>
      <c r="H3285" s="2">
        <f t="shared" si="317"/>
        <v>9.9690000000025591E-3</v>
      </c>
      <c r="I3285" s="2">
        <f t="shared" si="318"/>
        <v>0.46798000000000006</v>
      </c>
      <c r="J3285" s="2">
        <f t="shared" si="319"/>
        <v>0.32103700000000135</v>
      </c>
    </row>
    <row r="3286" spans="1:10" x14ac:dyDescent="0.2">
      <c r="A3286" s="1">
        <v>41568</v>
      </c>
      <c r="B3286">
        <v>100.8417</v>
      </c>
      <c r="C3286">
        <v>146.57239999999999</v>
      </c>
      <c r="D3286">
        <v>131.9007</v>
      </c>
      <c r="E3286" s="2">
        <f t="shared" si="314"/>
        <v>-1.5366808288174161E-3</v>
      </c>
      <c r="F3286" s="2">
        <f t="shared" si="315"/>
        <v>-1.5368056785515227E-3</v>
      </c>
      <c r="G3286" s="2">
        <f t="shared" si="316"/>
        <v>-1.5366715693807542E-3</v>
      </c>
      <c r="H3286" s="2">
        <f t="shared" si="317"/>
        <v>8.4170000000025613E-3</v>
      </c>
      <c r="I3286" s="2">
        <f t="shared" si="318"/>
        <v>0.46572400000000003</v>
      </c>
      <c r="J3286" s="2">
        <f t="shared" si="319"/>
        <v>0.31900700000000137</v>
      </c>
    </row>
    <row r="3287" spans="1:10" x14ac:dyDescent="0.2">
      <c r="A3287" s="1">
        <v>41569</v>
      </c>
      <c r="B3287">
        <v>101.4117</v>
      </c>
      <c r="C3287">
        <v>147.4008</v>
      </c>
      <c r="D3287">
        <v>132.64619999999999</v>
      </c>
      <c r="E3287" s="2">
        <f t="shared" si="314"/>
        <v>5.6524235509713971E-3</v>
      </c>
      <c r="F3287" s="2">
        <f t="shared" si="315"/>
        <v>5.6518143934329856E-3</v>
      </c>
      <c r="G3287" s="2">
        <f t="shared" si="316"/>
        <v>5.6519791024611798E-3</v>
      </c>
      <c r="H3287" s="2">
        <f t="shared" si="317"/>
        <v>1.41170000000026E-2</v>
      </c>
      <c r="I3287" s="2">
        <f t="shared" si="318"/>
        <v>0.47400800000000021</v>
      </c>
      <c r="J3287" s="2">
        <f t="shared" si="319"/>
        <v>0.32646200000000136</v>
      </c>
    </row>
    <row r="3288" spans="1:10" x14ac:dyDescent="0.2">
      <c r="A3288" s="1">
        <v>41570</v>
      </c>
      <c r="B3288">
        <v>100.459</v>
      </c>
      <c r="C3288">
        <v>146.01609999999999</v>
      </c>
      <c r="D3288">
        <v>131.4</v>
      </c>
      <c r="E3288" s="2">
        <f t="shared" si="314"/>
        <v>-9.3943795439775934E-3</v>
      </c>
      <c r="F3288" s="2">
        <f t="shared" si="315"/>
        <v>-9.3941145502602907E-3</v>
      </c>
      <c r="G3288" s="2">
        <f t="shared" si="316"/>
        <v>-9.3949167032300052E-3</v>
      </c>
      <c r="H3288" s="2">
        <f t="shared" si="317"/>
        <v>4.5900000000027585E-3</v>
      </c>
      <c r="I3288" s="2">
        <f t="shared" si="318"/>
        <v>0.46016100000000004</v>
      </c>
      <c r="J3288" s="2">
        <f t="shared" si="319"/>
        <v>0.31400000000000139</v>
      </c>
    </row>
    <row r="3289" spans="1:10" x14ac:dyDescent="0.2">
      <c r="A3289" s="1">
        <v>41571</v>
      </c>
      <c r="B3289">
        <v>101.1849</v>
      </c>
      <c r="C3289">
        <v>147.0712</v>
      </c>
      <c r="D3289">
        <v>132.34950000000001</v>
      </c>
      <c r="E3289" s="2">
        <f t="shared" si="314"/>
        <v>7.2258334245811628E-3</v>
      </c>
      <c r="F3289" s="2">
        <f t="shared" si="315"/>
        <v>7.225915498359603E-3</v>
      </c>
      <c r="G3289" s="2">
        <f t="shared" si="316"/>
        <v>7.2260273972601929E-3</v>
      </c>
      <c r="H3289" s="2">
        <f t="shared" si="317"/>
        <v>1.1849000000002663E-2</v>
      </c>
      <c r="I3289" s="2">
        <f t="shared" si="318"/>
        <v>0.47071200000000024</v>
      </c>
      <c r="J3289" s="2">
        <f t="shared" si="319"/>
        <v>0.3234950000000012</v>
      </c>
    </row>
    <row r="3290" spans="1:10" x14ac:dyDescent="0.2">
      <c r="A3290" s="1">
        <v>41572</v>
      </c>
      <c r="B3290">
        <v>101.0363</v>
      </c>
      <c r="C3290">
        <v>146.8553</v>
      </c>
      <c r="D3290">
        <v>132.15520000000001</v>
      </c>
      <c r="E3290" s="2">
        <f t="shared" si="314"/>
        <v>-1.4685985754792075E-3</v>
      </c>
      <c r="F3290" s="2">
        <f t="shared" si="315"/>
        <v>-1.4679964534185519E-3</v>
      </c>
      <c r="G3290" s="2">
        <f t="shared" si="316"/>
        <v>-1.4680826145924142E-3</v>
      </c>
      <c r="H3290" s="2">
        <f t="shared" si="317"/>
        <v>1.0363000000002565E-2</v>
      </c>
      <c r="I3290" s="2">
        <f t="shared" si="318"/>
        <v>0.46855300000000022</v>
      </c>
      <c r="J3290" s="2">
        <f t="shared" si="319"/>
        <v>0.32155200000000117</v>
      </c>
    </row>
    <row r="3291" spans="1:10" x14ac:dyDescent="0.2">
      <c r="A3291" s="1">
        <v>41575</v>
      </c>
      <c r="B3291">
        <v>100.6215</v>
      </c>
      <c r="C3291">
        <v>146.25229999999999</v>
      </c>
      <c r="D3291">
        <v>131.61259999999999</v>
      </c>
      <c r="E3291" s="2">
        <f t="shared" si="314"/>
        <v>-4.1054551680930196E-3</v>
      </c>
      <c r="F3291" s="2">
        <f t="shared" si="315"/>
        <v>-4.1060826541501338E-3</v>
      </c>
      <c r="G3291" s="2">
        <f t="shared" si="316"/>
        <v>-4.1057786602420876E-3</v>
      </c>
      <c r="H3291" s="2">
        <f t="shared" si="317"/>
        <v>6.2150000000025241E-3</v>
      </c>
      <c r="I3291" s="2">
        <f t="shared" si="318"/>
        <v>0.46252300000000002</v>
      </c>
      <c r="J3291" s="2">
        <f t="shared" si="319"/>
        <v>0.31612600000000102</v>
      </c>
    </row>
    <row r="3292" spans="1:10" x14ac:dyDescent="0.2">
      <c r="A3292" s="1">
        <v>41576</v>
      </c>
      <c r="B3292">
        <v>101.57380000000001</v>
      </c>
      <c r="C3292">
        <v>147.63640000000001</v>
      </c>
      <c r="D3292">
        <v>132.85820000000001</v>
      </c>
      <c r="E3292" s="2">
        <f t="shared" si="314"/>
        <v>9.4641801205508358E-3</v>
      </c>
      <c r="F3292" s="2">
        <f t="shared" si="315"/>
        <v>9.4637827917920525E-3</v>
      </c>
      <c r="G3292" s="2">
        <f t="shared" si="316"/>
        <v>9.4641394516941091E-3</v>
      </c>
      <c r="H3292" s="2">
        <f t="shared" si="317"/>
        <v>1.5738000000002694E-2</v>
      </c>
      <c r="I3292" s="2">
        <f t="shared" si="318"/>
        <v>0.47636400000000001</v>
      </c>
      <c r="J3292" s="2">
        <f t="shared" si="319"/>
        <v>0.32858200000000148</v>
      </c>
    </row>
    <row r="3293" spans="1:10" x14ac:dyDescent="0.2">
      <c r="A3293" s="1">
        <v>41577</v>
      </c>
      <c r="B3293">
        <v>101.2426</v>
      </c>
      <c r="C3293">
        <v>147.1551</v>
      </c>
      <c r="D3293">
        <v>132.42500000000001</v>
      </c>
      <c r="E3293" s="2">
        <f t="shared" si="314"/>
        <v>-3.26068336519858E-3</v>
      </c>
      <c r="F3293" s="2">
        <f t="shared" si="315"/>
        <v>-3.2600361428483104E-3</v>
      </c>
      <c r="G3293" s="2">
        <f t="shared" si="316"/>
        <v>-3.2606192165782755E-3</v>
      </c>
      <c r="H3293" s="2">
        <f t="shared" si="317"/>
        <v>1.2426000000002713E-2</v>
      </c>
      <c r="I3293" s="2">
        <f t="shared" si="318"/>
        <v>0.47155099999999983</v>
      </c>
      <c r="J3293" s="2">
        <f t="shared" si="319"/>
        <v>0.32425000000000148</v>
      </c>
    </row>
    <row r="3294" spans="1:10" x14ac:dyDescent="0.2">
      <c r="A3294" s="1">
        <v>41578</v>
      </c>
      <c r="B3294">
        <v>102.15009999999999</v>
      </c>
      <c r="C3294">
        <v>148.47409999999999</v>
      </c>
      <c r="D3294">
        <v>133.61199999999999</v>
      </c>
      <c r="E3294" s="2">
        <f t="shared" si="314"/>
        <v>8.963618081716529E-3</v>
      </c>
      <c r="F3294" s="2">
        <f t="shared" si="315"/>
        <v>8.963331885880832E-3</v>
      </c>
      <c r="G3294" s="2">
        <f t="shared" si="316"/>
        <v>8.9635642816687788E-3</v>
      </c>
      <c r="H3294" s="2">
        <f t="shared" si="317"/>
        <v>2.1501000000002657E-2</v>
      </c>
      <c r="I3294" s="2">
        <f t="shared" si="318"/>
        <v>0.48474099999999964</v>
      </c>
      <c r="J3294" s="2">
        <f t="shared" si="319"/>
        <v>0.33612000000000131</v>
      </c>
    </row>
    <row r="3295" spans="1:10" x14ac:dyDescent="0.2">
      <c r="A3295" s="1">
        <v>41579</v>
      </c>
      <c r="B3295">
        <v>101.6238</v>
      </c>
      <c r="C3295">
        <v>147.70910000000001</v>
      </c>
      <c r="D3295">
        <v>132.92359999999999</v>
      </c>
      <c r="E3295" s="2">
        <f t="shared" si="314"/>
        <v>-5.1522220732039825E-3</v>
      </c>
      <c r="F3295" s="2">
        <f t="shared" si="315"/>
        <v>-5.1524137879939147E-3</v>
      </c>
      <c r="G3295" s="2">
        <f t="shared" si="316"/>
        <v>-5.1522318354638719E-3</v>
      </c>
      <c r="H3295" s="2">
        <f t="shared" si="317"/>
        <v>1.6238000000002639E-2</v>
      </c>
      <c r="I3295" s="2">
        <f t="shared" si="318"/>
        <v>0.47709099999999971</v>
      </c>
      <c r="J3295" s="2">
        <f t="shared" si="319"/>
        <v>0.32923600000000142</v>
      </c>
    </row>
    <row r="3296" spans="1:10" x14ac:dyDescent="0.2">
      <c r="A3296" s="1">
        <v>41582</v>
      </c>
      <c r="B3296">
        <v>101.9346</v>
      </c>
      <c r="C3296">
        <v>148.1609</v>
      </c>
      <c r="D3296">
        <v>133.33019999999999</v>
      </c>
      <c r="E3296" s="2">
        <f t="shared" si="314"/>
        <v>3.0583386962503845E-3</v>
      </c>
      <c r="F3296" s="2">
        <f t="shared" si="315"/>
        <v>3.0587147305074502E-3</v>
      </c>
      <c r="G3296" s="2">
        <f t="shared" si="316"/>
        <v>3.0588999996989941E-3</v>
      </c>
      <c r="H3296" s="2">
        <f t="shared" si="317"/>
        <v>1.934600000000275E-2</v>
      </c>
      <c r="I3296" s="2">
        <f t="shared" si="318"/>
        <v>0.48160899999999973</v>
      </c>
      <c r="J3296" s="2">
        <f t="shared" si="319"/>
        <v>0.33330200000000132</v>
      </c>
    </row>
    <row r="3297" spans="1:10" x14ac:dyDescent="0.2">
      <c r="A3297" s="1">
        <v>41583</v>
      </c>
      <c r="B3297">
        <v>101.0937</v>
      </c>
      <c r="C3297">
        <v>146.93870000000001</v>
      </c>
      <c r="D3297">
        <v>132.2303</v>
      </c>
      <c r="E3297" s="2">
        <f t="shared" si="314"/>
        <v>-8.2494069727060415E-3</v>
      </c>
      <c r="F3297" s="2">
        <f t="shared" si="315"/>
        <v>-8.2491399552782063E-3</v>
      </c>
      <c r="G3297" s="2">
        <f t="shared" si="316"/>
        <v>-8.2494438619307164E-3</v>
      </c>
      <c r="H3297" s="2">
        <f t="shared" si="317"/>
        <v>1.0937000000002639E-2</v>
      </c>
      <c r="I3297" s="2">
        <f t="shared" si="318"/>
        <v>0.469387</v>
      </c>
      <c r="J3297" s="2">
        <f t="shared" si="319"/>
        <v>0.32230300000000134</v>
      </c>
    </row>
    <row r="3298" spans="1:10" x14ac:dyDescent="0.2">
      <c r="A3298" s="1">
        <v>41584</v>
      </c>
      <c r="B3298">
        <v>101.8747</v>
      </c>
      <c r="C3298">
        <v>148.07390000000001</v>
      </c>
      <c r="D3298">
        <v>133.2518</v>
      </c>
      <c r="E3298" s="2">
        <f t="shared" si="314"/>
        <v>7.7255061393539659E-3</v>
      </c>
      <c r="F3298" s="2">
        <f t="shared" si="315"/>
        <v>7.7256706368029615E-3</v>
      </c>
      <c r="G3298" s="2">
        <f t="shared" si="316"/>
        <v>7.7251583033541849E-3</v>
      </c>
      <c r="H3298" s="2">
        <f t="shared" si="317"/>
        <v>1.8747000000002734E-2</v>
      </c>
      <c r="I3298" s="2">
        <f t="shared" si="318"/>
        <v>0.48073900000000003</v>
      </c>
      <c r="J3298" s="2">
        <f t="shared" si="319"/>
        <v>0.33251800000000142</v>
      </c>
    </row>
    <row r="3299" spans="1:10" x14ac:dyDescent="0.2">
      <c r="A3299" s="1">
        <v>41585</v>
      </c>
      <c r="B3299">
        <v>101.42740000000001</v>
      </c>
      <c r="C3299">
        <v>147.4237</v>
      </c>
      <c r="D3299">
        <v>132.66669999999999</v>
      </c>
      <c r="E3299" s="2">
        <f t="shared" si="314"/>
        <v>-4.3906877762585061E-3</v>
      </c>
      <c r="F3299" s="2">
        <f t="shared" si="315"/>
        <v>-4.3910506848270359E-3</v>
      </c>
      <c r="G3299" s="2">
        <f t="shared" si="316"/>
        <v>-4.3909350567873373E-3</v>
      </c>
      <c r="H3299" s="2">
        <f t="shared" si="317"/>
        <v>1.4274000000002784E-2</v>
      </c>
      <c r="I3299" s="2">
        <f t="shared" si="318"/>
        <v>0.47423700000000002</v>
      </c>
      <c r="J3299" s="2">
        <f t="shared" si="319"/>
        <v>0.32666700000000137</v>
      </c>
    </row>
    <row r="3300" spans="1:10" x14ac:dyDescent="0.2">
      <c r="A3300" s="1">
        <v>41586</v>
      </c>
      <c r="B3300">
        <v>101.15819999999999</v>
      </c>
      <c r="C3300">
        <v>147.0324</v>
      </c>
      <c r="D3300">
        <v>132.31460000000001</v>
      </c>
      <c r="E3300" s="2">
        <f t="shared" si="314"/>
        <v>-2.6541151602034185E-3</v>
      </c>
      <c r="F3300" s="2">
        <f t="shared" si="315"/>
        <v>-2.6542543702268162E-3</v>
      </c>
      <c r="G3300" s="2">
        <f t="shared" si="316"/>
        <v>-2.6540194336632794E-3</v>
      </c>
      <c r="H3300" s="2">
        <f t="shared" si="317"/>
        <v>1.1582000000002646E-2</v>
      </c>
      <c r="I3300" s="2">
        <f t="shared" si="318"/>
        <v>0.47032399999999996</v>
      </c>
      <c r="J3300" s="2">
        <f t="shared" si="319"/>
        <v>0.32314600000000171</v>
      </c>
    </row>
    <row r="3301" spans="1:10" x14ac:dyDescent="0.2">
      <c r="A3301" s="1">
        <v>41589</v>
      </c>
      <c r="B3301">
        <v>101.7714</v>
      </c>
      <c r="C3301">
        <v>147.9238</v>
      </c>
      <c r="D3301">
        <v>133.11670000000001</v>
      </c>
      <c r="E3301" s="2">
        <f t="shared" si="314"/>
        <v>6.0617923213344138E-3</v>
      </c>
      <c r="F3301" s="2">
        <f t="shared" si="315"/>
        <v>6.0626093296443084E-3</v>
      </c>
      <c r="G3301" s="2">
        <f t="shared" si="316"/>
        <v>6.0620672246296525E-3</v>
      </c>
      <c r="H3301" s="2">
        <f t="shared" si="317"/>
        <v>1.7714000000002672E-2</v>
      </c>
      <c r="I3301" s="2">
        <f t="shared" si="318"/>
        <v>0.47923799999999983</v>
      </c>
      <c r="J3301" s="2">
        <f t="shared" si="319"/>
        <v>0.33116700000000154</v>
      </c>
    </row>
    <row r="3302" spans="1:10" x14ac:dyDescent="0.2">
      <c r="A3302" s="1">
        <v>41590</v>
      </c>
      <c r="B3302">
        <v>101.1664</v>
      </c>
      <c r="C3302">
        <v>147.0444</v>
      </c>
      <c r="D3302">
        <v>132.3254</v>
      </c>
      <c r="E3302" s="2">
        <f t="shared" si="314"/>
        <v>-5.9446956610600399E-3</v>
      </c>
      <c r="F3302" s="2">
        <f t="shared" si="315"/>
        <v>-5.944952739180609E-3</v>
      </c>
      <c r="G3302" s="2">
        <f t="shared" si="316"/>
        <v>-5.9444081771858892E-3</v>
      </c>
      <c r="H3302" s="2">
        <f t="shared" si="317"/>
        <v>1.1664000000002561E-2</v>
      </c>
      <c r="I3302" s="2">
        <f t="shared" si="318"/>
        <v>0.47044399999999986</v>
      </c>
      <c r="J3302" s="2">
        <f t="shared" si="319"/>
        <v>0.32325400000000148</v>
      </c>
    </row>
    <row r="3303" spans="1:10" x14ac:dyDescent="0.2">
      <c r="A3303" s="1">
        <v>41591</v>
      </c>
      <c r="B3303">
        <v>100.7402</v>
      </c>
      <c r="C3303">
        <v>146.4248</v>
      </c>
      <c r="D3303">
        <v>131.76779999999999</v>
      </c>
      <c r="E3303" s="2">
        <f t="shared" si="314"/>
        <v>-4.2128611871135035E-3</v>
      </c>
      <c r="F3303" s="2">
        <f t="shared" si="315"/>
        <v>-4.2136932790367565E-3</v>
      </c>
      <c r="G3303" s="2">
        <f t="shared" si="316"/>
        <v>-4.2138546341066174E-3</v>
      </c>
      <c r="H3303" s="2">
        <f t="shared" si="317"/>
        <v>7.4020000000025732E-3</v>
      </c>
      <c r="I3303" s="2">
        <f t="shared" si="318"/>
        <v>0.46424799999999999</v>
      </c>
      <c r="J3303" s="2">
        <f t="shared" si="319"/>
        <v>0.31767800000000146</v>
      </c>
    </row>
    <row r="3304" spans="1:10" x14ac:dyDescent="0.2">
      <c r="A3304" s="1">
        <v>41592</v>
      </c>
      <c r="B3304">
        <v>101.8245</v>
      </c>
      <c r="C3304">
        <v>148.0009</v>
      </c>
      <c r="D3304">
        <v>133.18620000000001</v>
      </c>
      <c r="E3304" s="2">
        <f t="shared" si="314"/>
        <v>1.0763329832579327E-2</v>
      </c>
      <c r="F3304" s="2">
        <f t="shared" si="315"/>
        <v>1.0763886991820959E-2</v>
      </c>
      <c r="G3304" s="2">
        <f t="shared" si="316"/>
        <v>1.076439008619734E-2</v>
      </c>
      <c r="H3304" s="2">
        <f t="shared" si="317"/>
        <v>1.8245000000002731E-2</v>
      </c>
      <c r="I3304" s="2">
        <f t="shared" si="318"/>
        <v>0.48000899999999991</v>
      </c>
      <c r="J3304" s="2">
        <f t="shared" si="319"/>
        <v>0.33186200000000188</v>
      </c>
    </row>
    <row r="3305" spans="1:10" x14ac:dyDescent="0.2">
      <c r="A3305" s="1">
        <v>41593</v>
      </c>
      <c r="B3305">
        <v>101.92100000000001</v>
      </c>
      <c r="C3305">
        <v>148.1412</v>
      </c>
      <c r="D3305">
        <v>133.3124</v>
      </c>
      <c r="E3305" s="2">
        <f t="shared" si="314"/>
        <v>9.4770904841179338E-4</v>
      </c>
      <c r="F3305" s="2">
        <f t="shared" si="315"/>
        <v>9.4796720830747638E-4</v>
      </c>
      <c r="G3305" s="2">
        <f t="shared" si="316"/>
        <v>9.4754561658771941E-4</v>
      </c>
      <c r="H3305" s="2">
        <f t="shared" si="317"/>
        <v>1.9210000000002836E-2</v>
      </c>
      <c r="I3305" s="2">
        <f t="shared" si="318"/>
        <v>0.48141199999999995</v>
      </c>
      <c r="J3305" s="2">
        <f t="shared" si="319"/>
        <v>0.33312400000000153</v>
      </c>
    </row>
    <row r="3306" spans="1:10" x14ac:dyDescent="0.2">
      <c r="A3306" s="1">
        <v>41596</v>
      </c>
      <c r="B3306">
        <v>102.8142</v>
      </c>
      <c r="C3306">
        <v>149.43940000000001</v>
      </c>
      <c r="D3306">
        <v>134.48070000000001</v>
      </c>
      <c r="E3306" s="2">
        <f t="shared" si="314"/>
        <v>8.7636502781565095E-3</v>
      </c>
      <c r="F3306" s="2">
        <f t="shared" si="315"/>
        <v>8.7632609969408026E-3</v>
      </c>
      <c r="G3306" s="2">
        <f t="shared" si="316"/>
        <v>8.7636258892647145E-3</v>
      </c>
      <c r="H3306" s="2">
        <f t="shared" si="317"/>
        <v>2.8142000000002776E-2</v>
      </c>
      <c r="I3306" s="2">
        <f t="shared" si="318"/>
        <v>0.494394</v>
      </c>
      <c r="J3306" s="2">
        <f t="shared" si="319"/>
        <v>0.34480700000000164</v>
      </c>
    </row>
    <row r="3307" spans="1:10" x14ac:dyDescent="0.2">
      <c r="A3307" s="1">
        <v>41597</v>
      </c>
      <c r="B3307">
        <v>101.74209999999999</v>
      </c>
      <c r="C3307">
        <v>147.8811</v>
      </c>
      <c r="D3307">
        <v>133.07839999999999</v>
      </c>
      <c r="E3307" s="2">
        <f t="shared" si="314"/>
        <v>-1.0427547945711879E-2</v>
      </c>
      <c r="F3307" s="2">
        <f t="shared" si="315"/>
        <v>-1.0427638226598868E-2</v>
      </c>
      <c r="G3307" s="2">
        <f t="shared" si="316"/>
        <v>-1.0427518595605312E-2</v>
      </c>
      <c r="H3307" s="2">
        <f t="shared" si="317"/>
        <v>1.7421000000002573E-2</v>
      </c>
      <c r="I3307" s="2">
        <f t="shared" si="318"/>
        <v>0.4788110000000001</v>
      </c>
      <c r="J3307" s="2">
        <f t="shared" si="319"/>
        <v>0.33078400000000152</v>
      </c>
    </row>
    <row r="3308" spans="1:10" x14ac:dyDescent="0.2">
      <c r="A3308" s="1">
        <v>41598</v>
      </c>
      <c r="B3308">
        <v>101.68049999999999</v>
      </c>
      <c r="C3308">
        <v>147.79159999999999</v>
      </c>
      <c r="D3308">
        <v>132.99780000000001</v>
      </c>
      <c r="E3308" s="2">
        <f t="shared" si="314"/>
        <v>-6.0545241350429269E-4</v>
      </c>
      <c r="F3308" s="2">
        <f t="shared" si="315"/>
        <v>-6.0521594713602855E-4</v>
      </c>
      <c r="G3308" s="2">
        <f t="shared" si="316"/>
        <v>-6.0565801813050602E-4</v>
      </c>
      <c r="H3308" s="2">
        <f t="shared" si="317"/>
        <v>1.6805000000002623E-2</v>
      </c>
      <c r="I3308" s="2">
        <f t="shared" si="318"/>
        <v>0.47791600000000001</v>
      </c>
      <c r="J3308" s="2">
        <f t="shared" si="319"/>
        <v>0.32997800000000166</v>
      </c>
    </row>
    <row r="3309" spans="1:10" x14ac:dyDescent="0.2">
      <c r="A3309" s="1">
        <v>41599</v>
      </c>
      <c r="B3309">
        <v>101.581</v>
      </c>
      <c r="C3309">
        <v>147.64689999999999</v>
      </c>
      <c r="D3309">
        <v>132.86760000000001</v>
      </c>
      <c r="E3309" s="2">
        <f t="shared" si="314"/>
        <v>-9.7855537689128802E-4</v>
      </c>
      <c r="F3309" s="2">
        <f t="shared" si="315"/>
        <v>-9.7908135509727767E-4</v>
      </c>
      <c r="G3309" s="2">
        <f t="shared" si="316"/>
        <v>-9.7896356180326993E-4</v>
      </c>
      <c r="H3309" s="2">
        <f t="shared" si="317"/>
        <v>1.5810000000002766E-2</v>
      </c>
      <c r="I3309" s="2">
        <f t="shared" si="318"/>
        <v>0.47646900000000003</v>
      </c>
      <c r="J3309" s="2">
        <f t="shared" si="319"/>
        <v>0.32867600000000174</v>
      </c>
    </row>
    <row r="3310" spans="1:10" x14ac:dyDescent="0.2">
      <c r="A3310" s="1">
        <v>41600</v>
      </c>
      <c r="B3310">
        <v>101.9695</v>
      </c>
      <c r="C3310">
        <v>148.21170000000001</v>
      </c>
      <c r="D3310">
        <v>133.3758</v>
      </c>
      <c r="E3310" s="2">
        <f t="shared" si="314"/>
        <v>3.8245341156317725E-3</v>
      </c>
      <c r="F3310" s="2">
        <f t="shared" si="315"/>
        <v>3.8253427603289758E-3</v>
      </c>
      <c r="G3310" s="2">
        <f t="shared" si="316"/>
        <v>3.8248602368071705E-3</v>
      </c>
      <c r="H3310" s="2">
        <f t="shared" si="317"/>
        <v>1.9695000000002683E-2</v>
      </c>
      <c r="I3310" s="2">
        <f t="shared" si="318"/>
        <v>0.48211700000000013</v>
      </c>
      <c r="J3310" s="2">
        <f t="shared" si="319"/>
        <v>0.33375800000000178</v>
      </c>
    </row>
    <row r="3311" spans="1:10" x14ac:dyDescent="0.2">
      <c r="A3311" s="1">
        <v>41603</v>
      </c>
      <c r="B3311">
        <v>102.5291</v>
      </c>
      <c r="C3311">
        <v>149.0249</v>
      </c>
      <c r="D3311">
        <v>134.10769999999999</v>
      </c>
      <c r="E3311" s="2">
        <f t="shared" si="314"/>
        <v>5.4879155041458461E-3</v>
      </c>
      <c r="F3311" s="2">
        <f t="shared" si="315"/>
        <v>5.4867463229959501E-3</v>
      </c>
      <c r="G3311" s="2">
        <f t="shared" si="316"/>
        <v>5.4875022305396204E-3</v>
      </c>
      <c r="H3311" s="2">
        <f t="shared" si="317"/>
        <v>2.5291000000002617E-2</v>
      </c>
      <c r="I3311" s="2">
        <f t="shared" si="318"/>
        <v>0.49024899999999993</v>
      </c>
      <c r="J3311" s="2">
        <f t="shared" si="319"/>
        <v>0.34107700000000185</v>
      </c>
    </row>
    <row r="3312" spans="1:10" x14ac:dyDescent="0.2">
      <c r="A3312" s="1">
        <v>41604</v>
      </c>
      <c r="B3312">
        <v>102.191</v>
      </c>
      <c r="C3312">
        <v>148.5335</v>
      </c>
      <c r="D3312">
        <v>133.66550000000001</v>
      </c>
      <c r="E3312" s="2">
        <f t="shared" si="314"/>
        <v>-3.2976003885726302E-3</v>
      </c>
      <c r="F3312" s="2">
        <f t="shared" si="315"/>
        <v>-3.2974355292303414E-3</v>
      </c>
      <c r="G3312" s="2">
        <f t="shared" si="316"/>
        <v>-3.2973498166025683E-3</v>
      </c>
      <c r="H3312" s="2">
        <f t="shared" si="317"/>
        <v>2.1910000000002539E-2</v>
      </c>
      <c r="I3312" s="2">
        <f t="shared" si="318"/>
        <v>0.48533499999999985</v>
      </c>
      <c r="J3312" s="2">
        <f t="shared" si="319"/>
        <v>0.33665500000000192</v>
      </c>
    </row>
    <row r="3313" spans="1:10" x14ac:dyDescent="0.2">
      <c r="A3313" s="1">
        <v>41605</v>
      </c>
      <c r="B3313">
        <v>102.8595</v>
      </c>
      <c r="C3313">
        <v>149.5052</v>
      </c>
      <c r="D3313">
        <v>134.53989999999999</v>
      </c>
      <c r="E3313" s="2">
        <f t="shared" si="314"/>
        <v>6.5416719671986812E-3</v>
      </c>
      <c r="F3313" s="2">
        <f t="shared" si="315"/>
        <v>6.5419585480717135E-3</v>
      </c>
      <c r="G3313" s="2">
        <f t="shared" si="316"/>
        <v>6.5417029824448303E-3</v>
      </c>
      <c r="H3313" s="2">
        <f t="shared" si="317"/>
        <v>2.8595000000002591E-2</v>
      </c>
      <c r="I3313" s="2">
        <f t="shared" si="318"/>
        <v>0.49505200000000005</v>
      </c>
      <c r="J3313" s="2">
        <f t="shared" si="319"/>
        <v>0.34539900000000179</v>
      </c>
    </row>
    <row r="3314" spans="1:10" x14ac:dyDescent="0.2">
      <c r="A3314" s="1">
        <v>41606</v>
      </c>
      <c r="B3314">
        <v>103.2028</v>
      </c>
      <c r="C3314">
        <v>150.0042</v>
      </c>
      <c r="D3314">
        <v>134.9889</v>
      </c>
      <c r="E3314" s="2">
        <f t="shared" si="314"/>
        <v>3.3375624030838047E-3</v>
      </c>
      <c r="F3314" s="2">
        <f t="shared" si="315"/>
        <v>3.3376765490431559E-3</v>
      </c>
      <c r="G3314" s="2">
        <f t="shared" si="316"/>
        <v>3.3372999385312685E-3</v>
      </c>
      <c r="H3314" s="2">
        <f t="shared" si="317"/>
        <v>3.202800000000261E-2</v>
      </c>
      <c r="I3314" s="2">
        <f t="shared" si="318"/>
        <v>0.5000420000000001</v>
      </c>
      <c r="J3314" s="2">
        <f t="shared" si="319"/>
        <v>0.34988900000000189</v>
      </c>
    </row>
    <row r="3315" spans="1:10" x14ac:dyDescent="0.2">
      <c r="A3315" s="1">
        <v>41607</v>
      </c>
      <c r="B3315">
        <v>103.01009999999999</v>
      </c>
      <c r="C3315">
        <v>149.72409999999999</v>
      </c>
      <c r="D3315">
        <v>134.73689999999999</v>
      </c>
      <c r="E3315" s="2">
        <f t="shared" si="314"/>
        <v>-1.8671974016208903E-3</v>
      </c>
      <c r="F3315" s="2">
        <f t="shared" si="315"/>
        <v>-1.8672810494639869E-3</v>
      </c>
      <c r="G3315" s="2">
        <f t="shared" si="316"/>
        <v>-1.8668201607688895E-3</v>
      </c>
      <c r="H3315" s="2">
        <f t="shared" si="317"/>
        <v>3.0101000000002598E-2</v>
      </c>
      <c r="I3315" s="2">
        <f t="shared" si="318"/>
        <v>0.49724100000000004</v>
      </c>
      <c r="J3315" s="2">
        <f t="shared" si="319"/>
        <v>0.34736900000000182</v>
      </c>
    </row>
    <row r="3316" spans="1:10" x14ac:dyDescent="0.2">
      <c r="A3316" s="1">
        <v>41610</v>
      </c>
      <c r="B3316">
        <v>102.696</v>
      </c>
      <c r="C3316">
        <v>149.26759999999999</v>
      </c>
      <c r="D3316">
        <v>134.3261</v>
      </c>
      <c r="E3316" s="2">
        <f t="shared" si="314"/>
        <v>-3.0492155623574879E-3</v>
      </c>
      <c r="F3316" s="2">
        <f t="shared" si="315"/>
        <v>-3.0489413527949871E-3</v>
      </c>
      <c r="G3316" s="2">
        <f t="shared" si="316"/>
        <v>-3.0489049399236023E-3</v>
      </c>
      <c r="H3316" s="2">
        <f t="shared" si="317"/>
        <v>2.6960000000002537E-2</v>
      </c>
      <c r="I3316" s="2">
        <f t="shared" si="318"/>
        <v>0.49267599999999989</v>
      </c>
      <c r="J3316" s="2">
        <f t="shared" si="319"/>
        <v>0.34326100000000181</v>
      </c>
    </row>
    <row r="3317" spans="1:10" x14ac:dyDescent="0.2">
      <c r="A3317" s="1">
        <v>41611</v>
      </c>
      <c r="B3317">
        <v>100.5818</v>
      </c>
      <c r="C3317">
        <v>146.19460000000001</v>
      </c>
      <c r="D3317">
        <v>131.56059999999999</v>
      </c>
      <c r="E3317" s="2">
        <f t="shared" si="314"/>
        <v>-2.058697514995711E-2</v>
      </c>
      <c r="F3317" s="2">
        <f t="shared" si="315"/>
        <v>-2.0587187038580201E-2</v>
      </c>
      <c r="G3317" s="2">
        <f t="shared" si="316"/>
        <v>-2.058795721754747E-2</v>
      </c>
      <c r="H3317" s="2">
        <f t="shared" si="317"/>
        <v>5.8180000000025434E-3</v>
      </c>
      <c r="I3317" s="2">
        <f t="shared" si="318"/>
        <v>0.46194600000000019</v>
      </c>
      <c r="J3317" s="2">
        <f t="shared" si="319"/>
        <v>0.31560600000000183</v>
      </c>
    </row>
    <row r="3318" spans="1:10" x14ac:dyDescent="0.2">
      <c r="A3318" s="1">
        <v>41612</v>
      </c>
      <c r="B3318">
        <v>99.843699999999998</v>
      </c>
      <c r="C3318">
        <v>145.12180000000001</v>
      </c>
      <c r="D3318">
        <v>130.93719999999999</v>
      </c>
      <c r="E3318" s="2">
        <f t="shared" si="314"/>
        <v>-7.3383057372208294E-3</v>
      </c>
      <c r="F3318" s="2">
        <f t="shared" si="315"/>
        <v>-7.3381643371233096E-3</v>
      </c>
      <c r="G3318" s="2">
        <f t="shared" si="316"/>
        <v>-4.7385007365426945E-3</v>
      </c>
      <c r="H3318" s="2">
        <f t="shared" si="317"/>
        <v>-1.5629999999974276E-3</v>
      </c>
      <c r="I3318" s="2">
        <f t="shared" si="318"/>
        <v>0.45121800000000012</v>
      </c>
      <c r="J3318" s="2">
        <f t="shared" si="319"/>
        <v>0.30937200000000176</v>
      </c>
    </row>
    <row r="3319" spans="1:10" x14ac:dyDescent="0.2">
      <c r="A3319" s="1">
        <v>41613</v>
      </c>
      <c r="B3319">
        <v>98.555599999999998</v>
      </c>
      <c r="C3319">
        <v>143.24959999999999</v>
      </c>
      <c r="D3319">
        <v>129.94290000000001</v>
      </c>
      <c r="E3319" s="2">
        <f t="shared" si="314"/>
        <v>-1.2901164520145003E-2</v>
      </c>
      <c r="F3319" s="2">
        <f t="shared" si="315"/>
        <v>-1.2900887392521487E-2</v>
      </c>
      <c r="G3319" s="2">
        <f t="shared" si="316"/>
        <v>-7.5937166825010838E-3</v>
      </c>
      <c r="H3319" s="2">
        <f t="shared" si="317"/>
        <v>-1.4443999999997459E-2</v>
      </c>
      <c r="I3319" s="2">
        <f t="shared" si="318"/>
        <v>0.43249599999999977</v>
      </c>
      <c r="J3319" s="2">
        <f t="shared" si="319"/>
        <v>0.29942900000000194</v>
      </c>
    </row>
    <row r="3320" spans="1:10" x14ac:dyDescent="0.2">
      <c r="A3320" s="1">
        <v>41614</v>
      </c>
      <c r="B3320">
        <v>99.480800000000002</v>
      </c>
      <c r="C3320">
        <v>144.5943</v>
      </c>
      <c r="D3320">
        <v>130.52260000000001</v>
      </c>
      <c r="E3320" s="2">
        <f t="shared" si="314"/>
        <v>9.3875944137116196E-3</v>
      </c>
      <c r="F3320" s="2">
        <f t="shared" si="315"/>
        <v>9.3871117266646209E-3</v>
      </c>
      <c r="G3320" s="2">
        <f t="shared" si="316"/>
        <v>4.4611902612610166E-3</v>
      </c>
      <c r="H3320" s="2">
        <f t="shared" si="317"/>
        <v>-5.1919999999974209E-3</v>
      </c>
      <c r="I3320" s="2">
        <f t="shared" si="318"/>
        <v>0.44594299999999998</v>
      </c>
      <c r="J3320" s="2">
        <f t="shared" si="319"/>
        <v>0.305226000000002</v>
      </c>
    </row>
    <row r="3321" spans="1:10" x14ac:dyDescent="0.2">
      <c r="A3321" s="1">
        <v>41617</v>
      </c>
      <c r="B3321">
        <v>99.772300000000001</v>
      </c>
      <c r="C3321">
        <v>145.018</v>
      </c>
      <c r="D3321">
        <v>130.7063</v>
      </c>
      <c r="E3321" s="2">
        <f t="shared" si="314"/>
        <v>2.9302136693714065E-3</v>
      </c>
      <c r="F3321" s="2">
        <f t="shared" si="315"/>
        <v>2.9302676523210724E-3</v>
      </c>
      <c r="G3321" s="2">
        <f t="shared" si="316"/>
        <v>1.4074190983015544E-3</v>
      </c>
      <c r="H3321" s="2">
        <f t="shared" si="317"/>
        <v>-2.27699999999742E-3</v>
      </c>
      <c r="I3321" s="2">
        <f t="shared" si="318"/>
        <v>0.45018000000000002</v>
      </c>
      <c r="J3321" s="2">
        <f t="shared" si="319"/>
        <v>0.30706300000000164</v>
      </c>
    </row>
    <row r="3322" spans="1:10" x14ac:dyDescent="0.2">
      <c r="A3322" s="1">
        <v>41618</v>
      </c>
      <c r="B3322">
        <v>98.843900000000005</v>
      </c>
      <c r="C3322">
        <v>143.6686</v>
      </c>
      <c r="D3322">
        <v>130.0369</v>
      </c>
      <c r="E3322" s="2">
        <f t="shared" si="314"/>
        <v>-9.3051879128775994E-3</v>
      </c>
      <c r="F3322" s="2">
        <f t="shared" si="315"/>
        <v>-9.305051786674734E-3</v>
      </c>
      <c r="G3322" s="2">
        <f t="shared" si="316"/>
        <v>-5.121405777686272E-3</v>
      </c>
      <c r="H3322" s="2">
        <f t="shared" si="317"/>
        <v>-1.1560999999997379E-2</v>
      </c>
      <c r="I3322" s="2">
        <f t="shared" si="318"/>
        <v>0.43668600000000013</v>
      </c>
      <c r="J3322" s="2">
        <f t="shared" si="319"/>
        <v>0.30036900000000166</v>
      </c>
    </row>
    <row r="3323" spans="1:10" x14ac:dyDescent="0.2">
      <c r="A3323" s="1">
        <v>41619</v>
      </c>
      <c r="B3323">
        <v>98.391499999999994</v>
      </c>
      <c r="C3323">
        <v>143.0111</v>
      </c>
      <c r="D3323">
        <v>129.74889999999999</v>
      </c>
      <c r="E3323" s="2">
        <f t="shared" si="314"/>
        <v>-4.576913699277485E-3</v>
      </c>
      <c r="F3323" s="2">
        <f t="shared" si="315"/>
        <v>-4.5765045389180026E-3</v>
      </c>
      <c r="G3323" s="2">
        <f t="shared" si="316"/>
        <v>-2.2147559654221993E-3</v>
      </c>
      <c r="H3323" s="2">
        <f t="shared" si="317"/>
        <v>-1.6084999999997573E-2</v>
      </c>
      <c r="I3323" s="2">
        <f t="shared" si="318"/>
        <v>0.43011100000000013</v>
      </c>
      <c r="J3323" s="2">
        <f t="shared" si="319"/>
        <v>0.29748900000000167</v>
      </c>
    </row>
    <row r="3324" spans="1:10" x14ac:dyDescent="0.2">
      <c r="A3324" s="1">
        <v>41620</v>
      </c>
      <c r="B3324">
        <v>97.751000000000005</v>
      </c>
      <c r="C3324">
        <v>142.08009999999999</v>
      </c>
      <c r="D3324">
        <v>129.34100000000001</v>
      </c>
      <c r="E3324" s="2">
        <f t="shared" si="314"/>
        <v>-6.509708663858027E-3</v>
      </c>
      <c r="F3324" s="2">
        <f t="shared" si="315"/>
        <v>-6.5099841900384536E-3</v>
      </c>
      <c r="G3324" s="2">
        <f t="shared" si="316"/>
        <v>-3.1437646099503613E-3</v>
      </c>
      <c r="H3324" s="2">
        <f t="shared" si="317"/>
        <v>-2.2489999999997456E-2</v>
      </c>
      <c r="I3324" s="2">
        <f t="shared" si="318"/>
        <v>0.42080099999999998</v>
      </c>
      <c r="J3324" s="2">
        <f t="shared" si="319"/>
        <v>0.29341000000000172</v>
      </c>
    </row>
    <row r="3325" spans="1:10" x14ac:dyDescent="0.2">
      <c r="A3325" s="1">
        <v>41621</v>
      </c>
      <c r="B3325">
        <v>97.543999999999997</v>
      </c>
      <c r="C3325">
        <v>141.77930000000001</v>
      </c>
      <c r="D3325">
        <v>129.22380000000001</v>
      </c>
      <c r="E3325" s="2">
        <f t="shared" si="314"/>
        <v>-2.117625395136713E-3</v>
      </c>
      <c r="F3325" s="2">
        <f t="shared" si="315"/>
        <v>-2.1171156270299862E-3</v>
      </c>
      <c r="G3325" s="2">
        <f t="shared" si="316"/>
        <v>-9.0613185300869592E-4</v>
      </c>
      <c r="H3325" s="2">
        <f t="shared" si="317"/>
        <v>-2.4559999999997584E-2</v>
      </c>
      <c r="I3325" s="2">
        <f t="shared" si="318"/>
        <v>0.41779300000000008</v>
      </c>
      <c r="J3325" s="2">
        <f t="shared" si="319"/>
        <v>0.29223800000000177</v>
      </c>
    </row>
    <row r="3326" spans="1:10" x14ac:dyDescent="0.2">
      <c r="A3326" s="1">
        <v>41624</v>
      </c>
      <c r="B3326">
        <v>99.515199999999993</v>
      </c>
      <c r="C3326">
        <v>144.64429999999999</v>
      </c>
      <c r="D3326">
        <v>130.3466</v>
      </c>
      <c r="E3326" s="2">
        <f t="shared" si="314"/>
        <v>2.0208316247027014E-2</v>
      </c>
      <c r="F3326" s="2">
        <f t="shared" si="315"/>
        <v>2.0207463289774852E-2</v>
      </c>
      <c r="G3326" s="2">
        <f t="shared" si="316"/>
        <v>8.6888019080075818E-3</v>
      </c>
      <c r="H3326" s="2">
        <f t="shared" si="317"/>
        <v>-4.847999999997521E-3</v>
      </c>
      <c r="I3326" s="2">
        <f t="shared" si="318"/>
        <v>0.44644299999999992</v>
      </c>
      <c r="J3326" s="2">
        <f t="shared" si="319"/>
        <v>0.30346600000000179</v>
      </c>
    </row>
    <row r="3327" spans="1:10" x14ac:dyDescent="0.2">
      <c r="A3327" s="1">
        <v>41625</v>
      </c>
      <c r="B3327">
        <v>98.278800000000004</v>
      </c>
      <c r="C3327">
        <v>142.84729999999999</v>
      </c>
      <c r="D3327">
        <v>129.6439</v>
      </c>
      <c r="E3327" s="2">
        <f t="shared" si="314"/>
        <v>-1.2424232680032676E-2</v>
      </c>
      <c r="F3327" s="2">
        <f t="shared" si="315"/>
        <v>-1.242357977466102E-2</v>
      </c>
      <c r="G3327" s="2">
        <f t="shared" si="316"/>
        <v>-5.3910113497398493E-3</v>
      </c>
      <c r="H3327" s="2">
        <f t="shared" si="317"/>
        <v>-1.7211999999997452E-2</v>
      </c>
      <c r="I3327" s="2">
        <f t="shared" si="318"/>
        <v>0.42847299999999988</v>
      </c>
      <c r="J3327" s="2">
        <f t="shared" si="319"/>
        <v>0.29643900000000167</v>
      </c>
    </row>
    <row r="3328" spans="1:10" x14ac:dyDescent="0.2">
      <c r="A3328" s="1">
        <v>41626</v>
      </c>
      <c r="B3328">
        <v>99.392300000000006</v>
      </c>
      <c r="C3328">
        <v>144.4657</v>
      </c>
      <c r="D3328">
        <v>130.27780000000001</v>
      </c>
      <c r="E3328" s="2">
        <f t="shared" si="314"/>
        <v>1.1330012169460835E-2</v>
      </c>
      <c r="F3328" s="2">
        <f t="shared" si="315"/>
        <v>1.1329580608103962E-2</v>
      </c>
      <c r="G3328" s="2">
        <f t="shared" si="316"/>
        <v>4.8895474449628384E-3</v>
      </c>
      <c r="H3328" s="2">
        <f t="shared" si="317"/>
        <v>-6.0769999999973345E-3</v>
      </c>
      <c r="I3328" s="2">
        <f t="shared" si="318"/>
        <v>0.44465700000000008</v>
      </c>
      <c r="J3328" s="2">
        <f t="shared" si="319"/>
        <v>0.30277800000000177</v>
      </c>
    </row>
    <row r="3329" spans="1:10" x14ac:dyDescent="0.2">
      <c r="A3329" s="1">
        <v>41627</v>
      </c>
      <c r="B3329">
        <v>101.26179999999999</v>
      </c>
      <c r="C3329">
        <v>147.18299999999999</v>
      </c>
      <c r="D3329">
        <v>131.3417</v>
      </c>
      <c r="E3329" s="2">
        <f t="shared" si="314"/>
        <v>1.8809304141266248E-2</v>
      </c>
      <c r="F3329" s="2">
        <f t="shared" si="315"/>
        <v>1.8809309060905166E-2</v>
      </c>
      <c r="G3329" s="2">
        <f t="shared" si="316"/>
        <v>8.1663951954975555E-3</v>
      </c>
      <c r="H3329" s="2">
        <f t="shared" si="317"/>
        <v>1.2618000000002461E-2</v>
      </c>
      <c r="I3329" s="2">
        <f t="shared" si="318"/>
        <v>0.47183000000000019</v>
      </c>
      <c r="J3329" s="2">
        <f t="shared" si="319"/>
        <v>0.31341700000000161</v>
      </c>
    </row>
    <row r="3330" spans="1:10" x14ac:dyDescent="0.2">
      <c r="A3330" s="1">
        <v>41628</v>
      </c>
      <c r="B3330">
        <v>101.873</v>
      </c>
      <c r="C3330">
        <v>148.07140000000001</v>
      </c>
      <c r="D3330">
        <v>131.73939999999999</v>
      </c>
      <c r="E3330" s="2">
        <f t="shared" si="314"/>
        <v>6.0358397737352298E-3</v>
      </c>
      <c r="F3330" s="2">
        <f t="shared" si="315"/>
        <v>6.0360231820251187E-3</v>
      </c>
      <c r="G3330" s="2">
        <f t="shared" si="316"/>
        <v>3.0279796896186539E-3</v>
      </c>
      <c r="H3330" s="2">
        <f t="shared" si="317"/>
        <v>1.87300000000028E-2</v>
      </c>
      <c r="I3330" s="2">
        <f t="shared" si="318"/>
        <v>0.48071400000000031</v>
      </c>
      <c r="J3330" s="2">
        <f t="shared" si="319"/>
        <v>0.31739400000000151</v>
      </c>
    </row>
    <row r="3331" spans="1:10" x14ac:dyDescent="0.2">
      <c r="A3331" s="1">
        <v>41631</v>
      </c>
      <c r="B3331">
        <v>102.6144</v>
      </c>
      <c r="C3331">
        <v>149.1489</v>
      </c>
      <c r="D3331">
        <v>132.2226</v>
      </c>
      <c r="E3331" s="2">
        <f t="shared" si="314"/>
        <v>7.2776888871437517E-3</v>
      </c>
      <c r="F3331" s="2">
        <f t="shared" si="315"/>
        <v>7.276894795348543E-3</v>
      </c>
      <c r="G3331" s="2">
        <f t="shared" si="316"/>
        <v>3.6678472803126638E-3</v>
      </c>
      <c r="H3331" s="2">
        <f t="shared" si="317"/>
        <v>2.6144000000002832E-2</v>
      </c>
      <c r="I3331" s="2">
        <f t="shared" si="318"/>
        <v>0.49148900000000006</v>
      </c>
      <c r="J3331" s="2">
        <f t="shared" si="319"/>
        <v>0.32222600000000168</v>
      </c>
    </row>
    <row r="3332" spans="1:10" x14ac:dyDescent="0.2">
      <c r="A3332" s="1">
        <v>41632</v>
      </c>
      <c r="B3332">
        <v>102.6801</v>
      </c>
      <c r="C3332">
        <v>149.24449999999999</v>
      </c>
      <c r="D3332">
        <v>132.27209999999999</v>
      </c>
      <c r="E3332" s="2">
        <f t="shared" ref="E3332:E3395" si="320">B3332/B3331-1</f>
        <v>6.4026101599767848E-4</v>
      </c>
      <c r="F3332" s="2">
        <f t="shared" ref="F3332:F3395" si="321">C3332/C3331-1</f>
        <v>6.4097019823816659E-4</v>
      </c>
      <c r="G3332" s="2">
        <f t="shared" ref="G3332:G3395" si="322">D3332/D3331-1</f>
        <v>3.7436867827422837E-4</v>
      </c>
      <c r="H3332" s="2">
        <f t="shared" ref="H3332:H3395" si="323">(1+H3331)*(1+E3332)-1</f>
        <v>2.6801000000002739E-2</v>
      </c>
      <c r="I3332" s="2">
        <f t="shared" ref="I3332:I3395" si="324">(1+I3331)*(1+F3332)-1</f>
        <v>0.49244500000000002</v>
      </c>
      <c r="J3332" s="2">
        <f t="shared" ref="J3332:J3395" si="325">(1+J3331)*(1+G3332)-1</f>
        <v>0.32272100000000159</v>
      </c>
    </row>
    <row r="3333" spans="1:10" x14ac:dyDescent="0.2">
      <c r="A3333" s="1">
        <v>41635</v>
      </c>
      <c r="B3333">
        <v>103.96639999999999</v>
      </c>
      <c r="C3333">
        <v>151.11410000000001</v>
      </c>
      <c r="D3333">
        <v>133.23349999999999</v>
      </c>
      <c r="E3333" s="2">
        <f t="shared" si="320"/>
        <v>1.252725698553081E-2</v>
      </c>
      <c r="F3333" s="2">
        <f t="shared" si="321"/>
        <v>1.2527094800813598E-2</v>
      </c>
      <c r="G3333" s="2">
        <f t="shared" si="322"/>
        <v>7.2683506196695724E-3</v>
      </c>
      <c r="H3333" s="2">
        <f t="shared" si="323"/>
        <v>3.9664000000002808E-2</v>
      </c>
      <c r="I3333" s="2">
        <f t="shared" si="324"/>
        <v>0.51114100000000029</v>
      </c>
      <c r="J3333" s="2">
        <f t="shared" si="325"/>
        <v>0.3323350000000016</v>
      </c>
    </row>
    <row r="3334" spans="1:10" x14ac:dyDescent="0.2">
      <c r="A3334" s="1">
        <v>41638</v>
      </c>
      <c r="B3334">
        <v>103.6177</v>
      </c>
      <c r="C3334">
        <v>150.60730000000001</v>
      </c>
      <c r="D3334">
        <v>132.9408</v>
      </c>
      <c r="E3334" s="2">
        <f t="shared" si="320"/>
        <v>-3.3539682051123565E-3</v>
      </c>
      <c r="F3334" s="2">
        <f t="shared" si="321"/>
        <v>-3.353757194067275E-3</v>
      </c>
      <c r="G3334" s="2">
        <f t="shared" si="322"/>
        <v>-2.1968949250751324E-3</v>
      </c>
      <c r="H3334" s="2">
        <f t="shared" si="323"/>
        <v>3.617700000000279E-2</v>
      </c>
      <c r="I3334" s="2">
        <f t="shared" si="324"/>
        <v>0.50607300000000022</v>
      </c>
      <c r="J3334" s="2">
        <f t="shared" si="325"/>
        <v>0.3294080000000017</v>
      </c>
    </row>
    <row r="3335" spans="1:10" x14ac:dyDescent="0.2">
      <c r="A3335" s="1">
        <v>41639</v>
      </c>
      <c r="B3335">
        <v>103.88720000000001</v>
      </c>
      <c r="C3335">
        <v>150.999</v>
      </c>
      <c r="D3335">
        <v>133.16820000000001</v>
      </c>
      <c r="E3335" s="2">
        <f t="shared" si="320"/>
        <v>2.6009069878989433E-3</v>
      </c>
      <c r="F3335" s="2">
        <f t="shared" si="321"/>
        <v>2.6008035467071089E-3</v>
      </c>
      <c r="G3335" s="2">
        <f t="shared" si="322"/>
        <v>1.7105358174467344E-3</v>
      </c>
      <c r="H3335" s="2">
        <f t="shared" si="323"/>
        <v>3.8872000000002904E-2</v>
      </c>
      <c r="I3335" s="2">
        <f t="shared" si="324"/>
        <v>0.50998999999999994</v>
      </c>
      <c r="J3335" s="2">
        <f t="shared" si="325"/>
        <v>0.33168200000000203</v>
      </c>
    </row>
    <row r="3336" spans="1:10" x14ac:dyDescent="0.2">
      <c r="A3336" s="1">
        <v>41641</v>
      </c>
      <c r="B3336">
        <v>102.24769999999999</v>
      </c>
      <c r="C3336">
        <v>148.61600000000001</v>
      </c>
      <c r="D3336">
        <v>132.26779999999999</v>
      </c>
      <c r="E3336" s="2">
        <f t="shared" si="320"/>
        <v>-1.5781539977976267E-2</v>
      </c>
      <c r="F3336" s="2">
        <f t="shared" si="321"/>
        <v>-1.5781561467294369E-2</v>
      </c>
      <c r="G3336" s="2">
        <f t="shared" si="322"/>
        <v>-6.7613739616516622E-3</v>
      </c>
      <c r="H3336" s="2">
        <f t="shared" si="323"/>
        <v>2.2477000000002745E-2</v>
      </c>
      <c r="I3336" s="2">
        <f t="shared" si="324"/>
        <v>0.48616000000000015</v>
      </c>
      <c r="J3336" s="2">
        <f t="shared" si="325"/>
        <v>0.3226780000000018</v>
      </c>
    </row>
    <row r="3337" spans="1:10" x14ac:dyDescent="0.2">
      <c r="A3337" s="1">
        <v>41642</v>
      </c>
      <c r="B3337">
        <v>102.7321</v>
      </c>
      <c r="C3337">
        <v>149.3201</v>
      </c>
      <c r="D3337">
        <v>132.53469999999999</v>
      </c>
      <c r="E3337" s="2">
        <f t="shared" si="320"/>
        <v>4.7375148780852694E-3</v>
      </c>
      <c r="F3337" s="2">
        <f t="shared" si="321"/>
        <v>4.7377133013941641E-3</v>
      </c>
      <c r="G3337" s="2">
        <f t="shared" si="322"/>
        <v>2.0178758548943243E-3</v>
      </c>
      <c r="H3337" s="2">
        <f t="shared" si="323"/>
        <v>2.7321000000002815E-2</v>
      </c>
      <c r="I3337" s="2">
        <f t="shared" si="324"/>
        <v>0.493201</v>
      </c>
      <c r="J3337" s="2">
        <f t="shared" si="325"/>
        <v>0.32534700000000161</v>
      </c>
    </row>
    <row r="3338" spans="1:10" x14ac:dyDescent="0.2">
      <c r="A3338" s="1">
        <v>41645</v>
      </c>
      <c r="B3338">
        <v>102.5561</v>
      </c>
      <c r="C3338">
        <v>149.0642</v>
      </c>
      <c r="D3338">
        <v>132.43950000000001</v>
      </c>
      <c r="E3338" s="2">
        <f t="shared" si="320"/>
        <v>-1.7131938313341699E-3</v>
      </c>
      <c r="F3338" s="2">
        <f t="shared" si="321"/>
        <v>-1.7137679388106175E-3</v>
      </c>
      <c r="G3338" s="2">
        <f t="shared" si="322"/>
        <v>-7.1830245211235155E-4</v>
      </c>
      <c r="H3338" s="2">
        <f t="shared" si="323"/>
        <v>2.5561000000002831E-2</v>
      </c>
      <c r="I3338" s="2">
        <f t="shared" si="324"/>
        <v>0.49064200000000002</v>
      </c>
      <c r="J3338" s="2">
        <f t="shared" si="325"/>
        <v>0.32439500000000177</v>
      </c>
    </row>
    <row r="3339" spans="1:10" x14ac:dyDescent="0.2">
      <c r="A3339" s="1">
        <v>41646</v>
      </c>
      <c r="B3339">
        <v>103.9529</v>
      </c>
      <c r="C3339">
        <v>151.09440000000001</v>
      </c>
      <c r="D3339">
        <v>133.2081</v>
      </c>
      <c r="E3339" s="2">
        <f t="shared" si="320"/>
        <v>1.3619862689786322E-2</v>
      </c>
      <c r="F3339" s="2">
        <f t="shared" si="321"/>
        <v>1.3619635029738841E-2</v>
      </c>
      <c r="G3339" s="2">
        <f t="shared" si="322"/>
        <v>5.803404573408999E-3</v>
      </c>
      <c r="H3339" s="2">
        <f t="shared" si="323"/>
        <v>3.9529000000002812E-2</v>
      </c>
      <c r="I3339" s="2">
        <f t="shared" si="324"/>
        <v>0.51094400000000006</v>
      </c>
      <c r="J3339" s="2">
        <f t="shared" si="325"/>
        <v>0.33208100000000185</v>
      </c>
    </row>
    <row r="3340" spans="1:10" x14ac:dyDescent="0.2">
      <c r="A3340" s="1">
        <v>41647</v>
      </c>
      <c r="B3340">
        <v>103.94289999999999</v>
      </c>
      <c r="C3340">
        <v>151.07990000000001</v>
      </c>
      <c r="D3340">
        <v>133.20310000000001</v>
      </c>
      <c r="E3340" s="2">
        <f t="shared" si="320"/>
        <v>-9.6197412482013078E-5</v>
      </c>
      <c r="F3340" s="2">
        <f t="shared" si="321"/>
        <v>-9.596649511822708E-5</v>
      </c>
      <c r="G3340" s="2">
        <f t="shared" si="322"/>
        <v>-3.7535254988174671E-5</v>
      </c>
      <c r="H3340" s="2">
        <f t="shared" si="323"/>
        <v>3.9429000000002823E-2</v>
      </c>
      <c r="I3340" s="2">
        <f t="shared" si="324"/>
        <v>0.51079900000000023</v>
      </c>
      <c r="J3340" s="2">
        <f t="shared" si="325"/>
        <v>0.33203100000000196</v>
      </c>
    </row>
    <row r="3341" spans="1:10" x14ac:dyDescent="0.2">
      <c r="A3341" s="1">
        <v>41648</v>
      </c>
      <c r="B3341">
        <v>103.26090000000001</v>
      </c>
      <c r="C3341">
        <v>150.08860000000001</v>
      </c>
      <c r="D3341">
        <v>132.82859999999999</v>
      </c>
      <c r="E3341" s="2">
        <f t="shared" si="320"/>
        <v>-6.5612947108459885E-3</v>
      </c>
      <c r="F3341" s="2">
        <f t="shared" si="321"/>
        <v>-6.5614287539241811E-3</v>
      </c>
      <c r="G3341" s="2">
        <f t="shared" si="322"/>
        <v>-2.8114961288439044E-3</v>
      </c>
      <c r="H3341" s="2">
        <f t="shared" si="323"/>
        <v>3.2609000000002775E-2</v>
      </c>
      <c r="I3341" s="2">
        <f t="shared" si="324"/>
        <v>0.50088600000000039</v>
      </c>
      <c r="J3341" s="2">
        <f t="shared" si="325"/>
        <v>0.32828600000000185</v>
      </c>
    </row>
    <row r="3342" spans="1:10" x14ac:dyDescent="0.2">
      <c r="A3342" s="1">
        <v>41649</v>
      </c>
      <c r="B3342">
        <v>103.7253</v>
      </c>
      <c r="C3342">
        <v>150.7637</v>
      </c>
      <c r="D3342">
        <v>133.08459999999999</v>
      </c>
      <c r="E3342" s="2">
        <f t="shared" si="320"/>
        <v>4.497346042887429E-3</v>
      </c>
      <c r="F3342" s="2">
        <f t="shared" si="321"/>
        <v>4.4980098421865122E-3</v>
      </c>
      <c r="G3342" s="2">
        <f t="shared" si="322"/>
        <v>1.9272957781681921E-3</v>
      </c>
      <c r="H3342" s="2">
        <f t="shared" si="323"/>
        <v>3.7253000000002645E-2</v>
      </c>
      <c r="I3342" s="2">
        <f t="shared" si="324"/>
        <v>0.50763700000000034</v>
      </c>
      <c r="J3342" s="2">
        <f t="shared" si="325"/>
        <v>0.33084600000000175</v>
      </c>
    </row>
    <row r="3343" spans="1:10" x14ac:dyDescent="0.2">
      <c r="A3343" s="1">
        <v>41652</v>
      </c>
      <c r="B3343">
        <v>104.02</v>
      </c>
      <c r="C3343">
        <v>151.19200000000001</v>
      </c>
      <c r="D3343">
        <v>133.2482</v>
      </c>
      <c r="E3343" s="2">
        <f t="shared" si="320"/>
        <v>2.8411583287779596E-3</v>
      </c>
      <c r="F3343" s="2">
        <f t="shared" si="321"/>
        <v>2.8408695196522338E-3</v>
      </c>
      <c r="G3343" s="2">
        <f t="shared" si="322"/>
        <v>1.2292932465514106E-3</v>
      </c>
      <c r="H3343" s="2">
        <f t="shared" si="323"/>
        <v>4.0200000000002678E-2</v>
      </c>
      <c r="I3343" s="2">
        <f t="shared" si="324"/>
        <v>0.51192000000000037</v>
      </c>
      <c r="J3343" s="2">
        <f t="shared" si="325"/>
        <v>0.33248200000000172</v>
      </c>
    </row>
    <row r="3344" spans="1:10" x14ac:dyDescent="0.2">
      <c r="A3344" s="1">
        <v>41653</v>
      </c>
      <c r="B3344">
        <v>104.27370000000001</v>
      </c>
      <c r="C3344">
        <v>151.5608</v>
      </c>
      <c r="D3344">
        <v>133.38829999999999</v>
      </c>
      <c r="E3344" s="2">
        <f t="shared" si="320"/>
        <v>2.4389540472986582E-3</v>
      </c>
      <c r="F3344" s="2">
        <f t="shared" si="321"/>
        <v>2.4392825017196529E-3</v>
      </c>
      <c r="G3344" s="2">
        <f t="shared" si="322"/>
        <v>1.0514213325207855E-3</v>
      </c>
      <c r="H3344" s="2">
        <f t="shared" si="323"/>
        <v>4.273700000000269E-2</v>
      </c>
      <c r="I3344" s="2">
        <f t="shared" si="324"/>
        <v>0.51560800000000029</v>
      </c>
      <c r="J3344" s="2">
        <f t="shared" si="325"/>
        <v>0.33388300000000171</v>
      </c>
    </row>
    <row r="3345" spans="1:10" x14ac:dyDescent="0.2">
      <c r="A3345" s="1">
        <v>41654</v>
      </c>
      <c r="B3345">
        <v>106.014</v>
      </c>
      <c r="C3345">
        <v>154.09020000000001</v>
      </c>
      <c r="D3345">
        <v>134.34569999999999</v>
      </c>
      <c r="E3345" s="2">
        <f t="shared" si="320"/>
        <v>1.6689730967636152E-2</v>
      </c>
      <c r="F3345" s="2">
        <f t="shared" si="321"/>
        <v>1.6689011934484466E-2</v>
      </c>
      <c r="G3345" s="2">
        <f t="shared" si="322"/>
        <v>7.1775410586985E-3</v>
      </c>
      <c r="H3345" s="2">
        <f t="shared" si="323"/>
        <v>6.0140000000002747E-2</v>
      </c>
      <c r="I3345" s="2">
        <f t="shared" si="324"/>
        <v>0.54090200000000044</v>
      </c>
      <c r="J3345" s="2">
        <f t="shared" si="325"/>
        <v>0.34345700000000168</v>
      </c>
    </row>
    <row r="3346" spans="1:10" x14ac:dyDescent="0.2">
      <c r="A3346" s="1">
        <v>41655</v>
      </c>
      <c r="B3346">
        <v>105.3931</v>
      </c>
      <c r="C3346">
        <v>153.18780000000001</v>
      </c>
      <c r="D3346">
        <v>134.00489999999999</v>
      </c>
      <c r="E3346" s="2">
        <f t="shared" si="320"/>
        <v>-5.8567736336709864E-3</v>
      </c>
      <c r="F3346" s="2">
        <f t="shared" si="321"/>
        <v>-5.8563101352324676E-3</v>
      </c>
      <c r="G3346" s="2">
        <f t="shared" si="322"/>
        <v>-2.5367391736393907E-3</v>
      </c>
      <c r="H3346" s="2">
        <f t="shared" si="323"/>
        <v>5.3931000000002838E-2</v>
      </c>
      <c r="I3346" s="2">
        <f t="shared" si="324"/>
        <v>0.53187800000000052</v>
      </c>
      <c r="J3346" s="2">
        <f t="shared" si="325"/>
        <v>0.3400490000000016</v>
      </c>
    </row>
    <row r="3347" spans="1:10" x14ac:dyDescent="0.2">
      <c r="A3347" s="1">
        <v>41656</v>
      </c>
      <c r="B3347">
        <v>105.5234</v>
      </c>
      <c r="C3347">
        <v>153.37719999999999</v>
      </c>
      <c r="D3347">
        <v>134.0772</v>
      </c>
      <c r="E3347" s="2">
        <f t="shared" si="320"/>
        <v>1.2363238200603366E-3</v>
      </c>
      <c r="F3347" s="2">
        <f t="shared" si="321"/>
        <v>1.2363908875248075E-3</v>
      </c>
      <c r="G3347" s="2">
        <f t="shared" si="322"/>
        <v>5.3953250963223454E-4</v>
      </c>
      <c r="H3347" s="2">
        <f t="shared" si="323"/>
        <v>5.5234000000002892E-2</v>
      </c>
      <c r="I3347" s="2">
        <f t="shared" si="324"/>
        <v>0.53377200000000014</v>
      </c>
      <c r="J3347" s="2">
        <f t="shared" si="325"/>
        <v>0.34077200000000185</v>
      </c>
    </row>
    <row r="3348" spans="1:10" x14ac:dyDescent="0.2">
      <c r="A3348" s="1">
        <v>41659</v>
      </c>
      <c r="B3348">
        <v>105.49250000000001</v>
      </c>
      <c r="C3348">
        <v>153.3323</v>
      </c>
      <c r="D3348">
        <v>134.05950000000001</v>
      </c>
      <c r="E3348" s="2">
        <f t="shared" si="320"/>
        <v>-2.9282604616598373E-4</v>
      </c>
      <c r="F3348" s="2">
        <f t="shared" si="321"/>
        <v>-2.9274233719212006E-4</v>
      </c>
      <c r="G3348" s="2">
        <f t="shared" si="322"/>
        <v>-1.320134967017772E-4</v>
      </c>
      <c r="H3348" s="2">
        <f t="shared" si="323"/>
        <v>5.4925000000002999E-2</v>
      </c>
      <c r="I3348" s="2">
        <f t="shared" si="324"/>
        <v>0.53332300000000021</v>
      </c>
      <c r="J3348" s="2">
        <f t="shared" si="325"/>
        <v>0.34059500000000198</v>
      </c>
    </row>
    <row r="3349" spans="1:10" x14ac:dyDescent="0.2">
      <c r="A3349" s="1">
        <v>41660</v>
      </c>
      <c r="B3349">
        <v>105.4893</v>
      </c>
      <c r="C3349">
        <v>153.32759999999999</v>
      </c>
      <c r="D3349">
        <v>134.05799999999999</v>
      </c>
      <c r="E3349" s="2">
        <f t="shared" si="320"/>
        <v>-3.0333909993629504E-5</v>
      </c>
      <c r="F3349" s="2">
        <f t="shared" si="321"/>
        <v>-3.0652380483497943E-5</v>
      </c>
      <c r="G3349" s="2">
        <f t="shared" si="322"/>
        <v>-1.118906157360211E-5</v>
      </c>
      <c r="H3349" s="2">
        <f t="shared" si="323"/>
        <v>5.4893000000002967E-2</v>
      </c>
      <c r="I3349" s="2">
        <f t="shared" si="324"/>
        <v>0.53327600000000008</v>
      </c>
      <c r="J3349" s="2">
        <f t="shared" si="325"/>
        <v>0.34058000000000166</v>
      </c>
    </row>
    <row r="3350" spans="1:10" x14ac:dyDescent="0.2">
      <c r="A3350" s="1">
        <v>41661</v>
      </c>
      <c r="B3350">
        <v>105.429</v>
      </c>
      <c r="C3350">
        <v>153.24</v>
      </c>
      <c r="D3350">
        <v>134.02090000000001</v>
      </c>
      <c r="E3350" s="2">
        <f t="shared" si="320"/>
        <v>-5.7162195597082466E-4</v>
      </c>
      <c r="F3350" s="2">
        <f t="shared" si="321"/>
        <v>-5.7132571043949643E-4</v>
      </c>
      <c r="G3350" s="2">
        <f t="shared" si="322"/>
        <v>-2.7674588610882012E-4</v>
      </c>
      <c r="H3350" s="2">
        <f t="shared" si="323"/>
        <v>5.4290000000003058E-2</v>
      </c>
      <c r="I3350" s="2">
        <f t="shared" si="324"/>
        <v>0.53240000000000021</v>
      </c>
      <c r="J3350" s="2">
        <f t="shared" si="325"/>
        <v>0.34020900000000198</v>
      </c>
    </row>
    <row r="3351" spans="1:10" x14ac:dyDescent="0.2">
      <c r="A3351" s="1">
        <v>41662</v>
      </c>
      <c r="B3351">
        <v>104.2851</v>
      </c>
      <c r="C3351">
        <v>151.57730000000001</v>
      </c>
      <c r="D3351">
        <v>133.30770000000001</v>
      </c>
      <c r="E3351" s="2">
        <f t="shared" si="320"/>
        <v>-1.0849955894488228E-2</v>
      </c>
      <c r="F3351" s="2">
        <f t="shared" si="321"/>
        <v>-1.085030018271993E-2</v>
      </c>
      <c r="G3351" s="2">
        <f t="shared" si="322"/>
        <v>-5.3215580554972775E-3</v>
      </c>
      <c r="H3351" s="2">
        <f t="shared" si="323"/>
        <v>4.2851000000003081E-2</v>
      </c>
      <c r="I3351" s="2">
        <f t="shared" si="324"/>
        <v>0.51577300000000026</v>
      </c>
      <c r="J3351" s="2">
        <f t="shared" si="325"/>
        <v>0.33307700000000207</v>
      </c>
    </row>
    <row r="3352" spans="1:10" x14ac:dyDescent="0.2">
      <c r="A3352" s="1">
        <v>41663</v>
      </c>
      <c r="B3352">
        <v>101.3115</v>
      </c>
      <c r="C3352">
        <v>147.2552</v>
      </c>
      <c r="D3352">
        <v>131.45310000000001</v>
      </c>
      <c r="E3352" s="2">
        <f t="shared" si="320"/>
        <v>-2.8514140562745816E-2</v>
      </c>
      <c r="F3352" s="2">
        <f t="shared" si="321"/>
        <v>-2.8514164060185809E-2</v>
      </c>
      <c r="G3352" s="2">
        <f t="shared" si="322"/>
        <v>-1.3912174615569928E-2</v>
      </c>
      <c r="H3352" s="2">
        <f t="shared" si="323"/>
        <v>1.3115000000002874E-2</v>
      </c>
      <c r="I3352" s="2">
        <f t="shared" si="324"/>
        <v>0.47255200000000031</v>
      </c>
      <c r="J3352" s="2">
        <f t="shared" si="325"/>
        <v>0.31453100000000189</v>
      </c>
    </row>
    <row r="3353" spans="1:10" x14ac:dyDescent="0.2">
      <c r="A3353" s="1">
        <v>41666</v>
      </c>
      <c r="B3353">
        <v>100.8573</v>
      </c>
      <c r="C3353">
        <v>146.595</v>
      </c>
      <c r="D3353">
        <v>131.2602</v>
      </c>
      <c r="E3353" s="2">
        <f t="shared" si="320"/>
        <v>-4.4832027953390918E-3</v>
      </c>
      <c r="F3353" s="2">
        <f t="shared" si="321"/>
        <v>-4.4833730829200169E-3</v>
      </c>
      <c r="G3353" s="2">
        <f t="shared" si="322"/>
        <v>-1.4674435216819326E-3</v>
      </c>
      <c r="H3353" s="2">
        <f t="shared" si="323"/>
        <v>8.5730000000028284E-3</v>
      </c>
      <c r="I3353" s="2">
        <f t="shared" si="324"/>
        <v>0.46595000000000031</v>
      </c>
      <c r="J3353" s="2">
        <f t="shared" si="325"/>
        <v>0.31260200000000182</v>
      </c>
    </row>
    <row r="3354" spans="1:10" x14ac:dyDescent="0.2">
      <c r="A3354" s="1">
        <v>41667</v>
      </c>
      <c r="B3354">
        <v>101.65940000000001</v>
      </c>
      <c r="C3354">
        <v>147.76079999999999</v>
      </c>
      <c r="D3354">
        <v>131.60509999999999</v>
      </c>
      <c r="E3354" s="2">
        <f t="shared" si="320"/>
        <v>7.9528204701098115E-3</v>
      </c>
      <c r="F3354" s="2">
        <f t="shared" si="321"/>
        <v>7.9525222551928287E-3</v>
      </c>
      <c r="G3354" s="2">
        <f t="shared" si="322"/>
        <v>2.6276053213387662E-3</v>
      </c>
      <c r="H3354" s="2">
        <f t="shared" si="323"/>
        <v>1.6594000000002884E-2</v>
      </c>
      <c r="I3354" s="2">
        <f t="shared" si="324"/>
        <v>0.47760800000000025</v>
      </c>
      <c r="J3354" s="2">
        <f t="shared" si="325"/>
        <v>0.31605100000000164</v>
      </c>
    </row>
    <row r="3355" spans="1:10" x14ac:dyDescent="0.2">
      <c r="A3355" s="1">
        <v>41668</v>
      </c>
      <c r="B3355">
        <v>100.8853</v>
      </c>
      <c r="C3355">
        <v>146.63570000000001</v>
      </c>
      <c r="D3355">
        <v>131.27359999999999</v>
      </c>
      <c r="E3355" s="2">
        <f t="shared" si="320"/>
        <v>-7.6146426203578255E-3</v>
      </c>
      <c r="F3355" s="2">
        <f t="shared" si="321"/>
        <v>-7.6143334362021031E-3</v>
      </c>
      <c r="G3355" s="2">
        <f t="shared" si="322"/>
        <v>-2.5188993435665274E-3</v>
      </c>
      <c r="H3355" s="2">
        <f t="shared" si="323"/>
        <v>8.8530000000028863E-3</v>
      </c>
      <c r="I3355" s="2">
        <f t="shared" si="324"/>
        <v>0.46635700000000058</v>
      </c>
      <c r="J3355" s="2">
        <f t="shared" si="325"/>
        <v>0.31273600000000146</v>
      </c>
    </row>
    <row r="3356" spans="1:10" x14ac:dyDescent="0.2">
      <c r="A3356" s="1">
        <v>41669</v>
      </c>
      <c r="B3356">
        <v>101.4161</v>
      </c>
      <c r="C3356">
        <v>147.40719999999999</v>
      </c>
      <c r="D3356">
        <v>131.50200000000001</v>
      </c>
      <c r="E3356" s="2">
        <f t="shared" si="320"/>
        <v>5.2614206430470212E-3</v>
      </c>
      <c r="F3356" s="2">
        <f t="shared" si="321"/>
        <v>5.2613381325281594E-3</v>
      </c>
      <c r="G3356" s="2">
        <f t="shared" si="322"/>
        <v>1.7398776296224661E-3</v>
      </c>
      <c r="H3356" s="2">
        <f t="shared" si="323"/>
        <v>1.4161000000002755E-2</v>
      </c>
      <c r="I3356" s="2">
        <f t="shared" si="324"/>
        <v>0.47407200000000027</v>
      </c>
      <c r="J3356" s="2">
        <f t="shared" si="325"/>
        <v>0.31502000000000163</v>
      </c>
    </row>
    <row r="3357" spans="1:10" x14ac:dyDescent="0.2">
      <c r="A3357" s="1">
        <v>41670</v>
      </c>
      <c r="B3357">
        <v>100.96939999999999</v>
      </c>
      <c r="C3357">
        <v>146.75810000000001</v>
      </c>
      <c r="D3357">
        <v>131.31100000000001</v>
      </c>
      <c r="E3357" s="2">
        <f t="shared" si="320"/>
        <v>-4.404626089940411E-3</v>
      </c>
      <c r="F3357" s="2">
        <f t="shared" si="321"/>
        <v>-4.4034484068619095E-3</v>
      </c>
      <c r="G3357" s="2">
        <f t="shared" si="322"/>
        <v>-1.4524493924047421E-3</v>
      </c>
      <c r="H3357" s="2">
        <f t="shared" si="323"/>
        <v>9.694000000002756E-3</v>
      </c>
      <c r="I3357" s="2">
        <f t="shared" si="324"/>
        <v>0.46758100000000047</v>
      </c>
      <c r="J3357" s="2">
        <f t="shared" si="325"/>
        <v>0.31311000000000155</v>
      </c>
    </row>
    <row r="3358" spans="1:10" x14ac:dyDescent="0.2">
      <c r="A3358" s="1">
        <v>41673</v>
      </c>
      <c r="B3358">
        <v>99.294300000000007</v>
      </c>
      <c r="C3358">
        <v>144.32329999999999</v>
      </c>
      <c r="D3358">
        <v>130.59399999999999</v>
      </c>
      <c r="E3358" s="2">
        <f t="shared" si="320"/>
        <v>-1.6590174845051875E-2</v>
      </c>
      <c r="F3358" s="2">
        <f t="shared" si="321"/>
        <v>-1.6590566381003979E-2</v>
      </c>
      <c r="G3358" s="2">
        <f t="shared" si="322"/>
        <v>-5.4603193944149364E-3</v>
      </c>
      <c r="H3358" s="2">
        <f t="shared" si="323"/>
        <v>-7.0569999999970934E-3</v>
      </c>
      <c r="I3358" s="2">
        <f t="shared" si="324"/>
        <v>0.44323300000000021</v>
      </c>
      <c r="J3358" s="2">
        <f t="shared" si="325"/>
        <v>0.30594000000000143</v>
      </c>
    </row>
    <row r="3359" spans="1:10" x14ac:dyDescent="0.2">
      <c r="A3359" s="1">
        <v>41674</v>
      </c>
      <c r="B3359">
        <v>99.245000000000005</v>
      </c>
      <c r="C3359">
        <v>144.2516</v>
      </c>
      <c r="D3359">
        <v>130.5735</v>
      </c>
      <c r="E3359" s="2">
        <f t="shared" si="320"/>
        <v>-4.9650382751076361E-4</v>
      </c>
      <c r="F3359" s="2">
        <f t="shared" si="321"/>
        <v>-4.9680127879558889E-4</v>
      </c>
      <c r="G3359" s="2">
        <f t="shared" si="322"/>
        <v>-1.5697505245260146E-4</v>
      </c>
      <c r="H3359" s="2">
        <f t="shared" si="323"/>
        <v>-7.5499999999971701E-3</v>
      </c>
      <c r="I3359" s="2">
        <f t="shared" si="324"/>
        <v>0.44251600000000013</v>
      </c>
      <c r="J3359" s="2">
        <f t="shared" si="325"/>
        <v>0.30573500000000142</v>
      </c>
    </row>
    <row r="3360" spans="1:10" x14ac:dyDescent="0.2">
      <c r="A3360" s="1">
        <v>41675</v>
      </c>
      <c r="B3360">
        <v>99.268799999999999</v>
      </c>
      <c r="C3360">
        <v>144.28620000000001</v>
      </c>
      <c r="D3360">
        <v>130.58430000000001</v>
      </c>
      <c r="E3360" s="2">
        <f t="shared" si="320"/>
        <v>2.3981056980204585E-4</v>
      </c>
      <c r="F3360" s="2">
        <f t="shared" si="321"/>
        <v>2.3985869134213189E-4</v>
      </c>
      <c r="G3360" s="2">
        <f t="shared" si="322"/>
        <v>8.2712035750054369E-5</v>
      </c>
      <c r="H3360" s="2">
        <f t="shared" si="323"/>
        <v>-7.3119999999970986E-3</v>
      </c>
      <c r="I3360" s="2">
        <f t="shared" si="324"/>
        <v>0.44286200000000031</v>
      </c>
      <c r="J3360" s="2">
        <f t="shared" si="325"/>
        <v>0.30584300000000142</v>
      </c>
    </row>
    <row r="3361" spans="1:10" x14ac:dyDescent="0.2">
      <c r="A3361" s="1">
        <v>41676</v>
      </c>
      <c r="B3361">
        <v>100.8865</v>
      </c>
      <c r="C3361">
        <v>146.63740000000001</v>
      </c>
      <c r="D3361">
        <v>131.2791</v>
      </c>
      <c r="E3361" s="2">
        <f t="shared" si="320"/>
        <v>1.6296157503666864E-2</v>
      </c>
      <c r="F3361" s="2">
        <f t="shared" si="321"/>
        <v>1.6295390688783939E-2</v>
      </c>
      <c r="G3361" s="2">
        <f t="shared" si="322"/>
        <v>5.3207008805804534E-3</v>
      </c>
      <c r="H3361" s="2">
        <f t="shared" si="323"/>
        <v>8.8650000000030094E-3</v>
      </c>
      <c r="I3361" s="2">
        <f t="shared" si="324"/>
        <v>0.46637400000000051</v>
      </c>
      <c r="J3361" s="2">
        <f t="shared" si="325"/>
        <v>0.31279100000000115</v>
      </c>
    </row>
    <row r="3362" spans="1:10" x14ac:dyDescent="0.2">
      <c r="A3362" s="1">
        <v>41677</v>
      </c>
      <c r="B3362">
        <v>101.8146</v>
      </c>
      <c r="C3362">
        <v>147.98650000000001</v>
      </c>
      <c r="D3362">
        <v>131.678</v>
      </c>
      <c r="E3362" s="2">
        <f t="shared" si="320"/>
        <v>9.1994469032030679E-3</v>
      </c>
      <c r="F3362" s="2">
        <f t="shared" si="321"/>
        <v>9.2002449579711154E-3</v>
      </c>
      <c r="G3362" s="2">
        <f t="shared" si="322"/>
        <v>3.0385644021020397E-3</v>
      </c>
      <c r="H3362" s="2">
        <f t="shared" si="323"/>
        <v>1.8146000000003104E-2</v>
      </c>
      <c r="I3362" s="2">
        <f t="shared" si="324"/>
        <v>0.47986500000000043</v>
      </c>
      <c r="J3362" s="2">
        <f t="shared" si="325"/>
        <v>0.31678000000000117</v>
      </c>
    </row>
    <row r="3363" spans="1:10" x14ac:dyDescent="0.2">
      <c r="A3363" s="1">
        <v>41680</v>
      </c>
      <c r="B3363">
        <v>101.6148</v>
      </c>
      <c r="C3363">
        <v>147.696</v>
      </c>
      <c r="D3363">
        <v>131.5941</v>
      </c>
      <c r="E3363" s="2">
        <f t="shared" si="320"/>
        <v>-1.9623904626644428E-3</v>
      </c>
      <c r="F3363" s="2">
        <f t="shared" si="321"/>
        <v>-1.9630168968115536E-3</v>
      </c>
      <c r="G3363" s="2">
        <f t="shared" si="322"/>
        <v>-6.3716034569172297E-4</v>
      </c>
      <c r="H3363" s="2">
        <f t="shared" si="323"/>
        <v>1.614800000000316E-2</v>
      </c>
      <c r="I3363" s="2">
        <f t="shared" si="324"/>
        <v>0.47696000000000049</v>
      </c>
      <c r="J3363" s="2">
        <f t="shared" si="325"/>
        <v>0.31594100000000114</v>
      </c>
    </row>
    <row r="3364" spans="1:10" x14ac:dyDescent="0.2">
      <c r="A3364" s="1">
        <v>41681</v>
      </c>
      <c r="B3364">
        <v>103.1078</v>
      </c>
      <c r="C3364">
        <v>149.86609999999999</v>
      </c>
      <c r="D3364">
        <v>132.2354</v>
      </c>
      <c r="E3364" s="2">
        <f t="shared" si="320"/>
        <v>1.4692741608505866E-2</v>
      </c>
      <c r="F3364" s="2">
        <f t="shared" si="321"/>
        <v>1.4693018091214372E-2</v>
      </c>
      <c r="G3364" s="2">
        <f t="shared" si="322"/>
        <v>4.8733187886083051E-3</v>
      </c>
      <c r="H3364" s="2">
        <f t="shared" si="323"/>
        <v>3.107800000000327E-2</v>
      </c>
      <c r="I3364" s="2">
        <f t="shared" si="324"/>
        <v>0.49866100000000046</v>
      </c>
      <c r="J3364" s="2">
        <f t="shared" si="325"/>
        <v>0.32235400000000114</v>
      </c>
    </row>
    <row r="3365" spans="1:10" x14ac:dyDescent="0.2">
      <c r="A3365" s="1">
        <v>41682</v>
      </c>
      <c r="B3365">
        <v>103.7045</v>
      </c>
      <c r="C3365">
        <v>150.73349999999999</v>
      </c>
      <c r="D3365">
        <v>132.49209999999999</v>
      </c>
      <c r="E3365" s="2">
        <f t="shared" si="320"/>
        <v>5.7871470441615003E-3</v>
      </c>
      <c r="F3365" s="2">
        <f t="shared" si="321"/>
        <v>5.7878332725012083E-3</v>
      </c>
      <c r="G3365" s="2">
        <f t="shared" si="322"/>
        <v>1.9412351004344242E-3</v>
      </c>
      <c r="H3365" s="2">
        <f t="shared" si="323"/>
        <v>3.7045000000003325E-2</v>
      </c>
      <c r="I3365" s="2">
        <f t="shared" si="324"/>
        <v>0.50733500000000031</v>
      </c>
      <c r="J3365" s="2">
        <f t="shared" si="325"/>
        <v>0.3249210000000009</v>
      </c>
    </row>
    <row r="3366" spans="1:10" x14ac:dyDescent="0.2">
      <c r="A3366" s="1">
        <v>41683</v>
      </c>
      <c r="B3366">
        <v>103.80710000000001</v>
      </c>
      <c r="C3366">
        <v>150.8826</v>
      </c>
      <c r="D3366">
        <v>132.54409999999999</v>
      </c>
      <c r="E3366" s="2">
        <f t="shared" si="320"/>
        <v>9.8934954606599845E-4</v>
      </c>
      <c r="F3366" s="2">
        <f t="shared" si="321"/>
        <v>9.8916299296436527E-4</v>
      </c>
      <c r="G3366" s="2">
        <f t="shared" si="322"/>
        <v>3.9247623065818971E-4</v>
      </c>
      <c r="H3366" s="2">
        <f t="shared" si="323"/>
        <v>3.8071000000003297E-2</v>
      </c>
      <c r="I3366" s="2">
        <f t="shared" si="324"/>
        <v>0.50882600000000022</v>
      </c>
      <c r="J3366" s="2">
        <f t="shared" si="325"/>
        <v>0.32544100000000076</v>
      </c>
    </row>
    <row r="3367" spans="1:10" x14ac:dyDescent="0.2">
      <c r="A3367" s="1">
        <v>41684</v>
      </c>
      <c r="B3367">
        <v>104.5142</v>
      </c>
      <c r="C3367">
        <v>151.91030000000001</v>
      </c>
      <c r="D3367">
        <v>132.8991</v>
      </c>
      <c r="E3367" s="2">
        <f t="shared" si="320"/>
        <v>6.8116728046538899E-3</v>
      </c>
      <c r="F3367" s="2">
        <f t="shared" si="321"/>
        <v>6.811255903596658E-3</v>
      </c>
      <c r="G3367" s="2">
        <f t="shared" si="322"/>
        <v>2.6783538460031231E-3</v>
      </c>
      <c r="H3367" s="2">
        <f t="shared" si="323"/>
        <v>4.5142000000003124E-2</v>
      </c>
      <c r="I3367" s="2">
        <f t="shared" si="324"/>
        <v>0.51910300000000031</v>
      </c>
      <c r="J3367" s="2">
        <f t="shared" si="325"/>
        <v>0.32899100000000092</v>
      </c>
    </row>
    <row r="3368" spans="1:10" x14ac:dyDescent="0.2">
      <c r="A3368" s="1">
        <v>41687</v>
      </c>
      <c r="B3368">
        <v>104.5095</v>
      </c>
      <c r="C3368">
        <v>151.90350000000001</v>
      </c>
      <c r="D3368">
        <v>132.89840000000001</v>
      </c>
      <c r="E3368" s="2">
        <f t="shared" si="320"/>
        <v>-4.4969965803720591E-5</v>
      </c>
      <c r="F3368" s="2">
        <f t="shared" si="321"/>
        <v>-4.4763258317592758E-5</v>
      </c>
      <c r="G3368" s="2">
        <f t="shared" si="322"/>
        <v>-5.2671538031123788E-6</v>
      </c>
      <c r="H3368" s="2">
        <f t="shared" si="323"/>
        <v>4.5095000000002994E-2</v>
      </c>
      <c r="I3368" s="2">
        <f t="shared" si="324"/>
        <v>0.51903500000000036</v>
      </c>
      <c r="J3368" s="2">
        <f t="shared" si="325"/>
        <v>0.32898400000000105</v>
      </c>
    </row>
    <row r="3369" spans="1:10" x14ac:dyDescent="0.2">
      <c r="A3369" s="1">
        <v>41688</v>
      </c>
      <c r="B3369">
        <v>104.4599</v>
      </c>
      <c r="C3369">
        <v>151.8314</v>
      </c>
      <c r="D3369">
        <v>132.8741</v>
      </c>
      <c r="E3369" s="2">
        <f t="shared" si="320"/>
        <v>-4.7459800305238442E-4</v>
      </c>
      <c r="F3369" s="2">
        <f t="shared" si="321"/>
        <v>-4.7464344139536152E-4</v>
      </c>
      <c r="G3369" s="2">
        <f t="shared" si="322"/>
        <v>-1.8284644510402348E-4</v>
      </c>
      <c r="H3369" s="2">
        <f t="shared" si="323"/>
        <v>4.4599000000002942E-2</v>
      </c>
      <c r="I3369" s="2">
        <f t="shared" si="324"/>
        <v>0.51831400000000039</v>
      </c>
      <c r="J3369" s="2">
        <f t="shared" si="325"/>
        <v>0.32874100000000084</v>
      </c>
    </row>
    <row r="3370" spans="1:10" x14ac:dyDescent="0.2">
      <c r="A3370" s="1">
        <v>41689</v>
      </c>
      <c r="B3370">
        <v>104.5727</v>
      </c>
      <c r="C3370">
        <v>151.99539999999999</v>
      </c>
      <c r="D3370">
        <v>132.9384</v>
      </c>
      <c r="E3370" s="2">
        <f t="shared" si="320"/>
        <v>1.0798402066247714E-3</v>
      </c>
      <c r="F3370" s="2">
        <f t="shared" si="321"/>
        <v>1.0801454771540708E-3</v>
      </c>
      <c r="G3370" s="2">
        <f t="shared" si="322"/>
        <v>4.8391673019798631E-4</v>
      </c>
      <c r="H3370" s="2">
        <f t="shared" si="323"/>
        <v>4.572700000000296E-2</v>
      </c>
      <c r="I3370" s="2">
        <f t="shared" si="324"/>
        <v>0.51995400000000003</v>
      </c>
      <c r="J3370" s="2">
        <f t="shared" si="325"/>
        <v>0.32938400000000079</v>
      </c>
    </row>
    <row r="3371" spans="1:10" x14ac:dyDescent="0.2">
      <c r="A3371" s="1">
        <v>41690</v>
      </c>
      <c r="B3371">
        <v>104.59910000000001</v>
      </c>
      <c r="C3371">
        <v>152.03370000000001</v>
      </c>
      <c r="D3371">
        <v>132.9539</v>
      </c>
      <c r="E3371" s="2">
        <f t="shared" si="320"/>
        <v>2.5245594691547524E-4</v>
      </c>
      <c r="F3371" s="2">
        <f t="shared" si="321"/>
        <v>2.51981309960847E-4</v>
      </c>
      <c r="G3371" s="2">
        <f t="shared" si="322"/>
        <v>1.1659535544294997E-4</v>
      </c>
      <c r="H3371" s="2">
        <f t="shared" si="323"/>
        <v>4.5991000000003002E-2</v>
      </c>
      <c r="I3371" s="2">
        <f t="shared" si="324"/>
        <v>0.52033700000000027</v>
      </c>
      <c r="J3371" s="2">
        <f t="shared" si="325"/>
        <v>0.32953900000000091</v>
      </c>
    </row>
    <row r="3372" spans="1:10" x14ac:dyDescent="0.2">
      <c r="A3372" s="1">
        <v>41691</v>
      </c>
      <c r="B3372">
        <v>104.9371</v>
      </c>
      <c r="C3372">
        <v>152.52500000000001</v>
      </c>
      <c r="D3372">
        <v>133.1455</v>
      </c>
      <c r="E3372" s="2">
        <f t="shared" si="320"/>
        <v>3.2313853560881345E-3</v>
      </c>
      <c r="F3372" s="2">
        <f t="shared" si="321"/>
        <v>3.2315203800210579E-3</v>
      </c>
      <c r="G3372" s="2">
        <f t="shared" si="322"/>
        <v>1.441101013208268E-3</v>
      </c>
      <c r="H3372" s="2">
        <f t="shared" si="323"/>
        <v>4.937100000000294E-2</v>
      </c>
      <c r="I3372" s="2">
        <f t="shared" si="324"/>
        <v>0.52525000000000044</v>
      </c>
      <c r="J3372" s="2">
        <f t="shared" si="325"/>
        <v>0.33145500000000072</v>
      </c>
    </row>
    <row r="3373" spans="1:10" x14ac:dyDescent="0.2">
      <c r="A3373" s="1">
        <v>41694</v>
      </c>
      <c r="B3373">
        <v>105.7962</v>
      </c>
      <c r="C3373">
        <v>153.77369999999999</v>
      </c>
      <c r="D3373">
        <v>133.6328</v>
      </c>
      <c r="E3373" s="2">
        <f t="shared" si="320"/>
        <v>8.1868090503740554E-3</v>
      </c>
      <c r="F3373" s="2">
        <f t="shared" si="321"/>
        <v>8.1868546139975962E-3</v>
      </c>
      <c r="G3373" s="2">
        <f t="shared" si="322"/>
        <v>3.6599058924260408E-3</v>
      </c>
      <c r="H3373" s="2">
        <f t="shared" si="323"/>
        <v>5.7962000000002956E-2</v>
      </c>
      <c r="I3373" s="2">
        <f t="shared" si="324"/>
        <v>0.53773700000000035</v>
      </c>
      <c r="J3373" s="2">
        <f t="shared" si="325"/>
        <v>0.33632800000000085</v>
      </c>
    </row>
    <row r="3374" spans="1:10" x14ac:dyDescent="0.2">
      <c r="A3374" s="1">
        <v>41695</v>
      </c>
      <c r="B3374">
        <v>105.8017</v>
      </c>
      <c r="C3374">
        <v>153.7816</v>
      </c>
      <c r="D3374">
        <v>133.63679999999999</v>
      </c>
      <c r="E3374" s="2">
        <f t="shared" si="320"/>
        <v>5.1986744325382972E-5</v>
      </c>
      <c r="F3374" s="2">
        <f t="shared" si="321"/>
        <v>5.1374194677045182E-5</v>
      </c>
      <c r="G3374" s="2">
        <f t="shared" si="322"/>
        <v>2.9932770996277114E-5</v>
      </c>
      <c r="H3374" s="2">
        <f t="shared" si="323"/>
        <v>5.8017000000002872E-2</v>
      </c>
      <c r="I3374" s="2">
        <f t="shared" si="324"/>
        <v>0.53781600000000052</v>
      </c>
      <c r="J3374" s="2">
        <f t="shared" si="325"/>
        <v>0.33636800000000067</v>
      </c>
    </row>
    <row r="3375" spans="1:10" x14ac:dyDescent="0.2">
      <c r="A3375" s="1">
        <v>41696</v>
      </c>
      <c r="B3375">
        <v>105.49039999999999</v>
      </c>
      <c r="C3375">
        <v>153.32919999999999</v>
      </c>
      <c r="D3375">
        <v>133.43549999999999</v>
      </c>
      <c r="E3375" s="2">
        <f t="shared" si="320"/>
        <v>-2.9422967683884194E-3</v>
      </c>
      <c r="F3375" s="2">
        <f t="shared" si="321"/>
        <v>-2.9418343937116509E-3</v>
      </c>
      <c r="G3375" s="2">
        <f t="shared" si="322"/>
        <v>-1.5063216120111411E-3</v>
      </c>
      <c r="H3375" s="2">
        <f t="shared" si="323"/>
        <v>5.490400000000295E-2</v>
      </c>
      <c r="I3375" s="2">
        <f t="shared" si="324"/>
        <v>0.53329200000000054</v>
      </c>
      <c r="J3375" s="2">
        <f t="shared" si="325"/>
        <v>0.33435500000000062</v>
      </c>
    </row>
    <row r="3376" spans="1:10" x14ac:dyDescent="0.2">
      <c r="A3376" s="1">
        <v>41697</v>
      </c>
      <c r="B3376">
        <v>105.04640000000001</v>
      </c>
      <c r="C3376">
        <v>152.68379999999999</v>
      </c>
      <c r="D3376">
        <v>133.148</v>
      </c>
      <c r="E3376" s="2">
        <f t="shared" si="320"/>
        <v>-4.2089137968951418E-3</v>
      </c>
      <c r="F3376" s="2">
        <f t="shared" si="321"/>
        <v>-4.2092439013573513E-3</v>
      </c>
      <c r="G3376" s="2">
        <f t="shared" si="322"/>
        <v>-2.1545990384866931E-3</v>
      </c>
      <c r="H3376" s="2">
        <f t="shared" si="323"/>
        <v>5.0464000000003173E-2</v>
      </c>
      <c r="I3376" s="2">
        <f t="shared" si="324"/>
        <v>0.52683800000000058</v>
      </c>
      <c r="J3376" s="2">
        <f t="shared" si="325"/>
        <v>0.33148000000000066</v>
      </c>
    </row>
    <row r="3377" spans="1:10" x14ac:dyDescent="0.2">
      <c r="A3377" s="1">
        <v>41698</v>
      </c>
      <c r="B3377">
        <v>105.5252</v>
      </c>
      <c r="C3377">
        <v>153.37979999999999</v>
      </c>
      <c r="D3377">
        <v>133.459</v>
      </c>
      <c r="E3377" s="2">
        <f t="shared" si="320"/>
        <v>4.5579858043682808E-3</v>
      </c>
      <c r="F3377" s="2">
        <f t="shared" si="321"/>
        <v>4.5584403846381516E-3</v>
      </c>
      <c r="G3377" s="2">
        <f t="shared" si="322"/>
        <v>2.3357466878961564E-3</v>
      </c>
      <c r="H3377" s="2">
        <f t="shared" si="323"/>
        <v>5.5252000000003187E-2</v>
      </c>
      <c r="I3377" s="2">
        <f t="shared" si="324"/>
        <v>0.53379800000000066</v>
      </c>
      <c r="J3377" s="2">
        <f t="shared" si="325"/>
        <v>0.33459000000000061</v>
      </c>
    </row>
    <row r="3378" spans="1:10" x14ac:dyDescent="0.2">
      <c r="A3378" s="1">
        <v>41701</v>
      </c>
      <c r="B3378">
        <v>102.33410000000001</v>
      </c>
      <c r="C3378">
        <v>148.7415</v>
      </c>
      <c r="D3378">
        <v>131.3914</v>
      </c>
      <c r="E3378" s="2">
        <f t="shared" si="320"/>
        <v>-3.0240170120501952E-2</v>
      </c>
      <c r="F3378" s="2">
        <f t="shared" si="321"/>
        <v>-3.0240618386514928E-2</v>
      </c>
      <c r="G3378" s="2">
        <f t="shared" si="322"/>
        <v>-1.5492398414494346E-2</v>
      </c>
      <c r="H3378" s="2">
        <f t="shared" si="323"/>
        <v>2.3341000000003165E-2</v>
      </c>
      <c r="I3378" s="2">
        <f t="shared" si="324"/>
        <v>0.48741500000000082</v>
      </c>
      <c r="J3378" s="2">
        <f t="shared" si="325"/>
        <v>0.31391400000000069</v>
      </c>
    </row>
    <row r="3379" spans="1:10" x14ac:dyDescent="0.2">
      <c r="A3379" s="1">
        <v>41702</v>
      </c>
      <c r="B3379">
        <v>105.09310000000001</v>
      </c>
      <c r="C3379">
        <v>152.7517</v>
      </c>
      <c r="D3379">
        <v>132.62979999999999</v>
      </c>
      <c r="E3379" s="2">
        <f t="shared" si="320"/>
        <v>2.6960710066341598E-2</v>
      </c>
      <c r="F3379" s="2">
        <f t="shared" si="321"/>
        <v>2.6960868352141176E-2</v>
      </c>
      <c r="G3379" s="2">
        <f t="shared" si="322"/>
        <v>9.4252744091316565E-3</v>
      </c>
      <c r="H3379" s="2">
        <f t="shared" si="323"/>
        <v>5.093100000000339E-2</v>
      </c>
      <c r="I3379" s="2">
        <f t="shared" si="324"/>
        <v>0.5275170000000009</v>
      </c>
      <c r="J3379" s="2">
        <f t="shared" si="325"/>
        <v>0.32629800000000042</v>
      </c>
    </row>
    <row r="3380" spans="1:10" x14ac:dyDescent="0.2">
      <c r="A3380" s="1">
        <v>41703</v>
      </c>
      <c r="B3380">
        <v>105.09869999999999</v>
      </c>
      <c r="C3380">
        <v>152.76</v>
      </c>
      <c r="D3380">
        <v>132.63290000000001</v>
      </c>
      <c r="E3380" s="2">
        <f t="shared" si="320"/>
        <v>5.3286086336701288E-5</v>
      </c>
      <c r="F3380" s="2">
        <f t="shared" si="321"/>
        <v>5.4336547481881325E-5</v>
      </c>
      <c r="G3380" s="2">
        <f t="shared" si="322"/>
        <v>2.3373329372633478E-5</v>
      </c>
      <c r="H3380" s="2">
        <f t="shared" si="323"/>
        <v>5.0987000000003224E-2</v>
      </c>
      <c r="I3380" s="2">
        <f t="shared" si="324"/>
        <v>0.52760000000000074</v>
      </c>
      <c r="J3380" s="2">
        <f t="shared" si="325"/>
        <v>0.32632900000000076</v>
      </c>
    </row>
    <row r="3381" spans="1:10" x14ac:dyDescent="0.2">
      <c r="A3381" s="1">
        <v>41704</v>
      </c>
      <c r="B3381">
        <v>105.3857</v>
      </c>
      <c r="C3381">
        <v>153.1771</v>
      </c>
      <c r="D3381">
        <v>132.76230000000001</v>
      </c>
      <c r="E3381" s="2">
        <f t="shared" si="320"/>
        <v>2.7307664129052611E-3</v>
      </c>
      <c r="F3381" s="2">
        <f t="shared" si="321"/>
        <v>2.7304268133019338E-3</v>
      </c>
      <c r="G3381" s="2">
        <f t="shared" si="322"/>
        <v>9.7562520309812939E-4</v>
      </c>
      <c r="H3381" s="2">
        <f t="shared" si="323"/>
        <v>5.3857000000003374E-2</v>
      </c>
      <c r="I3381" s="2">
        <f t="shared" si="324"/>
        <v>0.53177100000000088</v>
      </c>
      <c r="J3381" s="2">
        <f t="shared" si="325"/>
        <v>0.32762300000000066</v>
      </c>
    </row>
    <row r="3382" spans="1:10" x14ac:dyDescent="0.2">
      <c r="A3382" s="1">
        <v>41705</v>
      </c>
      <c r="B3382">
        <v>103.736</v>
      </c>
      <c r="C3382">
        <v>150.7792</v>
      </c>
      <c r="D3382">
        <v>132.02279999999999</v>
      </c>
      <c r="E3382" s="2">
        <f t="shared" si="320"/>
        <v>-1.5653926481486558E-2</v>
      </c>
      <c r="F3382" s="2">
        <f t="shared" si="321"/>
        <v>-1.5654428762523875E-2</v>
      </c>
      <c r="G3382" s="2">
        <f t="shared" si="322"/>
        <v>-5.57010536876823E-3</v>
      </c>
      <c r="H3382" s="2">
        <f t="shared" si="323"/>
        <v>3.736000000000339E-2</v>
      </c>
      <c r="I3382" s="2">
        <f t="shared" si="324"/>
        <v>0.50779200000000091</v>
      </c>
      <c r="J3382" s="2">
        <f t="shared" si="325"/>
        <v>0.3202280000000004</v>
      </c>
    </row>
    <row r="3383" spans="1:10" x14ac:dyDescent="0.2">
      <c r="A3383" s="1">
        <v>41708</v>
      </c>
      <c r="B3383">
        <v>103.6514</v>
      </c>
      <c r="C3383">
        <v>150.65629999999999</v>
      </c>
      <c r="D3383">
        <v>131.98670000000001</v>
      </c>
      <c r="E3383" s="2">
        <f t="shared" si="320"/>
        <v>-8.1553173440285232E-4</v>
      </c>
      <c r="F3383" s="2">
        <f t="shared" si="321"/>
        <v>-8.1509916487165768E-4</v>
      </c>
      <c r="G3383" s="2">
        <f t="shared" si="322"/>
        <v>-2.7343761835063596E-4</v>
      </c>
      <c r="H3383" s="2">
        <f t="shared" si="323"/>
        <v>3.6514000000003266E-2</v>
      </c>
      <c r="I3383" s="2">
        <f t="shared" si="324"/>
        <v>0.50656300000000076</v>
      </c>
      <c r="J3383" s="2">
        <f t="shared" si="325"/>
        <v>0.31986700000000057</v>
      </c>
    </row>
    <row r="3384" spans="1:10" x14ac:dyDescent="0.2">
      <c r="A3384" s="1">
        <v>41709</v>
      </c>
      <c r="B3384">
        <v>103.64360000000001</v>
      </c>
      <c r="C3384">
        <v>150.64490000000001</v>
      </c>
      <c r="D3384">
        <v>131.98390000000001</v>
      </c>
      <c r="E3384" s="2">
        <f t="shared" si="320"/>
        <v>-7.5252239718825997E-5</v>
      </c>
      <c r="F3384" s="2">
        <f t="shared" si="321"/>
        <v>-7.5668923237737218E-5</v>
      </c>
      <c r="G3384" s="2">
        <f t="shared" si="322"/>
        <v>-2.1214258709489897E-5</v>
      </c>
      <c r="H3384" s="2">
        <f t="shared" si="323"/>
        <v>3.6436000000003244E-2</v>
      </c>
      <c r="I3384" s="2">
        <f t="shared" si="324"/>
        <v>0.50644900000000104</v>
      </c>
      <c r="J3384" s="2">
        <f t="shared" si="325"/>
        <v>0.31983900000000043</v>
      </c>
    </row>
    <row r="3385" spans="1:10" x14ac:dyDescent="0.2">
      <c r="A3385" s="1">
        <v>41710</v>
      </c>
      <c r="B3385">
        <v>102.73560000000001</v>
      </c>
      <c r="C3385">
        <v>149.3252</v>
      </c>
      <c r="D3385">
        <v>131.5772</v>
      </c>
      <c r="E3385" s="2">
        <f t="shared" si="320"/>
        <v>-8.7607917903276267E-3</v>
      </c>
      <c r="F3385" s="2">
        <f t="shared" si="321"/>
        <v>-8.760336393731305E-3</v>
      </c>
      <c r="G3385" s="2">
        <f t="shared" si="322"/>
        <v>-3.0814364479303524E-3</v>
      </c>
      <c r="H3385" s="2">
        <f t="shared" si="323"/>
        <v>2.7356000000003267E-2</v>
      </c>
      <c r="I3385" s="2">
        <f t="shared" si="324"/>
        <v>0.49325200000000091</v>
      </c>
      <c r="J3385" s="2">
        <f t="shared" si="325"/>
        <v>0.31577200000000039</v>
      </c>
    </row>
    <row r="3386" spans="1:10" x14ac:dyDescent="0.2">
      <c r="A3386" s="1">
        <v>41711</v>
      </c>
      <c r="B3386">
        <v>101.19670000000001</v>
      </c>
      <c r="C3386">
        <v>147.08840000000001</v>
      </c>
      <c r="D3386">
        <v>130.88740000000001</v>
      </c>
      <c r="E3386" s="2">
        <f t="shared" si="320"/>
        <v>-1.4979228232472441E-2</v>
      </c>
      <c r="F3386" s="2">
        <f t="shared" si="321"/>
        <v>-1.4979387270199429E-2</v>
      </c>
      <c r="G3386" s="2">
        <f t="shared" si="322"/>
        <v>-5.2425496210588562E-3</v>
      </c>
      <c r="H3386" s="2">
        <f t="shared" si="323"/>
        <v>1.196700000000317E-2</v>
      </c>
      <c r="I3386" s="2">
        <f t="shared" si="324"/>
        <v>0.47088400000000097</v>
      </c>
      <c r="J3386" s="2">
        <f t="shared" si="325"/>
        <v>0.30887400000000054</v>
      </c>
    </row>
    <row r="3387" spans="1:10" x14ac:dyDescent="0.2">
      <c r="A3387" s="1">
        <v>41712</v>
      </c>
      <c r="B3387">
        <v>100.6973</v>
      </c>
      <c r="C3387">
        <v>146.36240000000001</v>
      </c>
      <c r="D3387">
        <v>130.66399999999999</v>
      </c>
      <c r="E3387" s="2">
        <f t="shared" si="320"/>
        <v>-4.9349435307673994E-3</v>
      </c>
      <c r="F3387" s="2">
        <f t="shared" si="321"/>
        <v>-4.9358073104337485E-3</v>
      </c>
      <c r="G3387" s="2">
        <f t="shared" si="322"/>
        <v>-1.7068105868098815E-3</v>
      </c>
      <c r="H3387" s="2">
        <f t="shared" si="323"/>
        <v>6.9730000000030046E-3</v>
      </c>
      <c r="I3387" s="2">
        <f t="shared" si="324"/>
        <v>0.46362400000000092</v>
      </c>
      <c r="J3387" s="2">
        <f t="shared" si="325"/>
        <v>0.30664000000000025</v>
      </c>
    </row>
    <row r="3388" spans="1:10" x14ac:dyDescent="0.2">
      <c r="A3388" s="1">
        <v>41715</v>
      </c>
      <c r="B3388">
        <v>102.1902</v>
      </c>
      <c r="C3388">
        <v>148.5324</v>
      </c>
      <c r="D3388">
        <v>131.3357</v>
      </c>
      <c r="E3388" s="2">
        <f t="shared" si="320"/>
        <v>1.4825620945149609E-2</v>
      </c>
      <c r="F3388" s="2">
        <f t="shared" si="321"/>
        <v>1.4826212196574984E-2</v>
      </c>
      <c r="G3388" s="2">
        <f t="shared" si="322"/>
        <v>5.1406661360438033E-3</v>
      </c>
      <c r="H3388" s="2">
        <f t="shared" si="323"/>
        <v>2.1902000000003197E-2</v>
      </c>
      <c r="I3388" s="2">
        <f t="shared" si="324"/>
        <v>0.48532400000000075</v>
      </c>
      <c r="J3388" s="2">
        <f t="shared" si="325"/>
        <v>0.31335700000000055</v>
      </c>
    </row>
    <row r="3389" spans="1:10" x14ac:dyDescent="0.2">
      <c r="A3389" s="1">
        <v>41716</v>
      </c>
      <c r="B3389">
        <v>103.01349999999999</v>
      </c>
      <c r="C3389">
        <v>149.72909999999999</v>
      </c>
      <c r="D3389">
        <v>131.70570000000001</v>
      </c>
      <c r="E3389" s="2">
        <f t="shared" si="320"/>
        <v>8.0565455395917862E-3</v>
      </c>
      <c r="F3389" s="2">
        <f t="shared" si="321"/>
        <v>8.0568280052029095E-3</v>
      </c>
      <c r="G3389" s="2">
        <f t="shared" si="322"/>
        <v>2.8172081163004847E-3</v>
      </c>
      <c r="H3389" s="2">
        <f t="shared" si="323"/>
        <v>3.0135000000003132E-2</v>
      </c>
      <c r="I3389" s="2">
        <f t="shared" si="324"/>
        <v>0.49729100000000082</v>
      </c>
      <c r="J3389" s="2">
        <f t="shared" si="325"/>
        <v>0.31705700000000059</v>
      </c>
    </row>
    <row r="3390" spans="1:10" x14ac:dyDescent="0.2">
      <c r="A3390" s="1">
        <v>41717</v>
      </c>
      <c r="B3390">
        <v>103.101</v>
      </c>
      <c r="C3390">
        <v>149.8562</v>
      </c>
      <c r="D3390">
        <v>131.7456</v>
      </c>
      <c r="E3390" s="2">
        <f t="shared" si="320"/>
        <v>8.4940323355686687E-4</v>
      </c>
      <c r="F3390" s="2">
        <f t="shared" si="321"/>
        <v>8.4886638602665876E-4</v>
      </c>
      <c r="G3390" s="2">
        <f t="shared" si="322"/>
        <v>3.0294816397469226E-4</v>
      </c>
      <c r="H3390" s="2">
        <f t="shared" si="323"/>
        <v>3.1010000000003313E-2</v>
      </c>
      <c r="I3390" s="2">
        <f t="shared" si="324"/>
        <v>0.49856200000000106</v>
      </c>
      <c r="J3390" s="2">
        <f t="shared" si="325"/>
        <v>0.31745600000000063</v>
      </c>
    </row>
    <row r="3391" spans="1:10" x14ac:dyDescent="0.2">
      <c r="A3391" s="1">
        <v>41718</v>
      </c>
      <c r="B3391">
        <v>103.521</v>
      </c>
      <c r="C3391">
        <v>150.4667</v>
      </c>
      <c r="D3391">
        <v>131.93469999999999</v>
      </c>
      <c r="E3391" s="2">
        <f t="shared" si="320"/>
        <v>4.0736753280763427E-3</v>
      </c>
      <c r="F3391" s="2">
        <f t="shared" si="321"/>
        <v>4.0739055174228156E-3</v>
      </c>
      <c r="G3391" s="2">
        <f t="shared" si="322"/>
        <v>1.4353420531691974E-3</v>
      </c>
      <c r="H3391" s="2">
        <f t="shared" si="323"/>
        <v>3.5210000000003294E-2</v>
      </c>
      <c r="I3391" s="2">
        <f t="shared" si="324"/>
        <v>0.50466700000000131</v>
      </c>
      <c r="J3391" s="2">
        <f t="shared" si="325"/>
        <v>0.31934700000000071</v>
      </c>
    </row>
    <row r="3392" spans="1:10" x14ac:dyDescent="0.2">
      <c r="A3392" s="1">
        <v>41719</v>
      </c>
      <c r="B3392">
        <v>103.77549999999999</v>
      </c>
      <c r="C3392">
        <v>150.8366</v>
      </c>
      <c r="D3392">
        <v>132.04949999999999</v>
      </c>
      <c r="E3392" s="2">
        <f t="shared" si="320"/>
        <v>2.4584383844823421E-3</v>
      </c>
      <c r="F3392" s="2">
        <f t="shared" si="321"/>
        <v>2.4583512498115301E-3</v>
      </c>
      <c r="G3392" s="2">
        <f t="shared" si="322"/>
        <v>8.7012741909453517E-4</v>
      </c>
      <c r="H3392" s="2">
        <f t="shared" si="323"/>
        <v>3.7755000000003314E-2</v>
      </c>
      <c r="I3392" s="2">
        <f t="shared" si="324"/>
        <v>0.50836600000000143</v>
      </c>
      <c r="J3392" s="2">
        <f t="shared" si="325"/>
        <v>0.32049500000000086</v>
      </c>
    </row>
    <row r="3393" spans="1:10" x14ac:dyDescent="0.2">
      <c r="A3393" s="1">
        <v>41722</v>
      </c>
      <c r="B3393">
        <v>102.3897</v>
      </c>
      <c r="C3393">
        <v>148.82230000000001</v>
      </c>
      <c r="D3393">
        <v>131.4298</v>
      </c>
      <c r="E3393" s="2">
        <f t="shared" si="320"/>
        <v>-1.3353826288478365E-2</v>
      </c>
      <c r="F3393" s="2">
        <f t="shared" si="321"/>
        <v>-1.335418592039328E-2</v>
      </c>
      <c r="G3393" s="2">
        <f t="shared" si="322"/>
        <v>-4.6929371182775625E-3</v>
      </c>
      <c r="H3393" s="2">
        <f t="shared" si="323"/>
        <v>2.3897000000003388E-2</v>
      </c>
      <c r="I3393" s="2">
        <f t="shared" si="324"/>
        <v>0.48822300000000141</v>
      </c>
      <c r="J3393" s="2">
        <f t="shared" si="325"/>
        <v>0.31429800000000085</v>
      </c>
    </row>
    <row r="3394" spans="1:10" x14ac:dyDescent="0.2">
      <c r="A3394" s="1">
        <v>41723</v>
      </c>
      <c r="B3394">
        <v>103.85639999999999</v>
      </c>
      <c r="C3394">
        <v>150.95419999999999</v>
      </c>
      <c r="D3394">
        <v>132.08850000000001</v>
      </c>
      <c r="E3394" s="2">
        <f t="shared" si="320"/>
        <v>1.4324683049173892E-2</v>
      </c>
      <c r="F3394" s="2">
        <f t="shared" si="321"/>
        <v>1.4325138100943047E-2</v>
      </c>
      <c r="G3394" s="2">
        <f t="shared" si="322"/>
        <v>5.0118009766431104E-3</v>
      </c>
      <c r="H3394" s="2">
        <f t="shared" si="323"/>
        <v>3.8564000000003373E-2</v>
      </c>
      <c r="I3394" s="2">
        <f t="shared" si="324"/>
        <v>0.50954200000000127</v>
      </c>
      <c r="J3394" s="2">
        <f t="shared" si="325"/>
        <v>0.32088500000000098</v>
      </c>
    </row>
    <row r="3395" spans="1:10" x14ac:dyDescent="0.2">
      <c r="A3395" s="1">
        <v>41724</v>
      </c>
      <c r="B3395">
        <v>104.9811</v>
      </c>
      <c r="C3395">
        <v>152.5889</v>
      </c>
      <c r="D3395">
        <v>132.59370000000001</v>
      </c>
      <c r="E3395" s="2">
        <f t="shared" si="320"/>
        <v>1.082937594601785E-2</v>
      </c>
      <c r="F3395" s="2">
        <f t="shared" si="321"/>
        <v>1.0829112406279595E-2</v>
      </c>
      <c r="G3395" s="2">
        <f t="shared" si="322"/>
        <v>3.8247084341180848E-3</v>
      </c>
      <c r="H3395" s="2">
        <f t="shared" si="323"/>
        <v>4.9811000000003602E-2</v>
      </c>
      <c r="I3395" s="2">
        <f t="shared" si="324"/>
        <v>0.52588900000000138</v>
      </c>
      <c r="J3395" s="2">
        <f t="shared" si="325"/>
        <v>0.32593700000000103</v>
      </c>
    </row>
    <row r="3396" spans="1:10" x14ac:dyDescent="0.2">
      <c r="A3396" s="1">
        <v>41725</v>
      </c>
      <c r="B3396">
        <v>105.10080000000001</v>
      </c>
      <c r="C3396">
        <v>152.76300000000001</v>
      </c>
      <c r="D3396">
        <v>132.6481</v>
      </c>
      <c r="E3396" s="2">
        <f t="shared" ref="E3396:E3459" si="326">B3396/B3395-1</f>
        <v>1.1402052369426929E-3</v>
      </c>
      <c r="F3396" s="2">
        <f t="shared" ref="F3396:F3459" si="327">C3396/C3395-1</f>
        <v>1.1409742124099953E-3</v>
      </c>
      <c r="G3396" s="2">
        <f t="shared" ref="G3396:G3459" si="328">D3396/D3395-1</f>
        <v>4.1027590300291017E-4</v>
      </c>
      <c r="H3396" s="2">
        <f t="shared" ref="H3396:H3459" si="329">(1+H3395)*(1+E3396)-1</f>
        <v>5.1008000000003717E-2</v>
      </c>
      <c r="I3396" s="2">
        <f t="shared" ref="I3396:I3459" si="330">(1+I3395)*(1+F3396)-1</f>
        <v>0.52763000000000138</v>
      </c>
      <c r="J3396" s="2">
        <f t="shared" ref="J3396:J3459" si="331">(1+J3395)*(1+G3396)-1</f>
        <v>0.32648100000000091</v>
      </c>
    </row>
    <row r="3397" spans="1:10" x14ac:dyDescent="0.2">
      <c r="A3397" s="1">
        <v>41726</v>
      </c>
      <c r="B3397">
        <v>106.3982</v>
      </c>
      <c r="C3397">
        <v>154.64869999999999</v>
      </c>
      <c r="D3397">
        <v>133.3152</v>
      </c>
      <c r="E3397" s="2">
        <f t="shared" si="326"/>
        <v>1.2344339909877045E-2</v>
      </c>
      <c r="F3397" s="2">
        <f t="shared" si="327"/>
        <v>1.2343957633720093E-2</v>
      </c>
      <c r="G3397" s="2">
        <f t="shared" si="328"/>
        <v>5.0290957804899339E-3</v>
      </c>
      <c r="H3397" s="2">
        <f t="shared" si="329"/>
        <v>6.3982000000003758E-2</v>
      </c>
      <c r="I3397" s="2">
        <f t="shared" si="330"/>
        <v>0.54648700000000128</v>
      </c>
      <c r="J3397" s="2">
        <f t="shared" si="331"/>
        <v>0.333152000000001</v>
      </c>
    </row>
    <row r="3398" spans="1:10" x14ac:dyDescent="0.2">
      <c r="A3398" s="1">
        <v>41729</v>
      </c>
      <c r="B3398">
        <v>106.08759999999999</v>
      </c>
      <c r="C3398">
        <v>154.19730000000001</v>
      </c>
      <c r="D3398">
        <v>133.1575</v>
      </c>
      <c r="E3398" s="2">
        <f t="shared" si="326"/>
        <v>-2.9192223176708332E-3</v>
      </c>
      <c r="F3398" s="2">
        <f t="shared" si="327"/>
        <v>-2.918873550181611E-3</v>
      </c>
      <c r="G3398" s="2">
        <f t="shared" si="328"/>
        <v>-1.182910875879184E-3</v>
      </c>
      <c r="H3398" s="2">
        <f t="shared" si="329"/>
        <v>6.0876000000003705E-2</v>
      </c>
      <c r="I3398" s="2">
        <f t="shared" si="330"/>
        <v>0.54197300000000159</v>
      </c>
      <c r="J3398" s="2">
        <f t="shared" si="331"/>
        <v>0.33157500000000084</v>
      </c>
    </row>
    <row r="3399" spans="1:10" x14ac:dyDescent="0.2">
      <c r="A3399" s="1">
        <v>41730</v>
      </c>
      <c r="B3399">
        <v>106.9175</v>
      </c>
      <c r="C3399">
        <v>155.40350000000001</v>
      </c>
      <c r="D3399">
        <v>133.58439999999999</v>
      </c>
      <c r="E3399" s="2">
        <f t="shared" si="326"/>
        <v>7.8227804192008144E-3</v>
      </c>
      <c r="F3399" s="2">
        <f t="shared" si="327"/>
        <v>7.8224456589057745E-3</v>
      </c>
      <c r="G3399" s="2">
        <f t="shared" si="328"/>
        <v>3.2059778833335439E-3</v>
      </c>
      <c r="H3399" s="2">
        <f t="shared" si="329"/>
        <v>6.9175000000003761E-2</v>
      </c>
      <c r="I3399" s="2">
        <f t="shared" si="330"/>
        <v>0.55403500000000161</v>
      </c>
      <c r="J3399" s="2">
        <f t="shared" si="331"/>
        <v>0.3358440000000007</v>
      </c>
    </row>
    <row r="3400" spans="1:10" x14ac:dyDescent="0.2">
      <c r="A3400" s="1">
        <v>41731</v>
      </c>
      <c r="B3400">
        <v>106.95489999999999</v>
      </c>
      <c r="C3400">
        <v>155.4579</v>
      </c>
      <c r="D3400">
        <v>133.60429999999999</v>
      </c>
      <c r="E3400" s="2">
        <f t="shared" si="326"/>
        <v>3.4980241775195431E-4</v>
      </c>
      <c r="F3400" s="2">
        <f t="shared" si="327"/>
        <v>3.5005646590957618E-4</v>
      </c>
      <c r="G3400" s="2">
        <f t="shared" si="328"/>
        <v>1.4896949044951313E-4</v>
      </c>
      <c r="H3400" s="2">
        <f t="shared" si="329"/>
        <v>6.9549000000003636E-2</v>
      </c>
      <c r="I3400" s="2">
        <f t="shared" si="330"/>
        <v>0.55457900000000149</v>
      </c>
      <c r="J3400" s="2">
        <f t="shared" si="331"/>
        <v>0.33604300000000076</v>
      </c>
    </row>
    <row r="3401" spans="1:10" x14ac:dyDescent="0.2">
      <c r="A3401" s="1">
        <v>41732</v>
      </c>
      <c r="B3401">
        <v>107.6028</v>
      </c>
      <c r="C3401">
        <v>156.39959999999999</v>
      </c>
      <c r="D3401">
        <v>133.98429999999999</v>
      </c>
      <c r="E3401" s="2">
        <f t="shared" si="326"/>
        <v>6.057693476409387E-3</v>
      </c>
      <c r="F3401" s="2">
        <f t="shared" si="327"/>
        <v>6.0575885818603403E-3</v>
      </c>
      <c r="G3401" s="2">
        <f t="shared" si="328"/>
        <v>2.8442198342417679E-3</v>
      </c>
      <c r="H3401" s="2">
        <f t="shared" si="329"/>
        <v>7.6028000000003759E-2</v>
      </c>
      <c r="I3401" s="2">
        <f t="shared" si="330"/>
        <v>0.56399600000000127</v>
      </c>
      <c r="J3401" s="2">
        <f t="shared" si="331"/>
        <v>0.33984300000000056</v>
      </c>
    </row>
    <row r="3402" spans="1:10" x14ac:dyDescent="0.2">
      <c r="A3402" s="1">
        <v>41733</v>
      </c>
      <c r="B3402">
        <v>108.3939</v>
      </c>
      <c r="C3402">
        <v>157.54939999999999</v>
      </c>
      <c r="D3402">
        <v>134.44829999999999</v>
      </c>
      <c r="E3402" s="2">
        <f t="shared" si="326"/>
        <v>7.3520391662671436E-3</v>
      </c>
      <c r="F3402" s="2">
        <f t="shared" si="327"/>
        <v>7.3516812063458836E-3</v>
      </c>
      <c r="G3402" s="2">
        <f t="shared" si="328"/>
        <v>3.4630923175327233E-3</v>
      </c>
      <c r="H3402" s="2">
        <f t="shared" si="329"/>
        <v>8.3939000000003983E-2</v>
      </c>
      <c r="I3402" s="2">
        <f t="shared" si="330"/>
        <v>0.5754940000000015</v>
      </c>
      <c r="J3402" s="2">
        <f t="shared" si="331"/>
        <v>0.34448300000000054</v>
      </c>
    </row>
    <row r="3403" spans="1:10" x14ac:dyDescent="0.2">
      <c r="A3403" s="1">
        <v>41736</v>
      </c>
      <c r="B3403">
        <v>106.9051</v>
      </c>
      <c r="C3403">
        <v>155.38550000000001</v>
      </c>
      <c r="D3403">
        <v>133.5779</v>
      </c>
      <c r="E3403" s="2">
        <f t="shared" si="326"/>
        <v>-1.3735090258769178E-2</v>
      </c>
      <c r="F3403" s="2">
        <f t="shared" si="327"/>
        <v>-1.3734739707037869E-2</v>
      </c>
      <c r="G3403" s="2">
        <f t="shared" si="328"/>
        <v>-6.4738639313400848E-3</v>
      </c>
      <c r="H3403" s="2">
        <f t="shared" si="329"/>
        <v>6.905100000000397E-2</v>
      </c>
      <c r="I3403" s="2">
        <f t="shared" si="330"/>
        <v>0.55385500000000154</v>
      </c>
      <c r="J3403" s="2">
        <f t="shared" si="331"/>
        <v>0.33577900000000072</v>
      </c>
    </row>
    <row r="3404" spans="1:10" x14ac:dyDescent="0.2">
      <c r="A3404" s="1">
        <v>41737</v>
      </c>
      <c r="B3404">
        <v>106.6264</v>
      </c>
      <c r="C3404">
        <v>154.9803</v>
      </c>
      <c r="D3404">
        <v>133.4152</v>
      </c>
      <c r="E3404" s="2">
        <f t="shared" si="326"/>
        <v>-2.6069850736775146E-3</v>
      </c>
      <c r="F3404" s="2">
        <f t="shared" si="327"/>
        <v>-2.6077079264152925E-3</v>
      </c>
      <c r="G3404" s="2">
        <f t="shared" si="328"/>
        <v>-1.2180158544190522E-3</v>
      </c>
      <c r="H3404" s="2">
        <f t="shared" si="329"/>
        <v>6.6264000000003875E-2</v>
      </c>
      <c r="I3404" s="2">
        <f t="shared" si="330"/>
        <v>0.5498030000000016</v>
      </c>
      <c r="J3404" s="2">
        <f t="shared" si="331"/>
        <v>0.33415200000000067</v>
      </c>
    </row>
    <row r="3405" spans="1:10" x14ac:dyDescent="0.2">
      <c r="A3405" s="1">
        <v>41738</v>
      </c>
      <c r="B3405">
        <v>106.79859999999999</v>
      </c>
      <c r="C3405">
        <v>155.23070000000001</v>
      </c>
      <c r="D3405">
        <v>133.51660000000001</v>
      </c>
      <c r="E3405" s="2">
        <f t="shared" si="326"/>
        <v>1.6149846567077297E-3</v>
      </c>
      <c r="F3405" s="2">
        <f t="shared" si="327"/>
        <v>1.615689219855776E-3</v>
      </c>
      <c r="G3405" s="2">
        <f t="shared" si="328"/>
        <v>7.6003333952967544E-4</v>
      </c>
      <c r="H3405" s="2">
        <f t="shared" si="329"/>
        <v>6.7986000000003655E-2</v>
      </c>
      <c r="I3405" s="2">
        <f t="shared" si="330"/>
        <v>0.55230700000000166</v>
      </c>
      <c r="J3405" s="2">
        <f t="shared" si="331"/>
        <v>0.33516600000000096</v>
      </c>
    </row>
    <row r="3406" spans="1:10" x14ac:dyDescent="0.2">
      <c r="A3406" s="1">
        <v>41739</v>
      </c>
      <c r="B3406">
        <v>105.9131</v>
      </c>
      <c r="C3406">
        <v>153.9435</v>
      </c>
      <c r="D3406">
        <v>132.9984</v>
      </c>
      <c r="E3406" s="2">
        <f t="shared" si="326"/>
        <v>-8.2913071894200607E-3</v>
      </c>
      <c r="F3406" s="2">
        <f t="shared" si="327"/>
        <v>-8.2921741640024083E-3</v>
      </c>
      <c r="G3406" s="2">
        <f t="shared" si="328"/>
        <v>-3.8811653382426758E-3</v>
      </c>
      <c r="H3406" s="2">
        <f t="shared" si="329"/>
        <v>5.9131000000003597E-2</v>
      </c>
      <c r="I3406" s="2">
        <f t="shared" si="330"/>
        <v>0.53943500000000166</v>
      </c>
      <c r="J3406" s="2">
        <f t="shared" si="331"/>
        <v>0.32998400000000094</v>
      </c>
    </row>
    <row r="3407" spans="1:10" x14ac:dyDescent="0.2">
      <c r="A3407" s="1">
        <v>41740</v>
      </c>
      <c r="B3407">
        <v>104.69280000000001</v>
      </c>
      <c r="C3407">
        <v>152.16990000000001</v>
      </c>
      <c r="D3407">
        <v>132.2842</v>
      </c>
      <c r="E3407" s="2">
        <f t="shared" si="326"/>
        <v>-1.1521709779054645E-2</v>
      </c>
      <c r="F3407" s="2">
        <f t="shared" si="327"/>
        <v>-1.1521110017636227E-2</v>
      </c>
      <c r="G3407" s="2">
        <f t="shared" si="328"/>
        <v>-5.3699894134064952E-3</v>
      </c>
      <c r="H3407" s="2">
        <f t="shared" si="329"/>
        <v>4.6928000000003633E-2</v>
      </c>
      <c r="I3407" s="2">
        <f t="shared" si="330"/>
        <v>0.52169900000000191</v>
      </c>
      <c r="J3407" s="2">
        <f t="shared" si="331"/>
        <v>0.32284200000000096</v>
      </c>
    </row>
    <row r="3408" spans="1:10" x14ac:dyDescent="0.2">
      <c r="A3408" s="1">
        <v>41743</v>
      </c>
      <c r="B3408">
        <v>105.3192</v>
      </c>
      <c r="C3408">
        <v>153.0804</v>
      </c>
      <c r="D3408">
        <v>132.65289999999999</v>
      </c>
      <c r="E3408" s="2">
        <f t="shared" si="326"/>
        <v>5.9832194764108948E-3</v>
      </c>
      <c r="F3408" s="2">
        <f t="shared" si="327"/>
        <v>5.9834435062386948E-3</v>
      </c>
      <c r="G3408" s="2">
        <f t="shared" si="328"/>
        <v>2.7871809331725395E-3</v>
      </c>
      <c r="H3408" s="2">
        <f t="shared" si="329"/>
        <v>5.3192000000003459E-2</v>
      </c>
      <c r="I3408" s="2">
        <f t="shared" si="330"/>
        <v>0.53080400000000183</v>
      </c>
      <c r="J3408" s="2">
        <f t="shared" si="331"/>
        <v>0.32652900000000074</v>
      </c>
    </row>
    <row r="3409" spans="1:10" x14ac:dyDescent="0.2">
      <c r="A3409" s="1">
        <v>41744</v>
      </c>
      <c r="B3409">
        <v>103.9725</v>
      </c>
      <c r="C3409">
        <v>151.12289999999999</v>
      </c>
      <c r="D3409">
        <v>131.86449999999999</v>
      </c>
      <c r="E3409" s="2">
        <f t="shared" si="326"/>
        <v>-1.2786842285167355E-2</v>
      </c>
      <c r="F3409" s="2">
        <f t="shared" si="327"/>
        <v>-1.2787397994779237E-2</v>
      </c>
      <c r="G3409" s="2">
        <f t="shared" si="328"/>
        <v>-5.9433303003552096E-3</v>
      </c>
      <c r="H3409" s="2">
        <f t="shared" si="329"/>
        <v>3.9725000000003341E-2</v>
      </c>
      <c r="I3409" s="2">
        <f t="shared" si="330"/>
        <v>0.51122900000000171</v>
      </c>
      <c r="J3409" s="2">
        <f t="shared" si="331"/>
        <v>0.31864500000000073</v>
      </c>
    </row>
    <row r="3410" spans="1:10" x14ac:dyDescent="0.2">
      <c r="A3410" s="1">
        <v>41745</v>
      </c>
      <c r="B3410">
        <v>105.57810000000001</v>
      </c>
      <c r="C3410">
        <v>153.45670000000001</v>
      </c>
      <c r="D3410">
        <v>132.8056</v>
      </c>
      <c r="E3410" s="2">
        <f t="shared" si="326"/>
        <v>1.5442544903700561E-2</v>
      </c>
      <c r="F3410" s="2">
        <f t="shared" si="327"/>
        <v>1.5443059920104973E-2</v>
      </c>
      <c r="G3410" s="2">
        <f t="shared" si="328"/>
        <v>7.1368715613375766E-3</v>
      </c>
      <c r="H3410" s="2">
        <f t="shared" si="329"/>
        <v>5.5781000000003411E-2</v>
      </c>
      <c r="I3410" s="2">
        <f t="shared" si="330"/>
        <v>0.53456700000000201</v>
      </c>
      <c r="J3410" s="2">
        <f t="shared" si="331"/>
        <v>0.32805600000000079</v>
      </c>
    </row>
    <row r="3411" spans="1:10" x14ac:dyDescent="0.2">
      <c r="A3411" s="1">
        <v>41746</v>
      </c>
      <c r="B3411">
        <v>106.16070000000001</v>
      </c>
      <c r="C3411">
        <v>154.30350000000001</v>
      </c>
      <c r="D3411">
        <v>133.14750000000001</v>
      </c>
      <c r="E3411" s="2">
        <f t="shared" si="326"/>
        <v>5.5181898518725792E-3</v>
      </c>
      <c r="F3411" s="2">
        <f t="shared" si="327"/>
        <v>5.5181689688361679E-3</v>
      </c>
      <c r="G3411" s="2">
        <f t="shared" si="328"/>
        <v>2.5744396320637186E-3</v>
      </c>
      <c r="H3411" s="2">
        <f t="shared" si="329"/>
        <v>6.1607000000003298E-2</v>
      </c>
      <c r="I3411" s="2">
        <f t="shared" si="330"/>
        <v>0.54303500000000193</v>
      </c>
      <c r="J3411" s="2">
        <f t="shared" si="331"/>
        <v>0.33147500000000085</v>
      </c>
    </row>
    <row r="3412" spans="1:10" x14ac:dyDescent="0.2">
      <c r="A3412" s="1">
        <v>41751</v>
      </c>
      <c r="B3412">
        <v>107.6369</v>
      </c>
      <c r="C3412">
        <v>156.44909999999999</v>
      </c>
      <c r="D3412">
        <v>134.01499999999999</v>
      </c>
      <c r="E3412" s="2">
        <f t="shared" si="326"/>
        <v>1.3905334083139875E-2</v>
      </c>
      <c r="F3412" s="2">
        <f t="shared" si="327"/>
        <v>1.3905063721820765E-2</v>
      </c>
      <c r="G3412" s="2">
        <f t="shared" si="328"/>
        <v>6.5153307422218809E-3</v>
      </c>
      <c r="H3412" s="2">
        <f t="shared" si="329"/>
        <v>7.636900000000324E-2</v>
      </c>
      <c r="I3412" s="2">
        <f t="shared" si="330"/>
        <v>0.56449100000000163</v>
      </c>
      <c r="J3412" s="2">
        <f t="shared" si="331"/>
        <v>0.34015000000000084</v>
      </c>
    </row>
    <row r="3413" spans="1:10" x14ac:dyDescent="0.2">
      <c r="A3413" s="1">
        <v>41752</v>
      </c>
      <c r="B3413">
        <v>106.8391</v>
      </c>
      <c r="C3413">
        <v>155.28960000000001</v>
      </c>
      <c r="D3413">
        <v>133.54830000000001</v>
      </c>
      <c r="E3413" s="2">
        <f t="shared" si="326"/>
        <v>-7.4119563086636475E-3</v>
      </c>
      <c r="F3413" s="2">
        <f t="shared" si="327"/>
        <v>-7.4113561535348316E-3</v>
      </c>
      <c r="G3413" s="2">
        <f t="shared" si="328"/>
        <v>-3.4824459948511466E-3</v>
      </c>
      <c r="H3413" s="2">
        <f t="shared" si="329"/>
        <v>6.8391000000003199E-2</v>
      </c>
      <c r="I3413" s="2">
        <f t="shared" si="330"/>
        <v>0.55289600000000183</v>
      </c>
      <c r="J3413" s="2">
        <f t="shared" si="331"/>
        <v>0.33548300000000109</v>
      </c>
    </row>
    <row r="3414" spans="1:10" x14ac:dyDescent="0.2">
      <c r="A3414" s="1">
        <v>41753</v>
      </c>
      <c r="B3414">
        <v>107.32559999999999</v>
      </c>
      <c r="C3414">
        <v>155.9966</v>
      </c>
      <c r="D3414">
        <v>133.8339</v>
      </c>
      <c r="E3414" s="2">
        <f t="shared" si="326"/>
        <v>4.5535763592168266E-3</v>
      </c>
      <c r="F3414" s="2">
        <f t="shared" si="327"/>
        <v>4.5527839597756525E-3</v>
      </c>
      <c r="G3414" s="2">
        <f t="shared" si="328"/>
        <v>2.1385521193455492E-3</v>
      </c>
      <c r="H3414" s="2">
        <f t="shared" si="329"/>
        <v>7.3256000000003318E-2</v>
      </c>
      <c r="I3414" s="2">
        <f t="shared" si="330"/>
        <v>0.55996600000000152</v>
      </c>
      <c r="J3414" s="2">
        <f t="shared" si="331"/>
        <v>0.33833900000000106</v>
      </c>
    </row>
    <row r="3415" spans="1:10" x14ac:dyDescent="0.2">
      <c r="A3415" s="1">
        <v>41754</v>
      </c>
      <c r="B3415">
        <v>105.9455</v>
      </c>
      <c r="C3415">
        <v>153.99080000000001</v>
      </c>
      <c r="D3415">
        <v>133.02610000000001</v>
      </c>
      <c r="E3415" s="2">
        <f t="shared" si="326"/>
        <v>-1.285900102119153E-2</v>
      </c>
      <c r="F3415" s="2">
        <f t="shared" si="327"/>
        <v>-1.2857972545555429E-2</v>
      </c>
      <c r="G3415" s="2">
        <f t="shared" si="328"/>
        <v>-6.0358399478755986E-3</v>
      </c>
      <c r="H3415" s="2">
        <f t="shared" si="329"/>
        <v>5.9455000000003366E-2</v>
      </c>
      <c r="I3415" s="2">
        <f t="shared" si="330"/>
        <v>0.53990800000000161</v>
      </c>
      <c r="J3415" s="2">
        <f t="shared" si="331"/>
        <v>0.33026100000000125</v>
      </c>
    </row>
    <row r="3416" spans="1:10" x14ac:dyDescent="0.2">
      <c r="A3416" s="1">
        <v>41757</v>
      </c>
      <c r="B3416">
        <v>106.5663</v>
      </c>
      <c r="C3416">
        <v>154.893</v>
      </c>
      <c r="D3416">
        <v>133.39150000000001</v>
      </c>
      <c r="E3416" s="2">
        <f t="shared" si="326"/>
        <v>5.859616500936804E-3</v>
      </c>
      <c r="F3416" s="2">
        <f t="shared" si="327"/>
        <v>5.8587915641712396E-3</v>
      </c>
      <c r="G3416" s="2">
        <f t="shared" si="328"/>
        <v>2.7468293816024225E-3</v>
      </c>
      <c r="H3416" s="2">
        <f t="shared" si="329"/>
        <v>6.5663000000003358E-2</v>
      </c>
      <c r="I3416" s="2">
        <f t="shared" si="330"/>
        <v>0.54893000000000147</v>
      </c>
      <c r="J3416" s="2">
        <f t="shared" si="331"/>
        <v>0.33391500000000107</v>
      </c>
    </row>
    <row r="3417" spans="1:10" x14ac:dyDescent="0.2">
      <c r="A3417" s="1">
        <v>41758</v>
      </c>
      <c r="B3417">
        <v>108.0414</v>
      </c>
      <c r="C3417">
        <v>157.03710000000001</v>
      </c>
      <c r="D3417">
        <v>134.25620000000001</v>
      </c>
      <c r="E3417" s="2">
        <f t="shared" si="326"/>
        <v>1.3842087038772988E-2</v>
      </c>
      <c r="F3417" s="2">
        <f t="shared" si="327"/>
        <v>1.3842458987817441E-2</v>
      </c>
      <c r="G3417" s="2">
        <f t="shared" si="328"/>
        <v>6.4824220433836732E-3</v>
      </c>
      <c r="H3417" s="2">
        <f t="shared" si="329"/>
        <v>8.0414000000003316E-2</v>
      </c>
      <c r="I3417" s="2">
        <f t="shared" si="330"/>
        <v>0.57037100000000152</v>
      </c>
      <c r="J3417" s="2">
        <f t="shared" si="331"/>
        <v>0.34256200000000114</v>
      </c>
    </row>
    <row r="3418" spans="1:10" x14ac:dyDescent="0.2">
      <c r="A3418" s="1">
        <v>41759</v>
      </c>
      <c r="B3418">
        <v>107.8442</v>
      </c>
      <c r="C3418">
        <v>156.75049999999999</v>
      </c>
      <c r="D3418">
        <v>134.1413</v>
      </c>
      <c r="E3418" s="2">
        <f t="shared" si="326"/>
        <v>-1.8252262558611232E-3</v>
      </c>
      <c r="F3418" s="2">
        <f t="shared" si="327"/>
        <v>-1.8250464380711318E-3</v>
      </c>
      <c r="G3418" s="2">
        <f t="shared" si="328"/>
        <v>-8.5582639758907675E-4</v>
      </c>
      <c r="H3418" s="2">
        <f t="shared" si="329"/>
        <v>7.8442000000003453E-2</v>
      </c>
      <c r="I3418" s="2">
        <f t="shared" si="330"/>
        <v>0.56750500000000126</v>
      </c>
      <c r="J3418" s="2">
        <f t="shared" si="331"/>
        <v>0.34141300000000108</v>
      </c>
    </row>
    <row r="3419" spans="1:10" x14ac:dyDescent="0.2">
      <c r="A3419" s="1">
        <v>41760</v>
      </c>
      <c r="B3419">
        <v>107.8535</v>
      </c>
      <c r="C3419">
        <v>156.76400000000001</v>
      </c>
      <c r="D3419">
        <v>134.14789999999999</v>
      </c>
      <c r="E3419" s="2">
        <f t="shared" si="326"/>
        <v>8.6235513824473031E-5</v>
      </c>
      <c r="F3419" s="2">
        <f t="shared" si="327"/>
        <v>8.6124127195885691E-5</v>
      </c>
      <c r="G3419" s="2">
        <f t="shared" si="328"/>
        <v>4.9201849094959726E-5</v>
      </c>
      <c r="H3419" s="2">
        <f t="shared" si="329"/>
        <v>7.8535000000003352E-2</v>
      </c>
      <c r="I3419" s="2">
        <f t="shared" si="330"/>
        <v>0.56764000000000148</v>
      </c>
      <c r="J3419" s="2">
        <f t="shared" si="331"/>
        <v>0.3414790000000012</v>
      </c>
    </row>
    <row r="3420" spans="1:10" x14ac:dyDescent="0.2">
      <c r="A3420" s="1">
        <v>41761</v>
      </c>
      <c r="B3420">
        <v>107.3857</v>
      </c>
      <c r="C3420">
        <v>156.084</v>
      </c>
      <c r="D3420">
        <v>133.8441</v>
      </c>
      <c r="E3420" s="2">
        <f t="shared" si="326"/>
        <v>-4.3373650368323524E-3</v>
      </c>
      <c r="F3420" s="2">
        <f t="shared" si="327"/>
        <v>-4.3377306014136252E-3</v>
      </c>
      <c r="G3420" s="2">
        <f t="shared" si="328"/>
        <v>-2.2646645978058322E-3</v>
      </c>
      <c r="H3420" s="2">
        <f t="shared" si="329"/>
        <v>7.3857000000003392E-2</v>
      </c>
      <c r="I3420" s="2">
        <f t="shared" si="330"/>
        <v>0.56084000000000134</v>
      </c>
      <c r="J3420" s="2">
        <f t="shared" si="331"/>
        <v>0.33844100000000132</v>
      </c>
    </row>
    <row r="3421" spans="1:10" x14ac:dyDescent="0.2">
      <c r="A3421" s="1">
        <v>41764</v>
      </c>
      <c r="B3421">
        <v>107.3993</v>
      </c>
      <c r="C3421">
        <v>156.1037</v>
      </c>
      <c r="D3421">
        <v>133.8546</v>
      </c>
      <c r="E3421" s="2">
        <f t="shared" si="326"/>
        <v>1.2664628530600908E-4</v>
      </c>
      <c r="F3421" s="2">
        <f t="shared" si="327"/>
        <v>1.2621408984903049E-4</v>
      </c>
      <c r="G3421" s="2">
        <f t="shared" si="328"/>
        <v>7.8449479655962051E-5</v>
      </c>
      <c r="H3421" s="2">
        <f t="shared" si="329"/>
        <v>7.3993000000003306E-2</v>
      </c>
      <c r="I3421" s="2">
        <f t="shared" si="330"/>
        <v>0.56103700000000134</v>
      </c>
      <c r="J3421" s="2">
        <f t="shared" si="331"/>
        <v>0.33854600000000157</v>
      </c>
    </row>
    <row r="3422" spans="1:10" x14ac:dyDescent="0.2">
      <c r="A3422" s="1">
        <v>41765</v>
      </c>
      <c r="B3422">
        <v>106.6713</v>
      </c>
      <c r="C3422">
        <v>155.04560000000001</v>
      </c>
      <c r="D3422">
        <v>133.38149999999999</v>
      </c>
      <c r="E3422" s="2">
        <f t="shared" si="326"/>
        <v>-6.778442690036135E-3</v>
      </c>
      <c r="F3422" s="2">
        <f t="shared" si="327"/>
        <v>-6.7781865516319817E-3</v>
      </c>
      <c r="G3422" s="2">
        <f t="shared" si="328"/>
        <v>-3.5344321375583299E-3</v>
      </c>
      <c r="H3422" s="2">
        <f t="shared" si="329"/>
        <v>6.6713000000003353E-2</v>
      </c>
      <c r="I3422" s="2">
        <f t="shared" si="330"/>
        <v>0.55045600000000139</v>
      </c>
      <c r="J3422" s="2">
        <f t="shared" si="331"/>
        <v>0.33381500000000131</v>
      </c>
    </row>
    <row r="3423" spans="1:10" x14ac:dyDescent="0.2">
      <c r="A3423" s="1">
        <v>41766</v>
      </c>
      <c r="B3423">
        <v>107.16419999999999</v>
      </c>
      <c r="C3423">
        <v>155.7621</v>
      </c>
      <c r="D3423">
        <v>133.70269999999999</v>
      </c>
      <c r="E3423" s="2">
        <f t="shared" si="326"/>
        <v>4.6207367867456828E-3</v>
      </c>
      <c r="F3423" s="2">
        <f t="shared" si="327"/>
        <v>4.6212211117244717E-3</v>
      </c>
      <c r="G3423" s="2">
        <f t="shared" si="328"/>
        <v>2.4081300630147684E-3</v>
      </c>
      <c r="H3423" s="2">
        <f t="shared" si="329"/>
        <v>7.1642000000003314E-2</v>
      </c>
      <c r="I3423" s="2">
        <f t="shared" si="330"/>
        <v>0.55762100000000125</v>
      </c>
      <c r="J3423" s="2">
        <f t="shared" si="331"/>
        <v>0.3370270000000013</v>
      </c>
    </row>
    <row r="3424" spans="1:10" x14ac:dyDescent="0.2">
      <c r="A3424" s="1">
        <v>41767</v>
      </c>
      <c r="B3424">
        <v>108.81100000000001</v>
      </c>
      <c r="C3424">
        <v>158.1557</v>
      </c>
      <c r="D3424">
        <v>134.77459999999999</v>
      </c>
      <c r="E3424" s="2">
        <f t="shared" si="326"/>
        <v>1.5367072212548738E-2</v>
      </c>
      <c r="F3424" s="2">
        <f t="shared" si="327"/>
        <v>1.5367024455885003E-2</v>
      </c>
      <c r="G3424" s="2">
        <f t="shared" si="328"/>
        <v>8.0170407927437903E-3</v>
      </c>
      <c r="H3424" s="2">
        <f t="shared" si="329"/>
        <v>8.8110000000003463E-2</v>
      </c>
      <c r="I3424" s="2">
        <f t="shared" si="330"/>
        <v>0.58155700000000143</v>
      </c>
      <c r="J3424" s="2">
        <f t="shared" si="331"/>
        <v>0.34774600000000122</v>
      </c>
    </row>
    <row r="3425" spans="1:10" x14ac:dyDescent="0.2">
      <c r="A3425" s="1">
        <v>41768</v>
      </c>
      <c r="B3425">
        <v>108.12479999999999</v>
      </c>
      <c r="C3425">
        <v>157.1583</v>
      </c>
      <c r="D3425">
        <v>134.27680000000001</v>
      </c>
      <c r="E3425" s="2">
        <f t="shared" si="326"/>
        <v>-6.3063477038168836E-3</v>
      </c>
      <c r="F3425" s="2">
        <f t="shared" si="327"/>
        <v>-6.3064435869210067E-3</v>
      </c>
      <c r="G3425" s="2">
        <f t="shared" si="328"/>
        <v>-3.6935743085120265E-3</v>
      </c>
      <c r="H3425" s="2">
        <f t="shared" si="329"/>
        <v>8.1248000000003318E-2</v>
      </c>
      <c r="I3425" s="2">
        <f t="shared" si="330"/>
        <v>0.57158300000000151</v>
      </c>
      <c r="J3425" s="2">
        <f t="shared" si="331"/>
        <v>0.34276800000000129</v>
      </c>
    </row>
    <row r="3426" spans="1:10" x14ac:dyDescent="0.2">
      <c r="A3426" s="1">
        <v>41771</v>
      </c>
      <c r="B3426">
        <v>109.13639999999999</v>
      </c>
      <c r="C3426">
        <v>158.62860000000001</v>
      </c>
      <c r="D3426">
        <v>135.0127</v>
      </c>
      <c r="E3426" s="2">
        <f t="shared" si="326"/>
        <v>9.355855455917661E-3</v>
      </c>
      <c r="F3426" s="2">
        <f t="shared" si="327"/>
        <v>9.3555351515002272E-3</v>
      </c>
      <c r="G3426" s="2">
        <f t="shared" si="328"/>
        <v>5.4804701929147548E-3</v>
      </c>
      <c r="H3426" s="2">
        <f t="shared" si="329"/>
        <v>9.1364000000003331E-2</v>
      </c>
      <c r="I3426" s="2">
        <f t="shared" si="330"/>
        <v>0.58628600000000164</v>
      </c>
      <c r="J3426" s="2">
        <f t="shared" si="331"/>
        <v>0.35012700000000097</v>
      </c>
    </row>
    <row r="3427" spans="1:10" x14ac:dyDescent="0.2">
      <c r="A3427" s="1">
        <v>41772</v>
      </c>
      <c r="B3427">
        <v>109.3001</v>
      </c>
      <c r="C3427">
        <v>158.8665</v>
      </c>
      <c r="D3427">
        <v>135.13200000000001</v>
      </c>
      <c r="E3427" s="2">
        <f t="shared" si="326"/>
        <v>1.4999578509096168E-3</v>
      </c>
      <c r="F3427" s="2">
        <f t="shared" si="327"/>
        <v>1.4997295569652014E-3</v>
      </c>
      <c r="G3427" s="2">
        <f t="shared" si="328"/>
        <v>8.8362057791613324E-4</v>
      </c>
      <c r="H3427" s="2">
        <f t="shared" si="329"/>
        <v>9.3001000000003442E-2</v>
      </c>
      <c r="I3427" s="2">
        <f t="shared" si="330"/>
        <v>0.58866500000000177</v>
      </c>
      <c r="J3427" s="2">
        <f t="shared" si="331"/>
        <v>0.35132000000000119</v>
      </c>
    </row>
    <row r="3428" spans="1:10" x14ac:dyDescent="0.2">
      <c r="A3428" s="1">
        <v>41773</v>
      </c>
      <c r="B3428">
        <v>109.34520000000001</v>
      </c>
      <c r="C3428">
        <v>158.93219999999999</v>
      </c>
      <c r="D3428">
        <v>135.1652</v>
      </c>
      <c r="E3428" s="2">
        <f t="shared" si="326"/>
        <v>4.1262542303255323E-4</v>
      </c>
      <c r="F3428" s="2">
        <f t="shared" si="327"/>
        <v>4.1355477712423649E-4</v>
      </c>
      <c r="G3428" s="2">
        <f t="shared" si="328"/>
        <v>2.4568569990823796E-4</v>
      </c>
      <c r="H3428" s="2">
        <f t="shared" si="329"/>
        <v>9.3452000000003421E-2</v>
      </c>
      <c r="I3428" s="2">
        <f t="shared" si="330"/>
        <v>0.5893220000000019</v>
      </c>
      <c r="J3428" s="2">
        <f t="shared" si="331"/>
        <v>0.35165200000000119</v>
      </c>
    </row>
    <row r="3429" spans="1:10" x14ac:dyDescent="0.2">
      <c r="A3429" s="1">
        <v>41774</v>
      </c>
      <c r="B3429">
        <v>107.7377</v>
      </c>
      <c r="C3429">
        <v>156.59569999999999</v>
      </c>
      <c r="D3429">
        <v>133.88159999999999</v>
      </c>
      <c r="E3429" s="2">
        <f t="shared" si="326"/>
        <v>-1.4701148290002686E-2</v>
      </c>
      <c r="F3429" s="2">
        <f t="shared" si="327"/>
        <v>-1.4701237382984678E-2</v>
      </c>
      <c r="G3429" s="2">
        <f t="shared" si="328"/>
        <v>-9.4965272126258382E-3</v>
      </c>
      <c r="H3429" s="2">
        <f t="shared" si="329"/>
        <v>7.737700000000336E-2</v>
      </c>
      <c r="I3429" s="2">
        <f t="shared" si="330"/>
        <v>0.56595700000000182</v>
      </c>
      <c r="J3429" s="2">
        <f t="shared" si="331"/>
        <v>0.33881600000000112</v>
      </c>
    </row>
    <row r="3430" spans="1:10" x14ac:dyDescent="0.2">
      <c r="A3430" s="1">
        <v>41775</v>
      </c>
      <c r="B3430">
        <v>108.23520000000001</v>
      </c>
      <c r="C3430">
        <v>157.31870000000001</v>
      </c>
      <c r="D3430">
        <v>134.22890000000001</v>
      </c>
      <c r="E3430" s="2">
        <f t="shared" si="326"/>
        <v>4.6176964980688684E-3</v>
      </c>
      <c r="F3430" s="2">
        <f t="shared" si="327"/>
        <v>4.6169850129984535E-3</v>
      </c>
      <c r="G3430" s="2">
        <f t="shared" si="328"/>
        <v>2.594083130168956E-3</v>
      </c>
      <c r="H3430" s="2">
        <f t="shared" si="329"/>
        <v>8.2352000000003311E-2</v>
      </c>
      <c r="I3430" s="2">
        <f t="shared" si="330"/>
        <v>0.57318700000000189</v>
      </c>
      <c r="J3430" s="2">
        <f t="shared" si="331"/>
        <v>0.3422890000000014</v>
      </c>
    </row>
    <row r="3431" spans="1:10" x14ac:dyDescent="0.2">
      <c r="A3431" s="1">
        <v>41778</v>
      </c>
      <c r="B3431">
        <v>108.3214</v>
      </c>
      <c r="C3431">
        <v>157.44399999999999</v>
      </c>
      <c r="D3431">
        <v>134.29040000000001</v>
      </c>
      <c r="E3431" s="2">
        <f t="shared" si="326"/>
        <v>7.964137360119139E-4</v>
      </c>
      <c r="F3431" s="2">
        <f t="shared" si="327"/>
        <v>7.964723837661225E-4</v>
      </c>
      <c r="G3431" s="2">
        <f t="shared" si="328"/>
        <v>4.5817256939439943E-4</v>
      </c>
      <c r="H3431" s="2">
        <f t="shared" si="329"/>
        <v>8.321400000000323E-2</v>
      </c>
      <c r="I3431" s="2">
        <f t="shared" si="330"/>
        <v>0.57444000000000184</v>
      </c>
      <c r="J3431" s="2">
        <f t="shared" si="331"/>
        <v>0.34290400000000121</v>
      </c>
    </row>
    <row r="3432" spans="1:10" x14ac:dyDescent="0.2">
      <c r="A3432" s="1">
        <v>41779</v>
      </c>
      <c r="B3432">
        <v>108.2047</v>
      </c>
      <c r="C3432">
        <v>157.27440000000001</v>
      </c>
      <c r="D3432">
        <v>134.20949999999999</v>
      </c>
      <c r="E3432" s="2">
        <f t="shared" si="326"/>
        <v>-1.0773494434155317E-3</v>
      </c>
      <c r="F3432" s="2">
        <f t="shared" si="327"/>
        <v>-1.0772084042578456E-3</v>
      </c>
      <c r="G3432" s="2">
        <f t="shared" si="328"/>
        <v>-6.0242578769598154E-4</v>
      </c>
      <c r="H3432" s="2">
        <f t="shared" si="329"/>
        <v>8.2047000000003312E-2</v>
      </c>
      <c r="I3432" s="2">
        <f t="shared" si="330"/>
        <v>0.57274400000000214</v>
      </c>
      <c r="J3432" s="2">
        <f t="shared" si="331"/>
        <v>0.34209500000000115</v>
      </c>
    </row>
    <row r="3433" spans="1:10" x14ac:dyDescent="0.2">
      <c r="A3433" s="1">
        <v>41780</v>
      </c>
      <c r="B3433">
        <v>108.99639999999999</v>
      </c>
      <c r="C3433">
        <v>158.42509999999999</v>
      </c>
      <c r="D3433">
        <v>134.8193</v>
      </c>
      <c r="E3433" s="2">
        <f t="shared" si="326"/>
        <v>7.3166877224370985E-3</v>
      </c>
      <c r="F3433" s="2">
        <f t="shared" si="327"/>
        <v>7.316511778140411E-3</v>
      </c>
      <c r="G3433" s="2">
        <f t="shared" si="328"/>
        <v>4.5436425886393739E-3</v>
      </c>
      <c r="H3433" s="2">
        <f t="shared" si="329"/>
        <v>8.9964000000003264E-2</v>
      </c>
      <c r="I3433" s="2">
        <f t="shared" si="330"/>
        <v>0.58425100000000185</v>
      </c>
      <c r="J3433" s="2">
        <f t="shared" si="331"/>
        <v>0.34819300000000108</v>
      </c>
    </row>
    <row r="3434" spans="1:10" x14ac:dyDescent="0.2">
      <c r="A3434" s="1">
        <v>41781</v>
      </c>
      <c r="B3434">
        <v>109.0788</v>
      </c>
      <c r="C3434">
        <v>158.54490000000001</v>
      </c>
      <c r="D3434">
        <v>134.88310000000001</v>
      </c>
      <c r="E3434" s="2">
        <f t="shared" si="326"/>
        <v>7.5598827117229206E-4</v>
      </c>
      <c r="F3434" s="2">
        <f t="shared" si="327"/>
        <v>7.5619330522758155E-4</v>
      </c>
      <c r="G3434" s="2">
        <f t="shared" si="328"/>
        <v>4.7322601437649325E-4</v>
      </c>
      <c r="H3434" s="2">
        <f t="shared" si="329"/>
        <v>9.0788000000003199E-2</v>
      </c>
      <c r="I3434" s="2">
        <f t="shared" si="330"/>
        <v>0.58544900000000188</v>
      </c>
      <c r="J3434" s="2">
        <f t="shared" si="331"/>
        <v>0.34883100000000145</v>
      </c>
    </row>
    <row r="3435" spans="1:10" x14ac:dyDescent="0.2">
      <c r="A3435" s="1">
        <v>41782</v>
      </c>
      <c r="B3435">
        <v>109.6566</v>
      </c>
      <c r="C3435">
        <v>159.38480000000001</v>
      </c>
      <c r="D3435">
        <v>135.36689999999999</v>
      </c>
      <c r="E3435" s="2">
        <f t="shared" si="326"/>
        <v>5.2970879767653134E-3</v>
      </c>
      <c r="F3435" s="2">
        <f t="shared" si="327"/>
        <v>5.2975529329546411E-3</v>
      </c>
      <c r="G3435" s="2">
        <f t="shared" si="328"/>
        <v>3.5868096151405737E-3</v>
      </c>
      <c r="H3435" s="2">
        <f t="shared" si="329"/>
        <v>9.6566000000003038E-2</v>
      </c>
      <c r="I3435" s="2">
        <f t="shared" si="330"/>
        <v>0.59384800000000193</v>
      </c>
      <c r="J3435" s="2">
        <f t="shared" si="331"/>
        <v>0.35366900000000112</v>
      </c>
    </row>
    <row r="3436" spans="1:10" x14ac:dyDescent="0.2">
      <c r="A3436" s="1">
        <v>41785</v>
      </c>
      <c r="B3436">
        <v>110.9271</v>
      </c>
      <c r="C3436">
        <v>161.2313</v>
      </c>
      <c r="D3436">
        <v>136.4308</v>
      </c>
      <c r="E3436" s="2">
        <f t="shared" si="326"/>
        <v>1.1586169915901001E-2</v>
      </c>
      <c r="F3436" s="2">
        <f t="shared" si="327"/>
        <v>1.1585169978567622E-2</v>
      </c>
      <c r="G3436" s="2">
        <f t="shared" si="328"/>
        <v>7.8593806905529195E-3</v>
      </c>
      <c r="H3436" s="2">
        <f t="shared" si="329"/>
        <v>0.109271000000003</v>
      </c>
      <c r="I3436" s="2">
        <f t="shared" si="330"/>
        <v>0.61231300000000211</v>
      </c>
      <c r="J3436" s="2">
        <f t="shared" si="331"/>
        <v>0.36430800000000119</v>
      </c>
    </row>
    <row r="3437" spans="1:10" x14ac:dyDescent="0.2">
      <c r="A3437" s="1">
        <v>41786</v>
      </c>
      <c r="B3437">
        <v>111.1046</v>
      </c>
      <c r="C3437">
        <v>161.48939999999999</v>
      </c>
      <c r="D3437">
        <v>136.59610000000001</v>
      </c>
      <c r="E3437" s="2">
        <f t="shared" si="326"/>
        <v>1.6001500084290576E-3</v>
      </c>
      <c r="F3437" s="2">
        <f t="shared" si="327"/>
        <v>1.6008057988738944E-3</v>
      </c>
      <c r="G3437" s="2">
        <f t="shared" si="328"/>
        <v>1.2116032450151248E-3</v>
      </c>
      <c r="H3437" s="2">
        <f t="shared" si="329"/>
        <v>0.11104600000000309</v>
      </c>
      <c r="I3437" s="2">
        <f t="shared" si="330"/>
        <v>0.61489400000000183</v>
      </c>
      <c r="J3437" s="2">
        <f t="shared" si="331"/>
        <v>0.36596100000000131</v>
      </c>
    </row>
    <row r="3438" spans="1:10" x14ac:dyDescent="0.2">
      <c r="A3438" s="1">
        <v>41787</v>
      </c>
      <c r="B3438">
        <v>111.21339999999999</v>
      </c>
      <c r="C3438">
        <v>161.64760000000001</v>
      </c>
      <c r="D3438">
        <v>136.69749999999999</v>
      </c>
      <c r="E3438" s="2">
        <f t="shared" si="326"/>
        <v>9.7925738448267907E-4</v>
      </c>
      <c r="F3438" s="2">
        <f t="shared" si="327"/>
        <v>9.7963086122065945E-4</v>
      </c>
      <c r="G3438" s="2">
        <f t="shared" si="328"/>
        <v>7.4233451760319369E-4</v>
      </c>
      <c r="H3438" s="2">
        <f t="shared" si="329"/>
        <v>0.11213400000000306</v>
      </c>
      <c r="I3438" s="2">
        <f t="shared" si="330"/>
        <v>0.6164760000000018</v>
      </c>
      <c r="J3438" s="2">
        <f t="shared" si="331"/>
        <v>0.36697500000000116</v>
      </c>
    </row>
    <row r="3439" spans="1:10" x14ac:dyDescent="0.2">
      <c r="A3439" s="1">
        <v>41788</v>
      </c>
      <c r="B3439">
        <v>111.1835</v>
      </c>
      <c r="C3439">
        <v>161.60409999999999</v>
      </c>
      <c r="D3439">
        <v>136.66800000000001</v>
      </c>
      <c r="E3439" s="2">
        <f t="shared" si="326"/>
        <v>-2.6885249439367875E-4</v>
      </c>
      <c r="F3439" s="2">
        <f t="shared" si="327"/>
        <v>-2.6910390256351668E-4</v>
      </c>
      <c r="G3439" s="2">
        <f t="shared" si="328"/>
        <v>-2.1580497082962502E-4</v>
      </c>
      <c r="H3439" s="2">
        <f t="shared" si="329"/>
        <v>0.11183500000000302</v>
      </c>
      <c r="I3439" s="2">
        <f t="shared" si="330"/>
        <v>0.61604100000000162</v>
      </c>
      <c r="J3439" s="2">
        <f t="shared" si="331"/>
        <v>0.36668000000000123</v>
      </c>
    </row>
    <row r="3440" spans="1:10" x14ac:dyDescent="0.2">
      <c r="A3440" s="1">
        <v>41789</v>
      </c>
      <c r="B3440">
        <v>111.1815</v>
      </c>
      <c r="C3440">
        <v>161.60120000000001</v>
      </c>
      <c r="D3440">
        <v>136.6662</v>
      </c>
      <c r="E3440" s="2">
        <f t="shared" si="326"/>
        <v>-1.7988280635150566E-5</v>
      </c>
      <c r="F3440" s="2">
        <f t="shared" si="327"/>
        <v>-1.7945089264337355E-5</v>
      </c>
      <c r="G3440" s="2">
        <f t="shared" si="328"/>
        <v>-1.3170603213596976E-5</v>
      </c>
      <c r="H3440" s="2">
        <f t="shared" si="329"/>
        <v>0.11181500000000311</v>
      </c>
      <c r="I3440" s="2">
        <f t="shared" si="330"/>
        <v>0.61601200000000178</v>
      </c>
      <c r="J3440" s="2">
        <f t="shared" si="331"/>
        <v>0.36666200000000138</v>
      </c>
    </row>
    <row r="3441" spans="1:10" x14ac:dyDescent="0.2">
      <c r="A3441" s="1">
        <v>41792</v>
      </c>
      <c r="B3441">
        <v>111.425</v>
      </c>
      <c r="C3441">
        <v>161.95509999999999</v>
      </c>
      <c r="D3441">
        <v>136.90870000000001</v>
      </c>
      <c r="E3441" s="2">
        <f t="shared" si="326"/>
        <v>2.1901125636909491E-3</v>
      </c>
      <c r="F3441" s="2">
        <f t="shared" si="327"/>
        <v>2.1899589854530443E-3</v>
      </c>
      <c r="G3441" s="2">
        <f t="shared" si="328"/>
        <v>1.7743963028167276E-3</v>
      </c>
      <c r="H3441" s="2">
        <f t="shared" si="329"/>
        <v>0.11425000000000307</v>
      </c>
      <c r="I3441" s="2">
        <f t="shared" si="330"/>
        <v>0.61955100000000174</v>
      </c>
      <c r="J3441" s="2">
        <f t="shared" si="331"/>
        <v>0.3690870000000015</v>
      </c>
    </row>
    <row r="3442" spans="1:10" x14ac:dyDescent="0.2">
      <c r="A3442" s="1">
        <v>41793</v>
      </c>
      <c r="B3442">
        <v>111.1931</v>
      </c>
      <c r="C3442">
        <v>161.6181</v>
      </c>
      <c r="D3442">
        <v>136.65629999999999</v>
      </c>
      <c r="E3442" s="2">
        <f t="shared" si="326"/>
        <v>-2.0812205519407101E-3</v>
      </c>
      <c r="F3442" s="2">
        <f t="shared" si="327"/>
        <v>-2.0808236356866239E-3</v>
      </c>
      <c r="G3442" s="2">
        <f t="shared" si="328"/>
        <v>-1.8435643607749297E-3</v>
      </c>
      <c r="H3442" s="2">
        <f t="shared" si="329"/>
        <v>0.11193100000000311</v>
      </c>
      <c r="I3442" s="2">
        <f t="shared" si="330"/>
        <v>0.61618100000000187</v>
      </c>
      <c r="J3442" s="2">
        <f t="shared" si="331"/>
        <v>0.3665630000000013</v>
      </c>
    </row>
    <row r="3443" spans="1:10" x14ac:dyDescent="0.2">
      <c r="A3443" s="1">
        <v>41794</v>
      </c>
      <c r="B3443">
        <v>111.0864</v>
      </c>
      <c r="C3443">
        <v>161.46299999999999</v>
      </c>
      <c r="D3443">
        <v>136.5403</v>
      </c>
      <c r="E3443" s="2">
        <f t="shared" si="326"/>
        <v>-9.5959191712435832E-4</v>
      </c>
      <c r="F3443" s="2">
        <f t="shared" si="327"/>
        <v>-9.5966973996108873E-4</v>
      </c>
      <c r="G3443" s="2">
        <f t="shared" si="328"/>
        <v>-8.4884487579417467E-4</v>
      </c>
      <c r="H3443" s="2">
        <f t="shared" si="329"/>
        <v>0.11086400000000318</v>
      </c>
      <c r="I3443" s="2">
        <f t="shared" si="330"/>
        <v>0.61463000000000179</v>
      </c>
      <c r="J3443" s="2">
        <f t="shared" si="331"/>
        <v>0.36540300000000148</v>
      </c>
    </row>
    <row r="3444" spans="1:10" x14ac:dyDescent="0.2">
      <c r="A3444" s="1">
        <v>41795</v>
      </c>
      <c r="B3444">
        <v>112.08540000000001</v>
      </c>
      <c r="C3444">
        <v>162.91499999999999</v>
      </c>
      <c r="D3444">
        <v>137.62809999999999</v>
      </c>
      <c r="E3444" s="2">
        <f t="shared" si="326"/>
        <v>8.9930000432096868E-3</v>
      </c>
      <c r="F3444" s="2">
        <f t="shared" si="327"/>
        <v>8.992772337935051E-3</v>
      </c>
      <c r="G3444" s="2">
        <f t="shared" si="328"/>
        <v>7.9668786431550398E-3</v>
      </c>
      <c r="H3444" s="2">
        <f t="shared" si="329"/>
        <v>0.12085400000000335</v>
      </c>
      <c r="I3444" s="2">
        <f t="shared" si="330"/>
        <v>0.62915000000000187</v>
      </c>
      <c r="J3444" s="2">
        <f t="shared" si="331"/>
        <v>0.37628100000000142</v>
      </c>
    </row>
    <row r="3445" spans="1:10" x14ac:dyDescent="0.2">
      <c r="A3445" s="1">
        <v>41796</v>
      </c>
      <c r="B3445">
        <v>113.0197</v>
      </c>
      <c r="C3445">
        <v>164.273</v>
      </c>
      <c r="D3445">
        <v>138.7319</v>
      </c>
      <c r="E3445" s="2">
        <f t="shared" si="326"/>
        <v>8.3356083843211248E-3</v>
      </c>
      <c r="F3445" s="2">
        <f t="shared" si="327"/>
        <v>8.3356351471626233E-3</v>
      </c>
      <c r="G3445" s="2">
        <f t="shared" si="328"/>
        <v>8.0201644867581301E-3</v>
      </c>
      <c r="H3445" s="2">
        <f t="shared" si="329"/>
        <v>0.13019700000000323</v>
      </c>
      <c r="I3445" s="2">
        <f t="shared" si="330"/>
        <v>0.6427300000000018</v>
      </c>
      <c r="J3445" s="2">
        <f t="shared" si="331"/>
        <v>0.3873190000000013</v>
      </c>
    </row>
    <row r="3446" spans="1:10" x14ac:dyDescent="0.2">
      <c r="A3446" s="1">
        <v>41799</v>
      </c>
      <c r="B3446">
        <v>113.39619999999999</v>
      </c>
      <c r="C3446">
        <v>164.8202</v>
      </c>
      <c r="D3446">
        <v>139.17679999999999</v>
      </c>
      <c r="E3446" s="2">
        <f t="shared" si="326"/>
        <v>3.3312776445166836E-3</v>
      </c>
      <c r="F3446" s="2">
        <f t="shared" si="327"/>
        <v>3.3310404022572904E-3</v>
      </c>
      <c r="G3446" s="2">
        <f t="shared" si="328"/>
        <v>3.2069048286658131E-3</v>
      </c>
      <c r="H3446" s="2">
        <f t="shared" si="329"/>
        <v>0.13396200000000302</v>
      </c>
      <c r="I3446" s="2">
        <f t="shared" si="330"/>
        <v>0.64820200000000194</v>
      </c>
      <c r="J3446" s="2">
        <f t="shared" si="331"/>
        <v>0.39176800000000123</v>
      </c>
    </row>
    <row r="3447" spans="1:10" x14ac:dyDescent="0.2">
      <c r="A3447" s="1">
        <v>41800</v>
      </c>
      <c r="B3447">
        <v>113.68940000000001</v>
      </c>
      <c r="C3447">
        <v>165.24639999999999</v>
      </c>
      <c r="D3447">
        <v>139.5367</v>
      </c>
      <c r="E3447" s="2">
        <f t="shared" si="326"/>
        <v>2.5856245623752105E-3</v>
      </c>
      <c r="F3447" s="2">
        <f t="shared" si="327"/>
        <v>2.5858480938623085E-3</v>
      </c>
      <c r="G3447" s="2">
        <f t="shared" si="328"/>
        <v>2.585919492329225E-3</v>
      </c>
      <c r="H3447" s="2">
        <f t="shared" si="329"/>
        <v>0.13689400000000318</v>
      </c>
      <c r="I3447" s="2">
        <f t="shared" si="330"/>
        <v>0.65246400000000193</v>
      </c>
      <c r="J3447" s="2">
        <f t="shared" si="331"/>
        <v>0.39536700000000136</v>
      </c>
    </row>
    <row r="3448" spans="1:10" x14ac:dyDescent="0.2">
      <c r="A3448" s="1">
        <v>41801</v>
      </c>
      <c r="B3448">
        <v>112.8725</v>
      </c>
      <c r="C3448">
        <v>164.0591</v>
      </c>
      <c r="D3448">
        <v>138.5341</v>
      </c>
      <c r="E3448" s="2">
        <f t="shared" si="326"/>
        <v>-7.1853664457725008E-3</v>
      </c>
      <c r="F3448" s="2">
        <f t="shared" si="327"/>
        <v>-7.1850279340427425E-3</v>
      </c>
      <c r="G3448" s="2">
        <f t="shared" si="328"/>
        <v>-7.1852064725623777E-3</v>
      </c>
      <c r="H3448" s="2">
        <f t="shared" si="329"/>
        <v>0.12872500000000309</v>
      </c>
      <c r="I3448" s="2">
        <f t="shared" si="330"/>
        <v>0.64059100000000191</v>
      </c>
      <c r="J3448" s="2">
        <f t="shared" si="331"/>
        <v>0.38534100000000149</v>
      </c>
    </row>
    <row r="3449" spans="1:10" x14ac:dyDescent="0.2">
      <c r="A3449" s="1">
        <v>41802</v>
      </c>
      <c r="B3449">
        <v>112.70780000000001</v>
      </c>
      <c r="C3449">
        <v>163.81960000000001</v>
      </c>
      <c r="D3449">
        <v>138.33179999999999</v>
      </c>
      <c r="E3449" s="2">
        <f t="shared" si="326"/>
        <v>-1.4591685308644742E-3</v>
      </c>
      <c r="F3449" s="2">
        <f t="shared" si="327"/>
        <v>-1.4598397772509486E-3</v>
      </c>
      <c r="G3449" s="2">
        <f t="shared" si="328"/>
        <v>-1.46029028232042E-3</v>
      </c>
      <c r="H3449" s="2">
        <f t="shared" si="329"/>
        <v>0.12707800000000313</v>
      </c>
      <c r="I3449" s="2">
        <f t="shared" si="330"/>
        <v>0.63819600000000198</v>
      </c>
      <c r="J3449" s="2">
        <f t="shared" si="331"/>
        <v>0.38331800000000138</v>
      </c>
    </row>
    <row r="3450" spans="1:10" x14ac:dyDescent="0.2">
      <c r="A3450" s="1">
        <v>41803</v>
      </c>
      <c r="B3450">
        <v>112.6583</v>
      </c>
      <c r="C3450">
        <v>163.74760000000001</v>
      </c>
      <c r="D3450">
        <v>138.27109999999999</v>
      </c>
      <c r="E3450" s="2">
        <f t="shared" si="326"/>
        <v>-4.3918876954396335E-4</v>
      </c>
      <c r="F3450" s="2">
        <f t="shared" si="327"/>
        <v>-4.3950784887769601E-4</v>
      </c>
      <c r="G3450" s="2">
        <f t="shared" si="328"/>
        <v>-4.3880004453056287E-4</v>
      </c>
      <c r="H3450" s="2">
        <f t="shared" si="329"/>
        <v>0.126583000000003</v>
      </c>
      <c r="I3450" s="2">
        <f t="shared" si="330"/>
        <v>0.63747600000000193</v>
      </c>
      <c r="J3450" s="2">
        <f t="shared" si="331"/>
        <v>0.38271100000000136</v>
      </c>
    </row>
    <row r="3451" spans="1:10" x14ac:dyDescent="0.2">
      <c r="A3451" s="1">
        <v>41806</v>
      </c>
      <c r="B3451">
        <v>111.92310000000001</v>
      </c>
      <c r="C3451">
        <v>162.67910000000001</v>
      </c>
      <c r="D3451">
        <v>137.36879999999999</v>
      </c>
      <c r="E3451" s="2">
        <f t="shared" si="326"/>
        <v>-6.5259284047424204E-3</v>
      </c>
      <c r="F3451" s="2">
        <f t="shared" si="327"/>
        <v>-6.5252864774811847E-3</v>
      </c>
      <c r="G3451" s="2">
        <f t="shared" si="328"/>
        <v>-6.5255863300429651E-3</v>
      </c>
      <c r="H3451" s="2">
        <f t="shared" si="329"/>
        <v>0.11923100000000297</v>
      </c>
      <c r="I3451" s="2">
        <f t="shared" si="330"/>
        <v>0.62679100000000187</v>
      </c>
      <c r="J3451" s="2">
        <f t="shared" si="331"/>
        <v>0.37368800000000135</v>
      </c>
    </row>
    <row r="3452" spans="1:10" x14ac:dyDescent="0.2">
      <c r="A3452" s="1">
        <v>41807</v>
      </c>
      <c r="B3452">
        <v>112.4004</v>
      </c>
      <c r="C3452">
        <v>163.37280000000001</v>
      </c>
      <c r="D3452">
        <v>137.9546</v>
      </c>
      <c r="E3452" s="2">
        <f t="shared" si="326"/>
        <v>4.2645352031887018E-3</v>
      </c>
      <c r="F3452" s="2">
        <f t="shared" si="327"/>
        <v>4.264223246870813E-3</v>
      </c>
      <c r="G3452" s="2">
        <f t="shared" si="328"/>
        <v>4.2644326804923693E-3</v>
      </c>
      <c r="H3452" s="2">
        <f t="shared" si="329"/>
        <v>0.12400400000000311</v>
      </c>
      <c r="I3452" s="2">
        <f t="shared" si="330"/>
        <v>0.63372800000000207</v>
      </c>
      <c r="J3452" s="2">
        <f t="shared" si="331"/>
        <v>0.37954600000000149</v>
      </c>
    </row>
    <row r="3453" spans="1:10" x14ac:dyDescent="0.2">
      <c r="A3453" s="1">
        <v>41808</v>
      </c>
      <c r="B3453">
        <v>112.5335</v>
      </c>
      <c r="C3453">
        <v>163.56620000000001</v>
      </c>
      <c r="D3453">
        <v>138.11789999999999</v>
      </c>
      <c r="E3453" s="2">
        <f t="shared" si="326"/>
        <v>1.1841594869768102E-3</v>
      </c>
      <c r="F3453" s="2">
        <f t="shared" si="327"/>
        <v>1.1837955889841822E-3</v>
      </c>
      <c r="G3453" s="2">
        <f t="shared" si="328"/>
        <v>1.1837227609663437E-3</v>
      </c>
      <c r="H3453" s="2">
        <f t="shared" si="329"/>
        <v>0.12533500000000308</v>
      </c>
      <c r="I3453" s="2">
        <f t="shared" si="330"/>
        <v>0.63566200000000195</v>
      </c>
      <c r="J3453" s="2">
        <f t="shared" si="331"/>
        <v>0.38117900000000149</v>
      </c>
    </row>
    <row r="3454" spans="1:10" x14ac:dyDescent="0.2">
      <c r="A3454" s="1">
        <v>41809</v>
      </c>
      <c r="B3454">
        <v>113.7777</v>
      </c>
      <c r="C3454">
        <v>165.37479999999999</v>
      </c>
      <c r="D3454">
        <v>139.64510000000001</v>
      </c>
      <c r="E3454" s="2">
        <f t="shared" si="326"/>
        <v>1.1056263246055575E-2</v>
      </c>
      <c r="F3454" s="2">
        <f t="shared" si="327"/>
        <v>1.1057296678653517E-2</v>
      </c>
      <c r="G3454" s="2">
        <f t="shared" si="328"/>
        <v>1.1057219954835773E-2</v>
      </c>
      <c r="H3454" s="2">
        <f t="shared" si="329"/>
        <v>0.13777700000000315</v>
      </c>
      <c r="I3454" s="2">
        <f t="shared" si="330"/>
        <v>0.65374800000000177</v>
      </c>
      <c r="J3454" s="2">
        <f t="shared" si="331"/>
        <v>0.39645100000000166</v>
      </c>
    </row>
    <row r="3455" spans="1:10" x14ac:dyDescent="0.2">
      <c r="A3455" s="1">
        <v>41810</v>
      </c>
      <c r="B3455">
        <v>113.3509</v>
      </c>
      <c r="C3455">
        <v>164.7543</v>
      </c>
      <c r="D3455">
        <v>139.12119999999999</v>
      </c>
      <c r="E3455" s="2">
        <f t="shared" si="326"/>
        <v>-3.7511744392794144E-3</v>
      </c>
      <c r="F3455" s="2">
        <f t="shared" si="327"/>
        <v>-3.7520831468881299E-3</v>
      </c>
      <c r="G3455" s="2">
        <f t="shared" si="328"/>
        <v>-3.7516532982541095E-3</v>
      </c>
      <c r="H3455" s="2">
        <f t="shared" si="329"/>
        <v>0.13350900000000321</v>
      </c>
      <c r="I3455" s="2">
        <f t="shared" si="330"/>
        <v>0.64754300000000176</v>
      </c>
      <c r="J3455" s="2">
        <f t="shared" si="331"/>
        <v>0.39121200000000145</v>
      </c>
    </row>
    <row r="3456" spans="1:10" x14ac:dyDescent="0.2">
      <c r="A3456" s="1">
        <v>41813</v>
      </c>
      <c r="B3456">
        <v>112.7171</v>
      </c>
      <c r="C3456">
        <v>163.8331</v>
      </c>
      <c r="D3456">
        <v>138.3433</v>
      </c>
      <c r="E3456" s="2">
        <f t="shared" si="326"/>
        <v>-5.5914862608059668E-3</v>
      </c>
      <c r="F3456" s="2">
        <f t="shared" si="327"/>
        <v>-5.5913563409271116E-3</v>
      </c>
      <c r="G3456" s="2">
        <f t="shared" si="328"/>
        <v>-5.5915273876302463E-3</v>
      </c>
      <c r="H3456" s="2">
        <f t="shared" si="329"/>
        <v>0.12717100000000325</v>
      </c>
      <c r="I3456" s="2">
        <f t="shared" si="330"/>
        <v>0.63833100000000176</v>
      </c>
      <c r="J3456" s="2">
        <f t="shared" si="331"/>
        <v>0.38343300000000169</v>
      </c>
    </row>
    <row r="3457" spans="1:10" x14ac:dyDescent="0.2">
      <c r="A3457" s="1">
        <v>41814</v>
      </c>
      <c r="B3457">
        <v>112.7936</v>
      </c>
      <c r="C3457">
        <v>163.9444</v>
      </c>
      <c r="D3457">
        <v>138.43719999999999</v>
      </c>
      <c r="E3457" s="2">
        <f t="shared" si="326"/>
        <v>6.7869027858225017E-4</v>
      </c>
      <c r="F3457" s="2">
        <f t="shared" si="327"/>
        <v>6.7934989937934454E-4</v>
      </c>
      <c r="G3457" s="2">
        <f t="shared" si="328"/>
        <v>6.7874627828001799E-4</v>
      </c>
      <c r="H3457" s="2">
        <f t="shared" si="329"/>
        <v>0.12793600000000316</v>
      </c>
      <c r="I3457" s="2">
        <f t="shared" si="330"/>
        <v>0.6394440000000019</v>
      </c>
      <c r="J3457" s="2">
        <f t="shared" si="331"/>
        <v>0.38437200000000149</v>
      </c>
    </row>
    <row r="3458" spans="1:10" x14ac:dyDescent="0.2">
      <c r="A3458" s="1">
        <v>41815</v>
      </c>
      <c r="B3458">
        <v>111.747</v>
      </c>
      <c r="C3458">
        <v>162.42310000000001</v>
      </c>
      <c r="D3458">
        <v>137.15260000000001</v>
      </c>
      <c r="E3458" s="2">
        <f t="shared" si="326"/>
        <v>-9.2788952564684113E-3</v>
      </c>
      <c r="F3458" s="2">
        <f t="shared" si="327"/>
        <v>-9.2793654434063511E-3</v>
      </c>
      <c r="G3458" s="2">
        <f t="shared" si="328"/>
        <v>-9.2792977610063332E-3</v>
      </c>
      <c r="H3458" s="2">
        <f t="shared" si="329"/>
        <v>0.11747000000000307</v>
      </c>
      <c r="I3458" s="2">
        <f t="shared" si="330"/>
        <v>0.62423100000000198</v>
      </c>
      <c r="J3458" s="2">
        <f t="shared" si="331"/>
        <v>0.37152600000000158</v>
      </c>
    </row>
    <row r="3459" spans="1:10" x14ac:dyDescent="0.2">
      <c r="A3459" s="1">
        <v>41816</v>
      </c>
      <c r="B3459">
        <v>111.0902</v>
      </c>
      <c r="C3459">
        <v>161.4684</v>
      </c>
      <c r="D3459">
        <v>136.34649999999999</v>
      </c>
      <c r="E3459" s="2">
        <f t="shared" si="326"/>
        <v>-5.8775627086186111E-3</v>
      </c>
      <c r="F3459" s="2">
        <f t="shared" si="327"/>
        <v>-5.8778585065794031E-3</v>
      </c>
      <c r="G3459" s="2">
        <f t="shared" si="328"/>
        <v>-5.877394960066451E-3</v>
      </c>
      <c r="H3459" s="2">
        <f t="shared" si="329"/>
        <v>0.11090200000000294</v>
      </c>
      <c r="I3459" s="2">
        <f t="shared" si="330"/>
        <v>0.61468400000000201</v>
      </c>
      <c r="J3459" s="2">
        <f t="shared" si="331"/>
        <v>0.36346500000000148</v>
      </c>
    </row>
    <row r="3460" spans="1:10" x14ac:dyDescent="0.2">
      <c r="A3460" s="1">
        <v>41817</v>
      </c>
      <c r="B3460">
        <v>110.9066</v>
      </c>
      <c r="C3460">
        <v>161.20160000000001</v>
      </c>
      <c r="D3460">
        <v>136.12110000000001</v>
      </c>
      <c r="E3460" s="2">
        <f t="shared" ref="E3460:E3523" si="332">B3460/B3459-1</f>
        <v>-1.6527110402178025E-3</v>
      </c>
      <c r="F3460" s="2">
        <f t="shared" ref="F3460:F3523" si="333">C3460/C3459-1</f>
        <v>-1.6523356892121921E-3</v>
      </c>
      <c r="G3460" s="2">
        <f t="shared" ref="G3460:G3523" si="334">D3460/D3459-1</f>
        <v>-1.6531410780620259E-3</v>
      </c>
      <c r="H3460" s="2">
        <f t="shared" ref="H3460:H3523" si="335">(1+H3459)*(1+E3460)-1</f>
        <v>0.10906600000000299</v>
      </c>
      <c r="I3460" s="2">
        <f t="shared" ref="I3460:I3523" si="336">(1+I3459)*(1+F3460)-1</f>
        <v>0.61201600000000211</v>
      </c>
      <c r="J3460" s="2">
        <f t="shared" ref="J3460:J3523" si="337">(1+J3459)*(1+G3460)-1</f>
        <v>0.36121100000000173</v>
      </c>
    </row>
    <row r="3461" spans="1:10" x14ac:dyDescent="0.2">
      <c r="A3461" s="1">
        <v>41820</v>
      </c>
      <c r="B3461">
        <v>110.92019999999999</v>
      </c>
      <c r="C3461">
        <v>161.22130000000001</v>
      </c>
      <c r="D3461">
        <v>136.1378</v>
      </c>
      <c r="E3461" s="2">
        <f t="shared" si="332"/>
        <v>1.226257048723145E-4</v>
      </c>
      <c r="F3461" s="2">
        <f t="shared" si="333"/>
        <v>1.2220722374967075E-4</v>
      </c>
      <c r="G3461" s="2">
        <f t="shared" si="334"/>
        <v>1.2268487398348071E-4</v>
      </c>
      <c r="H3461" s="2">
        <f t="shared" si="335"/>
        <v>0.10920200000000291</v>
      </c>
      <c r="I3461" s="2">
        <f t="shared" si="336"/>
        <v>0.61221300000000212</v>
      </c>
      <c r="J3461" s="2">
        <f t="shared" si="337"/>
        <v>0.36137800000000175</v>
      </c>
    </row>
    <row r="3462" spans="1:10" x14ac:dyDescent="0.2">
      <c r="A3462" s="1">
        <v>41821</v>
      </c>
      <c r="B3462">
        <v>111.967</v>
      </c>
      <c r="C3462">
        <v>162.74289999999999</v>
      </c>
      <c r="D3462">
        <v>137.42269999999999</v>
      </c>
      <c r="E3462" s="2">
        <f t="shared" si="332"/>
        <v>9.4374153670837568E-3</v>
      </c>
      <c r="F3462" s="2">
        <f t="shared" si="333"/>
        <v>9.4379588801229986E-3</v>
      </c>
      <c r="G3462" s="2">
        <f t="shared" si="334"/>
        <v>9.4382309689151622E-3</v>
      </c>
      <c r="H3462" s="2">
        <f t="shared" si="335"/>
        <v>0.11967000000000305</v>
      </c>
      <c r="I3462" s="2">
        <f t="shared" si="336"/>
        <v>0.62742900000000179</v>
      </c>
      <c r="J3462" s="2">
        <f t="shared" si="337"/>
        <v>0.37422700000000164</v>
      </c>
    </row>
    <row r="3463" spans="1:10" x14ac:dyDescent="0.2">
      <c r="A3463" s="1">
        <v>41822</v>
      </c>
      <c r="B3463">
        <v>111.7449</v>
      </c>
      <c r="C3463">
        <v>162.41999999999999</v>
      </c>
      <c r="D3463">
        <v>137.15</v>
      </c>
      <c r="E3463" s="2">
        <f t="shared" si="332"/>
        <v>-1.9836201738011594E-3</v>
      </c>
      <c r="F3463" s="2">
        <f t="shared" si="333"/>
        <v>-1.9841111348022356E-3</v>
      </c>
      <c r="G3463" s="2">
        <f t="shared" si="334"/>
        <v>-1.9843883143031427E-3</v>
      </c>
      <c r="H3463" s="2">
        <f t="shared" si="335"/>
        <v>0.11744900000000302</v>
      </c>
      <c r="I3463" s="2">
        <f t="shared" si="336"/>
        <v>0.62420000000000164</v>
      </c>
      <c r="J3463" s="2">
        <f t="shared" si="337"/>
        <v>0.37150000000000172</v>
      </c>
    </row>
    <row r="3464" spans="1:10" x14ac:dyDescent="0.2">
      <c r="A3464" s="1">
        <v>41823</v>
      </c>
      <c r="B3464">
        <v>113.07599999999999</v>
      </c>
      <c r="C3464">
        <v>164.35480000000001</v>
      </c>
      <c r="D3464">
        <v>138.78380000000001</v>
      </c>
      <c r="E3464" s="2">
        <f t="shared" si="332"/>
        <v>1.1911953028728828E-2</v>
      </c>
      <c r="F3464" s="2">
        <f t="shared" si="333"/>
        <v>1.1912326068218348E-2</v>
      </c>
      <c r="G3464" s="2">
        <f t="shared" si="334"/>
        <v>1.1912504557054282E-2</v>
      </c>
      <c r="H3464" s="2">
        <f t="shared" si="335"/>
        <v>0.1307600000000031</v>
      </c>
      <c r="I3464" s="2">
        <f t="shared" si="336"/>
        <v>0.64354800000000201</v>
      </c>
      <c r="J3464" s="2">
        <f t="shared" si="337"/>
        <v>0.38783800000000168</v>
      </c>
    </row>
    <row r="3465" spans="1:10" x14ac:dyDescent="0.2">
      <c r="A3465" s="1">
        <v>41824</v>
      </c>
      <c r="B3465">
        <v>112.4131</v>
      </c>
      <c r="C3465">
        <v>163.3913</v>
      </c>
      <c r="D3465">
        <v>137.97020000000001</v>
      </c>
      <c r="E3465" s="2">
        <f t="shared" si="332"/>
        <v>-5.8624288089426102E-3</v>
      </c>
      <c r="F3465" s="2">
        <f t="shared" si="333"/>
        <v>-5.8623173767970993E-3</v>
      </c>
      <c r="G3465" s="2">
        <f t="shared" si="334"/>
        <v>-5.8623556928114606E-3</v>
      </c>
      <c r="H3465" s="2">
        <f t="shared" si="335"/>
        <v>0.1241310000000031</v>
      </c>
      <c r="I3465" s="2">
        <f t="shared" si="336"/>
        <v>0.63391300000000195</v>
      </c>
      <c r="J3465" s="2">
        <f t="shared" si="337"/>
        <v>0.37970200000000154</v>
      </c>
    </row>
    <row r="3466" spans="1:10" x14ac:dyDescent="0.2">
      <c r="A3466" s="1">
        <v>41827</v>
      </c>
      <c r="B3466">
        <v>111.05370000000001</v>
      </c>
      <c r="C3466">
        <v>161.41540000000001</v>
      </c>
      <c r="D3466">
        <v>136.30170000000001</v>
      </c>
      <c r="E3466" s="2">
        <f t="shared" si="332"/>
        <v>-1.2092896646387241E-2</v>
      </c>
      <c r="F3466" s="2">
        <f t="shared" si="333"/>
        <v>-1.2093055138186593E-2</v>
      </c>
      <c r="G3466" s="2">
        <f t="shared" si="334"/>
        <v>-1.2093191138376258E-2</v>
      </c>
      <c r="H3466" s="2">
        <f t="shared" si="335"/>
        <v>0.11053700000000322</v>
      </c>
      <c r="I3466" s="2">
        <f t="shared" si="336"/>
        <v>0.61415400000000209</v>
      </c>
      <c r="J3466" s="2">
        <f t="shared" si="337"/>
        <v>0.36301700000000148</v>
      </c>
    </row>
    <row r="3467" spans="1:10" x14ac:dyDescent="0.2">
      <c r="A3467" s="1">
        <v>41828</v>
      </c>
      <c r="B3467">
        <v>109.4539</v>
      </c>
      <c r="C3467">
        <v>159.09020000000001</v>
      </c>
      <c r="D3467">
        <v>134.58240000000001</v>
      </c>
      <c r="E3467" s="2">
        <f t="shared" si="332"/>
        <v>-1.4405643395942747E-2</v>
      </c>
      <c r="F3467" s="2">
        <f t="shared" si="333"/>
        <v>-1.4405069156970152E-2</v>
      </c>
      <c r="G3467" s="2">
        <f t="shared" si="334"/>
        <v>-1.2613929246663824E-2</v>
      </c>
      <c r="H3467" s="2">
        <f t="shared" si="335"/>
        <v>9.4539000000003037E-2</v>
      </c>
      <c r="I3467" s="2">
        <f t="shared" si="336"/>
        <v>0.59090200000000204</v>
      </c>
      <c r="J3467" s="2">
        <f t="shared" si="337"/>
        <v>0.34582400000000146</v>
      </c>
    </row>
    <row r="3468" spans="1:10" x14ac:dyDescent="0.2">
      <c r="A3468" s="1">
        <v>41829</v>
      </c>
      <c r="B3468">
        <v>110.09739999999999</v>
      </c>
      <c r="C3468">
        <v>160.02539999999999</v>
      </c>
      <c r="D3468">
        <v>135.14250000000001</v>
      </c>
      <c r="E3468" s="2">
        <f t="shared" si="332"/>
        <v>5.8791874935473221E-3</v>
      </c>
      <c r="F3468" s="2">
        <f t="shared" si="333"/>
        <v>5.8784262009852206E-3</v>
      </c>
      <c r="G3468" s="2">
        <f t="shared" si="334"/>
        <v>4.1617626078893633E-3</v>
      </c>
      <c r="H3468" s="2">
        <f t="shared" si="335"/>
        <v>0.10097400000000278</v>
      </c>
      <c r="I3468" s="2">
        <f t="shared" si="336"/>
        <v>0.60025400000000184</v>
      </c>
      <c r="J3468" s="2">
        <f t="shared" si="337"/>
        <v>0.35142500000000165</v>
      </c>
    </row>
    <row r="3469" spans="1:10" x14ac:dyDescent="0.2">
      <c r="A3469" s="1">
        <v>41830</v>
      </c>
      <c r="B3469">
        <v>108.3182</v>
      </c>
      <c r="C3469">
        <v>157.4393</v>
      </c>
      <c r="D3469">
        <v>133.5942</v>
      </c>
      <c r="E3469" s="2">
        <f t="shared" si="332"/>
        <v>-1.6160236299858077E-2</v>
      </c>
      <c r="F3469" s="2">
        <f t="shared" si="333"/>
        <v>-1.6160559511177564E-2</v>
      </c>
      <c r="G3469" s="2">
        <f t="shared" si="334"/>
        <v>-1.1456795604639636E-2</v>
      </c>
      <c r="H3469" s="2">
        <f t="shared" si="335"/>
        <v>8.3182000000002754E-2</v>
      </c>
      <c r="I3469" s="2">
        <f t="shared" si="336"/>
        <v>0.57439300000000193</v>
      </c>
      <c r="J3469" s="2">
        <f t="shared" si="337"/>
        <v>0.33594200000000152</v>
      </c>
    </row>
    <row r="3470" spans="1:10" x14ac:dyDescent="0.2">
      <c r="A3470" s="1">
        <v>41831</v>
      </c>
      <c r="B3470">
        <v>108.54049999999999</v>
      </c>
      <c r="C3470">
        <v>157.76240000000001</v>
      </c>
      <c r="D3470">
        <v>133.7595</v>
      </c>
      <c r="E3470" s="2">
        <f t="shared" si="332"/>
        <v>2.0522866886634183E-3</v>
      </c>
      <c r="F3470" s="2">
        <f t="shared" si="333"/>
        <v>2.0522194903052071E-3</v>
      </c>
      <c r="G3470" s="2">
        <f t="shared" si="334"/>
        <v>1.2373291654876883E-3</v>
      </c>
      <c r="H3470" s="2">
        <f t="shared" si="335"/>
        <v>8.5405000000002618E-2</v>
      </c>
      <c r="I3470" s="2">
        <f t="shared" si="336"/>
        <v>0.57762400000000191</v>
      </c>
      <c r="J3470" s="2">
        <f t="shared" si="337"/>
        <v>0.33759500000000142</v>
      </c>
    </row>
    <row r="3471" spans="1:10" x14ac:dyDescent="0.2">
      <c r="A3471" s="1">
        <v>41834</v>
      </c>
      <c r="B3471">
        <v>109.5308</v>
      </c>
      <c r="C3471">
        <v>159.20189999999999</v>
      </c>
      <c r="D3471">
        <v>134.4957</v>
      </c>
      <c r="E3471" s="2">
        <f t="shared" si="332"/>
        <v>9.1237832882657965E-3</v>
      </c>
      <c r="F3471" s="2">
        <f t="shared" si="333"/>
        <v>9.1244808648953679E-3</v>
      </c>
      <c r="G3471" s="2">
        <f t="shared" si="334"/>
        <v>5.5039081336278883E-3</v>
      </c>
      <c r="H3471" s="2">
        <f t="shared" si="335"/>
        <v>9.5308000000002835E-2</v>
      </c>
      <c r="I3471" s="2">
        <f t="shared" si="336"/>
        <v>0.59201900000000163</v>
      </c>
      <c r="J3471" s="2">
        <f t="shared" si="337"/>
        <v>0.34495700000000151</v>
      </c>
    </row>
    <row r="3472" spans="1:10" x14ac:dyDescent="0.2">
      <c r="A3472" s="1">
        <v>41835</v>
      </c>
      <c r="B3472">
        <v>108.5244</v>
      </c>
      <c r="C3472">
        <v>157.73920000000001</v>
      </c>
      <c r="D3472">
        <v>133.66220000000001</v>
      </c>
      <c r="E3472" s="2">
        <f t="shared" si="332"/>
        <v>-9.1882831130604137E-3</v>
      </c>
      <c r="F3472" s="2">
        <f t="shared" si="333"/>
        <v>-9.1877044181004619E-3</v>
      </c>
      <c r="G3472" s="2">
        <f t="shared" si="334"/>
        <v>-6.1972241491734525E-3</v>
      </c>
      <c r="H3472" s="2">
        <f t="shared" si="335"/>
        <v>8.5244000000002762E-2</v>
      </c>
      <c r="I3472" s="2">
        <f t="shared" si="336"/>
        <v>0.57739200000000168</v>
      </c>
      <c r="J3472" s="2">
        <f t="shared" si="337"/>
        <v>0.33662200000000153</v>
      </c>
    </row>
    <row r="3473" spans="1:10" x14ac:dyDescent="0.2">
      <c r="A3473" s="1">
        <v>41836</v>
      </c>
      <c r="B3473">
        <v>110.21720000000001</v>
      </c>
      <c r="C3473">
        <v>160.1996</v>
      </c>
      <c r="D3473">
        <v>134.95240000000001</v>
      </c>
      <c r="E3473" s="2">
        <f t="shared" si="332"/>
        <v>1.5598335489530601E-2</v>
      </c>
      <c r="F3473" s="2">
        <f t="shared" si="333"/>
        <v>1.5597898303021607E-2</v>
      </c>
      <c r="G3473" s="2">
        <f t="shared" si="334"/>
        <v>9.6526916360795134E-3</v>
      </c>
      <c r="H3473" s="2">
        <f t="shared" si="335"/>
        <v>0.10217200000000304</v>
      </c>
      <c r="I3473" s="2">
        <f t="shared" si="336"/>
        <v>0.60199600000000153</v>
      </c>
      <c r="J3473" s="2">
        <f t="shared" si="337"/>
        <v>0.3495240000000015</v>
      </c>
    </row>
    <row r="3474" spans="1:10" x14ac:dyDescent="0.2">
      <c r="A3474" s="1">
        <v>41837</v>
      </c>
      <c r="B3474">
        <v>108.66459999999999</v>
      </c>
      <c r="C3474">
        <v>157.94290000000001</v>
      </c>
      <c r="D3474">
        <v>133.76949999999999</v>
      </c>
      <c r="E3474" s="2">
        <f t="shared" si="332"/>
        <v>-1.4086730564739525E-2</v>
      </c>
      <c r="F3474" s="2">
        <f t="shared" si="333"/>
        <v>-1.4086801714860653E-2</v>
      </c>
      <c r="G3474" s="2">
        <f t="shared" si="334"/>
        <v>-8.7653128065897645E-3</v>
      </c>
      <c r="H3474" s="2">
        <f t="shared" si="335"/>
        <v>8.6646000000002887E-2</v>
      </c>
      <c r="I3474" s="2">
        <f t="shared" si="336"/>
        <v>0.57942900000000153</v>
      </c>
      <c r="J3474" s="2">
        <f t="shared" si="337"/>
        <v>0.33769500000000119</v>
      </c>
    </row>
    <row r="3475" spans="1:10" x14ac:dyDescent="0.2">
      <c r="A3475" s="1">
        <v>41838</v>
      </c>
      <c r="B3475">
        <v>108.8844</v>
      </c>
      <c r="C3475">
        <v>158.26240000000001</v>
      </c>
      <c r="D3475">
        <v>133.93719999999999</v>
      </c>
      <c r="E3475" s="2">
        <f t="shared" si="332"/>
        <v>2.0227378557506892E-3</v>
      </c>
      <c r="F3475" s="2">
        <f t="shared" si="333"/>
        <v>2.0228829532698001E-3</v>
      </c>
      <c r="G3475" s="2">
        <f t="shared" si="334"/>
        <v>1.2536490007064582E-3</v>
      </c>
      <c r="H3475" s="2">
        <f t="shared" si="335"/>
        <v>8.8844000000003032E-2</v>
      </c>
      <c r="I3475" s="2">
        <f t="shared" si="336"/>
        <v>0.58262400000000159</v>
      </c>
      <c r="J3475" s="2">
        <f t="shared" si="337"/>
        <v>0.33937200000000112</v>
      </c>
    </row>
    <row r="3476" spans="1:10" x14ac:dyDescent="0.2">
      <c r="A3476" s="1">
        <v>41841</v>
      </c>
      <c r="B3476">
        <v>107.9504</v>
      </c>
      <c r="C3476">
        <v>156.90479999999999</v>
      </c>
      <c r="D3476">
        <v>133.22620000000001</v>
      </c>
      <c r="E3476" s="2">
        <f t="shared" si="332"/>
        <v>-8.5779046401504022E-3</v>
      </c>
      <c r="F3476" s="2">
        <f t="shared" si="333"/>
        <v>-8.5781588046183188E-3</v>
      </c>
      <c r="G3476" s="2">
        <f t="shared" si="334"/>
        <v>-5.3084579937462406E-3</v>
      </c>
      <c r="H3476" s="2">
        <f t="shared" si="335"/>
        <v>7.9504000000003128E-2</v>
      </c>
      <c r="I3476" s="2">
        <f t="shared" si="336"/>
        <v>0.56904800000000133</v>
      </c>
      <c r="J3476" s="2">
        <f t="shared" si="337"/>
        <v>0.33226200000000117</v>
      </c>
    </row>
    <row r="3477" spans="1:10" x14ac:dyDescent="0.2">
      <c r="A3477" s="1">
        <v>41842</v>
      </c>
      <c r="B3477">
        <v>109.7452</v>
      </c>
      <c r="C3477">
        <v>159.51349999999999</v>
      </c>
      <c r="D3477">
        <v>134.46119999999999</v>
      </c>
      <c r="E3477" s="2">
        <f t="shared" si="332"/>
        <v>1.6626154233796209E-2</v>
      </c>
      <c r="F3477" s="2">
        <f t="shared" si="333"/>
        <v>1.662600506804135E-2</v>
      </c>
      <c r="G3477" s="2">
        <f t="shared" si="334"/>
        <v>9.2699484035421165E-3</v>
      </c>
      <c r="H3477" s="2">
        <f t="shared" si="335"/>
        <v>9.7452000000003203E-2</v>
      </c>
      <c r="I3477" s="2">
        <f t="shared" si="336"/>
        <v>0.59513500000000152</v>
      </c>
      <c r="J3477" s="2">
        <f t="shared" si="337"/>
        <v>0.34461200000000103</v>
      </c>
    </row>
    <row r="3478" spans="1:10" x14ac:dyDescent="0.2">
      <c r="A3478" s="1">
        <v>41843</v>
      </c>
      <c r="B3478">
        <v>109.8797</v>
      </c>
      <c r="C3478">
        <v>159.709</v>
      </c>
      <c r="D3478">
        <v>134.554</v>
      </c>
      <c r="E3478" s="2">
        <f t="shared" si="332"/>
        <v>1.2255661295437204E-3</v>
      </c>
      <c r="F3478" s="2">
        <f t="shared" si="333"/>
        <v>1.2256015948493015E-3</v>
      </c>
      <c r="G3478" s="2">
        <f t="shared" si="334"/>
        <v>6.9016192031612356E-4</v>
      </c>
      <c r="H3478" s="2">
        <f t="shared" si="335"/>
        <v>9.8797000000003132E-2</v>
      </c>
      <c r="I3478" s="2">
        <f t="shared" si="336"/>
        <v>0.59709000000000145</v>
      </c>
      <c r="J3478" s="2">
        <f t="shared" si="337"/>
        <v>0.34554000000000107</v>
      </c>
    </row>
    <row r="3479" spans="1:10" x14ac:dyDescent="0.2">
      <c r="A3479" s="1">
        <v>41844</v>
      </c>
      <c r="B3479">
        <v>110.8066</v>
      </c>
      <c r="C3479">
        <v>161.05619999999999</v>
      </c>
      <c r="D3479">
        <v>135.2569</v>
      </c>
      <c r="E3479" s="2">
        <f t="shared" si="332"/>
        <v>8.435589103355845E-3</v>
      </c>
      <c r="F3479" s="2">
        <f t="shared" si="333"/>
        <v>8.4353417778584294E-3</v>
      </c>
      <c r="G3479" s="2">
        <f t="shared" si="334"/>
        <v>5.2239249669276955E-3</v>
      </c>
      <c r="H3479" s="2">
        <f t="shared" si="335"/>
        <v>0.10806600000000333</v>
      </c>
      <c r="I3479" s="2">
        <f t="shared" si="336"/>
        <v>0.61056200000000138</v>
      </c>
      <c r="J3479" s="2">
        <f t="shared" si="337"/>
        <v>0.35256900000000102</v>
      </c>
    </row>
    <row r="3480" spans="1:10" x14ac:dyDescent="0.2">
      <c r="A3480" s="1">
        <v>41845</v>
      </c>
      <c r="B3480">
        <v>109.25539999999999</v>
      </c>
      <c r="C3480">
        <v>158.8015</v>
      </c>
      <c r="D3480">
        <v>134.0812</v>
      </c>
      <c r="E3480" s="2">
        <f t="shared" si="332"/>
        <v>-1.3999166114653905E-2</v>
      </c>
      <c r="F3480" s="2">
        <f t="shared" si="333"/>
        <v>-1.3999461057692786E-2</v>
      </c>
      <c r="G3480" s="2">
        <f t="shared" si="334"/>
        <v>-8.6923476732055915E-3</v>
      </c>
      <c r="H3480" s="2">
        <f t="shared" si="335"/>
        <v>9.2554000000003134E-2</v>
      </c>
      <c r="I3480" s="2">
        <f t="shared" si="336"/>
        <v>0.58801500000000151</v>
      </c>
      <c r="J3480" s="2">
        <f t="shared" si="337"/>
        <v>0.340812000000001</v>
      </c>
    </row>
    <row r="3481" spans="1:10" x14ac:dyDescent="0.2">
      <c r="A3481" s="1">
        <v>41848</v>
      </c>
      <c r="B3481">
        <v>109.13720000000001</v>
      </c>
      <c r="C3481">
        <v>158.62979999999999</v>
      </c>
      <c r="D3481">
        <v>133.9923</v>
      </c>
      <c r="E3481" s="2">
        <f t="shared" si="332"/>
        <v>-1.081868722278112E-3</v>
      </c>
      <c r="F3481" s="2">
        <f t="shared" si="333"/>
        <v>-1.0812240438535792E-3</v>
      </c>
      <c r="G3481" s="2">
        <f t="shared" si="334"/>
        <v>-6.6303105879117474E-4</v>
      </c>
      <c r="H3481" s="2">
        <f t="shared" si="335"/>
        <v>9.1372000000003339E-2</v>
      </c>
      <c r="I3481" s="2">
        <f t="shared" si="336"/>
        <v>0.58629800000000132</v>
      </c>
      <c r="J3481" s="2">
        <f t="shared" si="337"/>
        <v>0.33992300000000109</v>
      </c>
    </row>
    <row r="3482" spans="1:10" x14ac:dyDescent="0.2">
      <c r="A3482" s="1">
        <v>41849</v>
      </c>
      <c r="B3482">
        <v>109.7907</v>
      </c>
      <c r="C3482">
        <v>159.5797</v>
      </c>
      <c r="D3482">
        <v>134.488</v>
      </c>
      <c r="E3482" s="2">
        <f t="shared" si="332"/>
        <v>5.9878758113640629E-3</v>
      </c>
      <c r="F3482" s="2">
        <f t="shared" si="333"/>
        <v>5.988156071557782E-3</v>
      </c>
      <c r="G3482" s="2">
        <f t="shared" si="334"/>
        <v>3.6994663126164173E-3</v>
      </c>
      <c r="H3482" s="2">
        <f t="shared" si="335"/>
        <v>9.7907000000003297E-2</v>
      </c>
      <c r="I3482" s="2">
        <f t="shared" si="336"/>
        <v>0.59579700000000124</v>
      </c>
      <c r="J3482" s="2">
        <f t="shared" si="337"/>
        <v>0.34488000000000096</v>
      </c>
    </row>
    <row r="3483" spans="1:10" x14ac:dyDescent="0.2">
      <c r="A3483" s="1">
        <v>41850</v>
      </c>
      <c r="B3483">
        <v>109.05710000000001</v>
      </c>
      <c r="C3483">
        <v>158.51339999999999</v>
      </c>
      <c r="D3483">
        <v>133.93209999999999</v>
      </c>
      <c r="E3483" s="2">
        <f t="shared" si="332"/>
        <v>-6.681804560859872E-3</v>
      </c>
      <c r="F3483" s="2">
        <f t="shared" si="333"/>
        <v>-6.6819275885342533E-3</v>
      </c>
      <c r="G3483" s="2">
        <f t="shared" si="334"/>
        <v>-4.1334542858842971E-3</v>
      </c>
      <c r="H3483" s="2">
        <f t="shared" si="335"/>
        <v>9.0571000000003288E-2</v>
      </c>
      <c r="I3483" s="2">
        <f t="shared" si="336"/>
        <v>0.58513400000000093</v>
      </c>
      <c r="J3483" s="2">
        <f t="shared" si="337"/>
        <v>0.33932100000000087</v>
      </c>
    </row>
    <row r="3484" spans="1:10" x14ac:dyDescent="0.2">
      <c r="A3484" s="1">
        <v>41851</v>
      </c>
      <c r="B3484">
        <v>107.2088</v>
      </c>
      <c r="C3484">
        <v>155.82689999999999</v>
      </c>
      <c r="D3484">
        <v>132.53120000000001</v>
      </c>
      <c r="E3484" s="2">
        <f t="shared" si="332"/>
        <v>-1.6948002468431755E-2</v>
      </c>
      <c r="F3484" s="2">
        <f t="shared" si="333"/>
        <v>-1.694809397817465E-2</v>
      </c>
      <c r="G3484" s="2">
        <f t="shared" si="334"/>
        <v>-1.0459777753055288E-2</v>
      </c>
      <c r="H3484" s="2">
        <f t="shared" si="335"/>
        <v>7.2088000000003039E-2</v>
      </c>
      <c r="I3484" s="2">
        <f t="shared" si="336"/>
        <v>0.55826900000000101</v>
      </c>
      <c r="J3484" s="2">
        <f t="shared" si="337"/>
        <v>0.32531200000000116</v>
      </c>
    </row>
    <row r="3485" spans="1:10" x14ac:dyDescent="0.2">
      <c r="A3485" s="1">
        <v>41852</v>
      </c>
      <c r="B3485">
        <v>105.73090000000001</v>
      </c>
      <c r="C3485">
        <v>153.67869999999999</v>
      </c>
      <c r="D3485">
        <v>131.6335</v>
      </c>
      <c r="E3485" s="2">
        <f t="shared" si="332"/>
        <v>-1.3785248972099207E-2</v>
      </c>
      <c r="F3485" s="2">
        <f t="shared" si="333"/>
        <v>-1.378580976711985E-2</v>
      </c>
      <c r="G3485" s="2">
        <f t="shared" si="334"/>
        <v>-6.7734993722233794E-3</v>
      </c>
      <c r="H3485" s="2">
        <f t="shared" si="335"/>
        <v>5.7309000000003163E-2</v>
      </c>
      <c r="I3485" s="2">
        <f t="shared" si="336"/>
        <v>0.53678700000000101</v>
      </c>
      <c r="J3485" s="2">
        <f t="shared" si="337"/>
        <v>0.31633500000000114</v>
      </c>
    </row>
    <row r="3486" spans="1:10" x14ac:dyDescent="0.2">
      <c r="A3486" s="1">
        <v>41855</v>
      </c>
      <c r="B3486">
        <v>105.65860000000001</v>
      </c>
      <c r="C3486">
        <v>153.5737</v>
      </c>
      <c r="D3486">
        <v>131.596</v>
      </c>
      <c r="E3486" s="2">
        <f t="shared" si="332"/>
        <v>-6.8381144963292062E-4</v>
      </c>
      <c r="F3486" s="2">
        <f t="shared" si="333"/>
        <v>-6.8324367657968121E-4</v>
      </c>
      <c r="G3486" s="2">
        <f t="shared" si="334"/>
        <v>-2.8488188796915725E-4</v>
      </c>
      <c r="H3486" s="2">
        <f t="shared" si="335"/>
        <v>5.6586000000003134E-2</v>
      </c>
      <c r="I3486" s="2">
        <f t="shared" si="336"/>
        <v>0.53573700000000124</v>
      </c>
      <c r="J3486" s="2">
        <f t="shared" si="337"/>
        <v>0.31596000000000135</v>
      </c>
    </row>
    <row r="3487" spans="1:10" x14ac:dyDescent="0.2">
      <c r="A3487" s="1">
        <v>41856</v>
      </c>
      <c r="B3487">
        <v>105.7184</v>
      </c>
      <c r="C3487">
        <v>153.66059999999999</v>
      </c>
      <c r="D3487">
        <v>131.6283</v>
      </c>
      <c r="E3487" s="2">
        <f t="shared" si="332"/>
        <v>5.65973806202269E-4</v>
      </c>
      <c r="F3487" s="2">
        <f t="shared" si="333"/>
        <v>5.6585209576898166E-4</v>
      </c>
      <c r="G3487" s="2">
        <f t="shared" si="334"/>
        <v>2.4544818991456552E-4</v>
      </c>
      <c r="H3487" s="2">
        <f t="shared" si="335"/>
        <v>5.7184000000003232E-2</v>
      </c>
      <c r="I3487" s="2">
        <f t="shared" si="336"/>
        <v>0.53660600000000125</v>
      </c>
      <c r="J3487" s="2">
        <f t="shared" si="337"/>
        <v>0.31628300000000142</v>
      </c>
    </row>
    <row r="3488" spans="1:10" x14ac:dyDescent="0.2">
      <c r="A3488" s="1">
        <v>41857</v>
      </c>
      <c r="B3488">
        <v>104.99160000000001</v>
      </c>
      <c r="C3488">
        <v>152.60419999999999</v>
      </c>
      <c r="D3488">
        <v>131.2407</v>
      </c>
      <c r="E3488" s="2">
        <f t="shared" si="332"/>
        <v>-6.8748675727214881E-3</v>
      </c>
      <c r="F3488" s="2">
        <f t="shared" si="333"/>
        <v>-6.8748918070083986E-3</v>
      </c>
      <c r="G3488" s="2">
        <f t="shared" si="334"/>
        <v>-2.9446555186080081E-3</v>
      </c>
      <c r="H3488" s="2">
        <f t="shared" si="335"/>
        <v>4.991600000000318E-2</v>
      </c>
      <c r="I3488" s="2">
        <f t="shared" si="336"/>
        <v>0.52604200000000123</v>
      </c>
      <c r="J3488" s="2">
        <f t="shared" si="337"/>
        <v>0.31240700000000143</v>
      </c>
    </row>
    <row r="3489" spans="1:10" x14ac:dyDescent="0.2">
      <c r="A3489" s="1">
        <v>41858</v>
      </c>
      <c r="B3489">
        <v>103.70140000000001</v>
      </c>
      <c r="C3489">
        <v>150.72900000000001</v>
      </c>
      <c r="D3489">
        <v>130.55250000000001</v>
      </c>
      <c r="E3489" s="2">
        <f t="shared" si="332"/>
        <v>-1.2288602135789861E-2</v>
      </c>
      <c r="F3489" s="2">
        <f t="shared" si="333"/>
        <v>-1.228799731593222E-2</v>
      </c>
      <c r="G3489" s="2">
        <f t="shared" si="334"/>
        <v>-5.243800132123555E-3</v>
      </c>
      <c r="H3489" s="2">
        <f t="shared" si="335"/>
        <v>3.7014000000003211E-2</v>
      </c>
      <c r="I3489" s="2">
        <f t="shared" si="336"/>
        <v>0.50729000000000135</v>
      </c>
      <c r="J3489" s="2">
        <f t="shared" si="337"/>
        <v>0.3055250000000016</v>
      </c>
    </row>
    <row r="3490" spans="1:10" x14ac:dyDescent="0.2">
      <c r="A3490" s="1">
        <v>41859</v>
      </c>
      <c r="B3490">
        <v>103.4931</v>
      </c>
      <c r="C3490">
        <v>150.4803</v>
      </c>
      <c r="D3490">
        <v>130.4417</v>
      </c>
      <c r="E3490" s="2">
        <f t="shared" si="332"/>
        <v>-2.0086517636214163E-3</v>
      </c>
      <c r="F3490" s="2">
        <f t="shared" si="333"/>
        <v>-1.6499810918935154E-3</v>
      </c>
      <c r="G3490" s="2">
        <f t="shared" si="334"/>
        <v>-8.4870071427212146E-4</v>
      </c>
      <c r="H3490" s="2">
        <f t="shared" si="335"/>
        <v>3.4931000000003154E-2</v>
      </c>
      <c r="I3490" s="2">
        <f t="shared" si="336"/>
        <v>0.50480300000000122</v>
      </c>
      <c r="J3490" s="2">
        <f t="shared" si="337"/>
        <v>0.30441700000000149</v>
      </c>
    </row>
    <row r="3491" spans="1:10" x14ac:dyDescent="0.2">
      <c r="A3491" s="1">
        <v>41862</v>
      </c>
      <c r="B3491">
        <v>104.895</v>
      </c>
      <c r="C3491">
        <v>152.15469999999999</v>
      </c>
      <c r="D3491">
        <v>131.1909</v>
      </c>
      <c r="E3491" s="2">
        <f t="shared" si="332"/>
        <v>1.3545830591604746E-2</v>
      </c>
      <c r="F3491" s="2">
        <f t="shared" si="333"/>
        <v>1.112703789133862E-2</v>
      </c>
      <c r="G3491" s="2">
        <f t="shared" si="334"/>
        <v>5.743562066425012E-3</v>
      </c>
      <c r="H3491" s="2">
        <f t="shared" si="335"/>
        <v>4.895000000000338E-2</v>
      </c>
      <c r="I3491" s="2">
        <f t="shared" si="336"/>
        <v>0.52154700000000132</v>
      </c>
      <c r="J3491" s="2">
        <f t="shared" si="337"/>
        <v>0.31190900000000132</v>
      </c>
    </row>
    <row r="3492" spans="1:10" x14ac:dyDescent="0.2">
      <c r="A3492" s="1">
        <v>41863</v>
      </c>
      <c r="B3492">
        <v>104.0763</v>
      </c>
      <c r="C3492">
        <v>151.05869999999999</v>
      </c>
      <c r="D3492">
        <v>130.7543</v>
      </c>
      <c r="E3492" s="2">
        <f t="shared" si="332"/>
        <v>-7.8049478049477816E-3</v>
      </c>
      <c r="F3492" s="2">
        <f t="shared" si="333"/>
        <v>-7.2031951691272633E-3</v>
      </c>
      <c r="G3492" s="2">
        <f t="shared" si="334"/>
        <v>-3.3279747299546081E-3</v>
      </c>
      <c r="H3492" s="2">
        <f t="shared" si="335"/>
        <v>4.0763000000003435E-2</v>
      </c>
      <c r="I3492" s="2">
        <f t="shared" si="336"/>
        <v>0.51058700000000123</v>
      </c>
      <c r="J3492" s="2">
        <f t="shared" si="337"/>
        <v>0.30754300000000123</v>
      </c>
    </row>
    <row r="3493" spans="1:10" x14ac:dyDescent="0.2">
      <c r="A3493" s="1">
        <v>41864</v>
      </c>
      <c r="B3493">
        <v>105.1913</v>
      </c>
      <c r="C3493">
        <v>152.55170000000001</v>
      </c>
      <c r="D3493">
        <v>131.34970000000001</v>
      </c>
      <c r="E3493" s="2">
        <f t="shared" si="332"/>
        <v>1.0713293996807982E-2</v>
      </c>
      <c r="F3493" s="2">
        <f t="shared" si="333"/>
        <v>9.883575060556149E-3</v>
      </c>
      <c r="G3493" s="2">
        <f t="shared" si="334"/>
        <v>4.5535787350781121E-3</v>
      </c>
      <c r="H3493" s="2">
        <f t="shared" si="335"/>
        <v>5.1913000000003429E-2</v>
      </c>
      <c r="I3493" s="2">
        <f t="shared" si="336"/>
        <v>0.52551700000000157</v>
      </c>
      <c r="J3493" s="2">
        <f t="shared" si="337"/>
        <v>0.31349700000000147</v>
      </c>
    </row>
    <row r="3494" spans="1:10" x14ac:dyDescent="0.2">
      <c r="A3494" s="1">
        <v>41865</v>
      </c>
      <c r="B3494">
        <v>105.2599</v>
      </c>
      <c r="C3494">
        <v>152.64359999999999</v>
      </c>
      <c r="D3494">
        <v>131.38669999999999</v>
      </c>
      <c r="E3494" s="2">
        <f t="shared" si="332"/>
        <v>6.5214518691192325E-4</v>
      </c>
      <c r="F3494" s="2">
        <f t="shared" si="333"/>
        <v>6.0241872099742189E-4</v>
      </c>
      <c r="G3494" s="2">
        <f t="shared" si="334"/>
        <v>2.8169078421935723E-4</v>
      </c>
      <c r="H3494" s="2">
        <f t="shared" si="335"/>
        <v>5.2599000000003615E-2</v>
      </c>
      <c r="I3494" s="2">
        <f t="shared" si="336"/>
        <v>0.52643600000000146</v>
      </c>
      <c r="J3494" s="2">
        <f t="shared" si="337"/>
        <v>0.31386700000000123</v>
      </c>
    </row>
    <row r="3495" spans="1:10" x14ac:dyDescent="0.2">
      <c r="A3495" s="1">
        <v>41866</v>
      </c>
      <c r="B3495">
        <v>104.4118</v>
      </c>
      <c r="C3495">
        <v>151.50810000000001</v>
      </c>
      <c r="D3495">
        <v>130.93440000000001</v>
      </c>
      <c r="E3495" s="2">
        <f t="shared" si="332"/>
        <v>-8.0571993703205669E-3</v>
      </c>
      <c r="F3495" s="2">
        <f t="shared" si="333"/>
        <v>-7.4388968813626777E-3</v>
      </c>
      <c r="G3495" s="2">
        <f t="shared" si="334"/>
        <v>-3.4425097821924044E-3</v>
      </c>
      <c r="H3495" s="2">
        <f t="shared" si="335"/>
        <v>4.4118000000003432E-2</v>
      </c>
      <c r="I3495" s="2">
        <f t="shared" si="336"/>
        <v>0.51508100000000168</v>
      </c>
      <c r="J3495" s="2">
        <f t="shared" si="337"/>
        <v>0.3093440000000014</v>
      </c>
    </row>
    <row r="3496" spans="1:10" x14ac:dyDescent="0.2">
      <c r="A3496" s="1">
        <v>41869</v>
      </c>
      <c r="B3496">
        <v>105.786</v>
      </c>
      <c r="C3496">
        <v>153.34790000000001</v>
      </c>
      <c r="D3496">
        <v>131.6687</v>
      </c>
      <c r="E3496" s="2">
        <f t="shared" si="332"/>
        <v>1.3161347663769751E-2</v>
      </c>
      <c r="F3496" s="2">
        <f t="shared" si="333"/>
        <v>1.2143245146629011E-2</v>
      </c>
      <c r="G3496" s="2">
        <f t="shared" si="334"/>
        <v>5.6081518684165665E-3</v>
      </c>
      <c r="H3496" s="2">
        <f t="shared" si="335"/>
        <v>5.7860000000003353E-2</v>
      </c>
      <c r="I3496" s="2">
        <f t="shared" si="336"/>
        <v>0.53347900000000159</v>
      </c>
      <c r="J3496" s="2">
        <f t="shared" si="337"/>
        <v>0.3166870000000015</v>
      </c>
    </row>
    <row r="3497" spans="1:10" x14ac:dyDescent="0.2">
      <c r="A3497" s="1">
        <v>41870</v>
      </c>
      <c r="B3497">
        <v>106.3939</v>
      </c>
      <c r="C3497">
        <v>154.16200000000001</v>
      </c>
      <c r="D3497">
        <v>131.99350000000001</v>
      </c>
      <c r="E3497" s="2">
        <f t="shared" si="332"/>
        <v>5.746507099238185E-3</v>
      </c>
      <c r="F3497" s="2">
        <f t="shared" si="333"/>
        <v>5.3088434859558387E-3</v>
      </c>
      <c r="G3497" s="2">
        <f t="shared" si="334"/>
        <v>2.466797348192884E-3</v>
      </c>
      <c r="H3497" s="2">
        <f t="shared" si="335"/>
        <v>6.3939000000003521E-2</v>
      </c>
      <c r="I3497" s="2">
        <f t="shared" si="336"/>
        <v>0.54162000000000177</v>
      </c>
      <c r="J3497" s="2">
        <f t="shared" si="337"/>
        <v>0.31993500000000163</v>
      </c>
    </row>
    <row r="3498" spans="1:10" x14ac:dyDescent="0.2">
      <c r="A3498" s="1">
        <v>41871</v>
      </c>
      <c r="B3498">
        <v>106.13200000000001</v>
      </c>
      <c r="C3498">
        <v>153.7826</v>
      </c>
      <c r="D3498">
        <v>131.83109999999999</v>
      </c>
      <c r="E3498" s="2">
        <f t="shared" si="332"/>
        <v>-2.4616072913954401E-3</v>
      </c>
      <c r="F3498" s="2">
        <f t="shared" si="333"/>
        <v>-2.461047469545008E-3</v>
      </c>
      <c r="G3498" s="2">
        <f t="shared" si="334"/>
        <v>-1.2303636163903953E-3</v>
      </c>
      <c r="H3498" s="2">
        <f t="shared" si="335"/>
        <v>6.1320000000003594E-2</v>
      </c>
      <c r="I3498" s="2">
        <f t="shared" si="336"/>
        <v>0.53782600000000169</v>
      </c>
      <c r="J3498" s="2">
        <f t="shared" si="337"/>
        <v>0.31831100000000134</v>
      </c>
    </row>
    <row r="3499" spans="1:10" x14ac:dyDescent="0.2">
      <c r="A3499" s="1">
        <v>41872</v>
      </c>
      <c r="B3499">
        <v>107.5454</v>
      </c>
      <c r="C3499">
        <v>155.8304</v>
      </c>
      <c r="D3499">
        <v>132.70949999999999</v>
      </c>
      <c r="E3499" s="2">
        <f t="shared" si="332"/>
        <v>1.3317378359024579E-2</v>
      </c>
      <c r="F3499" s="2">
        <f t="shared" si="333"/>
        <v>1.3316200922601107E-2</v>
      </c>
      <c r="G3499" s="2">
        <f t="shared" si="334"/>
        <v>6.663071156957745E-3</v>
      </c>
      <c r="H3499" s="2">
        <f t="shared" si="335"/>
        <v>7.5454000000003685E-2</v>
      </c>
      <c r="I3499" s="2">
        <f t="shared" si="336"/>
        <v>0.55830400000000169</v>
      </c>
      <c r="J3499" s="2">
        <f t="shared" si="337"/>
        <v>0.32709500000000147</v>
      </c>
    </row>
    <row r="3500" spans="1:10" x14ac:dyDescent="0.2">
      <c r="A3500" s="1">
        <v>41873</v>
      </c>
      <c r="B3500">
        <v>106.64830000000001</v>
      </c>
      <c r="C3500">
        <v>154.53059999999999</v>
      </c>
      <c r="D3500">
        <v>132.1524</v>
      </c>
      <c r="E3500" s="2">
        <f t="shared" si="332"/>
        <v>-8.3415934107827772E-3</v>
      </c>
      <c r="F3500" s="2">
        <f t="shared" si="333"/>
        <v>-8.3411195761545764E-3</v>
      </c>
      <c r="G3500" s="2">
        <f t="shared" si="334"/>
        <v>-4.1978908819638727E-3</v>
      </c>
      <c r="H3500" s="2">
        <f t="shared" si="335"/>
        <v>6.6483000000003623E-2</v>
      </c>
      <c r="I3500" s="2">
        <f t="shared" si="336"/>
        <v>0.54530600000000162</v>
      </c>
      <c r="J3500" s="2">
        <f t="shared" si="337"/>
        <v>0.3215240000000017</v>
      </c>
    </row>
    <row r="3501" spans="1:10" x14ac:dyDescent="0.2">
      <c r="A3501" s="1">
        <v>41876</v>
      </c>
      <c r="B3501">
        <v>108.9532</v>
      </c>
      <c r="C3501">
        <v>157.87039999999999</v>
      </c>
      <c r="D3501">
        <v>133.58529999999999</v>
      </c>
      <c r="E3501" s="2">
        <f t="shared" si="332"/>
        <v>2.1612158843600682E-2</v>
      </c>
      <c r="F3501" s="2">
        <f t="shared" si="333"/>
        <v>2.1612547935489834E-2</v>
      </c>
      <c r="G3501" s="2">
        <f t="shared" si="334"/>
        <v>1.0842784542694606E-2</v>
      </c>
      <c r="H3501" s="2">
        <f t="shared" si="335"/>
        <v>8.9532000000003498E-2</v>
      </c>
      <c r="I3501" s="2">
        <f t="shared" si="336"/>
        <v>0.57870400000000166</v>
      </c>
      <c r="J3501" s="2">
        <f t="shared" si="337"/>
        <v>0.33585300000000173</v>
      </c>
    </row>
    <row r="3502" spans="1:10" x14ac:dyDescent="0.2">
      <c r="A3502" s="1">
        <v>41877</v>
      </c>
      <c r="B3502">
        <v>110.05710000000001</v>
      </c>
      <c r="C3502">
        <v>159.4699</v>
      </c>
      <c r="D3502">
        <v>134.34360000000001</v>
      </c>
      <c r="E3502" s="2">
        <f t="shared" si="332"/>
        <v>1.0131873134520131E-2</v>
      </c>
      <c r="F3502" s="2">
        <f t="shared" si="333"/>
        <v>1.0131728303722554E-2</v>
      </c>
      <c r="G3502" s="2">
        <f t="shared" si="334"/>
        <v>5.6765227910557936E-3</v>
      </c>
      <c r="H3502" s="2">
        <f t="shared" si="335"/>
        <v>0.10057100000000352</v>
      </c>
      <c r="I3502" s="2">
        <f t="shared" si="336"/>
        <v>0.59469900000000164</v>
      </c>
      <c r="J3502" s="2">
        <f t="shared" si="337"/>
        <v>0.34343600000000207</v>
      </c>
    </row>
    <row r="3503" spans="1:10" x14ac:dyDescent="0.2">
      <c r="A3503" s="1">
        <v>41878</v>
      </c>
      <c r="B3503">
        <v>109.95820000000001</v>
      </c>
      <c r="C3503">
        <v>159.32660000000001</v>
      </c>
      <c r="D3503">
        <v>134.27590000000001</v>
      </c>
      <c r="E3503" s="2">
        <f t="shared" si="332"/>
        <v>-8.9862444131272312E-4</v>
      </c>
      <c r="F3503" s="2">
        <f t="shared" si="333"/>
        <v>-8.9860218135195957E-4</v>
      </c>
      <c r="G3503" s="2">
        <f t="shared" si="334"/>
        <v>-5.0393170943763277E-4</v>
      </c>
      <c r="H3503" s="2">
        <f t="shared" si="335"/>
        <v>9.9582000000003612E-2</v>
      </c>
      <c r="I3503" s="2">
        <f t="shared" si="336"/>
        <v>0.59326600000000185</v>
      </c>
      <c r="J3503" s="2">
        <f t="shared" si="337"/>
        <v>0.34275900000000203</v>
      </c>
    </row>
    <row r="3504" spans="1:10" x14ac:dyDescent="0.2">
      <c r="A3504" s="1">
        <v>41879</v>
      </c>
      <c r="B3504">
        <v>108.9252</v>
      </c>
      <c r="C3504">
        <v>157.82980000000001</v>
      </c>
      <c r="D3504">
        <v>133.4965</v>
      </c>
      <c r="E3504" s="2">
        <f t="shared" si="332"/>
        <v>-9.3944789929264472E-3</v>
      </c>
      <c r="F3504" s="2">
        <f t="shared" si="333"/>
        <v>-9.3945392671406225E-3</v>
      </c>
      <c r="G3504" s="2">
        <f t="shared" si="334"/>
        <v>-5.8044667732631838E-3</v>
      </c>
      <c r="H3504" s="2">
        <f t="shared" si="335"/>
        <v>8.925200000000344E-2</v>
      </c>
      <c r="I3504" s="2">
        <f t="shared" si="336"/>
        <v>0.57829800000000176</v>
      </c>
      <c r="J3504" s="2">
        <f t="shared" si="337"/>
        <v>0.33496500000000196</v>
      </c>
    </row>
    <row r="3505" spans="1:10" x14ac:dyDescent="0.2">
      <c r="A3505" s="1">
        <v>41880</v>
      </c>
      <c r="B3505">
        <v>109.2071</v>
      </c>
      <c r="C3505">
        <v>158.23820000000001</v>
      </c>
      <c r="D3505">
        <v>133.70939999999999</v>
      </c>
      <c r="E3505" s="2">
        <f t="shared" si="332"/>
        <v>2.5880145274004285E-3</v>
      </c>
      <c r="F3505" s="2">
        <f t="shared" si="333"/>
        <v>2.5875975259423978E-3</v>
      </c>
      <c r="G3505" s="2">
        <f t="shared" si="334"/>
        <v>1.5947983655002496E-3</v>
      </c>
      <c r="H3505" s="2">
        <f t="shared" si="335"/>
        <v>9.2071000000003345E-2</v>
      </c>
      <c r="I3505" s="2">
        <f t="shared" si="336"/>
        <v>0.58238200000000151</v>
      </c>
      <c r="J3505" s="2">
        <f t="shared" si="337"/>
        <v>0.337094000000002</v>
      </c>
    </row>
    <row r="3506" spans="1:10" x14ac:dyDescent="0.2">
      <c r="A3506" s="1">
        <v>41883</v>
      </c>
      <c r="B3506">
        <v>109.29049999999999</v>
      </c>
      <c r="C3506">
        <v>158.35910000000001</v>
      </c>
      <c r="D3506">
        <v>133.77289999999999</v>
      </c>
      <c r="E3506" s="2">
        <f t="shared" si="332"/>
        <v>7.6368661011971817E-4</v>
      </c>
      <c r="F3506" s="2">
        <f t="shared" si="333"/>
        <v>7.6403801357693979E-4</v>
      </c>
      <c r="G3506" s="2">
        <f t="shared" si="334"/>
        <v>4.749105148926791E-4</v>
      </c>
      <c r="H3506" s="2">
        <f t="shared" si="335"/>
        <v>9.2905000000003346E-2</v>
      </c>
      <c r="I3506" s="2">
        <f t="shared" si="336"/>
        <v>0.58359100000000153</v>
      </c>
      <c r="J3506" s="2">
        <f t="shared" si="337"/>
        <v>0.33772900000000194</v>
      </c>
    </row>
    <row r="3507" spans="1:10" x14ac:dyDescent="0.2">
      <c r="A3507" s="1">
        <v>41884</v>
      </c>
      <c r="B3507">
        <v>109.47069999999999</v>
      </c>
      <c r="C3507">
        <v>158.62029999999999</v>
      </c>
      <c r="D3507">
        <v>133.9091</v>
      </c>
      <c r="E3507" s="2">
        <f t="shared" si="332"/>
        <v>1.6488166858052988E-3</v>
      </c>
      <c r="F3507" s="2">
        <f t="shared" si="333"/>
        <v>1.649415789809261E-3</v>
      </c>
      <c r="G3507" s="2">
        <f t="shared" si="334"/>
        <v>1.0181434356286712E-3</v>
      </c>
      <c r="H3507" s="2">
        <f t="shared" si="335"/>
        <v>9.4707000000003427E-2</v>
      </c>
      <c r="I3507" s="2">
        <f t="shared" si="336"/>
        <v>0.58620300000000136</v>
      </c>
      <c r="J3507" s="2">
        <f t="shared" si="337"/>
        <v>0.33909100000000203</v>
      </c>
    </row>
    <row r="3508" spans="1:10" x14ac:dyDescent="0.2">
      <c r="A3508" s="1">
        <v>41885</v>
      </c>
      <c r="B3508">
        <v>110.7979</v>
      </c>
      <c r="C3508">
        <v>160.54329999999999</v>
      </c>
      <c r="D3508">
        <v>134.91079999999999</v>
      </c>
      <c r="E3508" s="2">
        <f t="shared" si="332"/>
        <v>1.2123792028369218E-2</v>
      </c>
      <c r="F3508" s="2">
        <f t="shared" si="333"/>
        <v>1.2123290650692287E-2</v>
      </c>
      <c r="G3508" s="2">
        <f t="shared" si="334"/>
        <v>7.4804475573355678E-3</v>
      </c>
      <c r="H3508" s="2">
        <f t="shared" si="335"/>
        <v>0.10797900000000338</v>
      </c>
      <c r="I3508" s="2">
        <f t="shared" si="336"/>
        <v>0.60543300000000144</v>
      </c>
      <c r="J3508" s="2">
        <f t="shared" si="337"/>
        <v>0.34910800000000219</v>
      </c>
    </row>
    <row r="3509" spans="1:10" x14ac:dyDescent="0.2">
      <c r="A3509" s="1">
        <v>41886</v>
      </c>
      <c r="B3509">
        <v>112.80840000000001</v>
      </c>
      <c r="C3509">
        <v>163.45650000000001</v>
      </c>
      <c r="D3509">
        <v>136.64859999999999</v>
      </c>
      <c r="E3509" s="2">
        <f t="shared" si="332"/>
        <v>1.8145650774969546E-2</v>
      </c>
      <c r="F3509" s="2">
        <f t="shared" si="333"/>
        <v>1.8145883384731887E-2</v>
      </c>
      <c r="G3509" s="2">
        <f t="shared" si="334"/>
        <v>1.2881103662568005E-2</v>
      </c>
      <c r="H3509" s="2">
        <f t="shared" si="335"/>
        <v>0.12808400000000342</v>
      </c>
      <c r="I3509" s="2">
        <f t="shared" si="336"/>
        <v>0.63456500000000182</v>
      </c>
      <c r="J3509" s="2">
        <f t="shared" si="337"/>
        <v>0.36648600000000209</v>
      </c>
    </row>
    <row r="3510" spans="1:10" x14ac:dyDescent="0.2">
      <c r="A3510" s="1">
        <v>41887</v>
      </c>
      <c r="B3510">
        <v>112.73950000000001</v>
      </c>
      <c r="C3510">
        <v>163.35650000000001</v>
      </c>
      <c r="D3510">
        <v>136.5838</v>
      </c>
      <c r="E3510" s="2">
        <f t="shared" si="332"/>
        <v>-6.1077011995558372E-4</v>
      </c>
      <c r="F3510" s="2">
        <f t="shared" si="333"/>
        <v>-6.1178356321101024E-4</v>
      </c>
      <c r="G3510" s="2">
        <f t="shared" si="334"/>
        <v>-4.7420902958383859E-4</v>
      </c>
      <c r="H3510" s="2">
        <f t="shared" si="335"/>
        <v>0.12739500000000348</v>
      </c>
      <c r="I3510" s="2">
        <f t="shared" si="336"/>
        <v>0.63356500000000171</v>
      </c>
      <c r="J3510" s="2">
        <f t="shared" si="337"/>
        <v>0.36583800000000211</v>
      </c>
    </row>
    <row r="3511" spans="1:10" x14ac:dyDescent="0.2">
      <c r="A3511" s="1">
        <v>41890</v>
      </c>
      <c r="B3511">
        <v>112.4742</v>
      </c>
      <c r="C3511">
        <v>162.97219999999999</v>
      </c>
      <c r="D3511">
        <v>136.33459999999999</v>
      </c>
      <c r="E3511" s="2">
        <f t="shared" si="332"/>
        <v>-2.3532124942899912E-3</v>
      </c>
      <c r="F3511" s="2">
        <f t="shared" si="333"/>
        <v>-2.352523468610257E-3</v>
      </c>
      <c r="G3511" s="2">
        <f t="shared" si="334"/>
        <v>-1.8245209168290533E-3</v>
      </c>
      <c r="H3511" s="2">
        <f t="shared" si="335"/>
        <v>0.12474200000000346</v>
      </c>
      <c r="I3511" s="2">
        <f t="shared" si="336"/>
        <v>0.62972200000000145</v>
      </c>
      <c r="J3511" s="2">
        <f t="shared" si="337"/>
        <v>0.36334600000000217</v>
      </c>
    </row>
    <row r="3512" spans="1:10" x14ac:dyDescent="0.2">
      <c r="A3512" s="1">
        <v>41891</v>
      </c>
      <c r="B3512">
        <v>111.7132</v>
      </c>
      <c r="C3512">
        <v>161.86949999999999</v>
      </c>
      <c r="D3512">
        <v>135.61949999999999</v>
      </c>
      <c r="E3512" s="2">
        <f t="shared" si="332"/>
        <v>-6.7659961128863078E-3</v>
      </c>
      <c r="F3512" s="2">
        <f t="shared" si="333"/>
        <v>-6.7661846621693833E-3</v>
      </c>
      <c r="G3512" s="2">
        <f t="shared" si="334"/>
        <v>-5.2451835410820546E-3</v>
      </c>
      <c r="H3512" s="2">
        <f t="shared" si="335"/>
        <v>0.11713200000000357</v>
      </c>
      <c r="I3512" s="2">
        <f t="shared" si="336"/>
        <v>0.61869500000000133</v>
      </c>
      <c r="J3512" s="2">
        <f t="shared" si="337"/>
        <v>0.35619500000000204</v>
      </c>
    </row>
    <row r="3513" spans="1:10" x14ac:dyDescent="0.2">
      <c r="A3513" s="1">
        <v>41892</v>
      </c>
      <c r="B3513">
        <v>111.6696</v>
      </c>
      <c r="C3513">
        <v>161.80629999999999</v>
      </c>
      <c r="D3513">
        <v>135.57859999999999</v>
      </c>
      <c r="E3513" s="2">
        <f t="shared" si="332"/>
        <v>-3.9028512297556439E-4</v>
      </c>
      <c r="F3513" s="2">
        <f t="shared" si="333"/>
        <v>-3.9043797627102972E-4</v>
      </c>
      <c r="G3513" s="2">
        <f t="shared" si="334"/>
        <v>-3.0157905021033216E-4</v>
      </c>
      <c r="H3513" s="2">
        <f t="shared" si="335"/>
        <v>0.11669600000000369</v>
      </c>
      <c r="I3513" s="2">
        <f t="shared" si="336"/>
        <v>0.61806300000000136</v>
      </c>
      <c r="J3513" s="2">
        <f t="shared" si="337"/>
        <v>0.35578600000000193</v>
      </c>
    </row>
    <row r="3514" spans="1:10" x14ac:dyDescent="0.2">
      <c r="A3514" s="1">
        <v>41893</v>
      </c>
      <c r="B3514">
        <v>111.449</v>
      </c>
      <c r="C3514">
        <v>161.48670000000001</v>
      </c>
      <c r="D3514">
        <v>135.37129999999999</v>
      </c>
      <c r="E3514" s="2">
        <f t="shared" si="332"/>
        <v>-1.9754704951034929E-3</v>
      </c>
      <c r="F3514" s="2">
        <f t="shared" si="333"/>
        <v>-1.975201212808031E-3</v>
      </c>
      <c r="G3514" s="2">
        <f t="shared" si="334"/>
        <v>-1.5290023646800099E-3</v>
      </c>
      <c r="H3514" s="2">
        <f t="shared" si="335"/>
        <v>0.11449000000000353</v>
      </c>
      <c r="I3514" s="2">
        <f t="shared" si="336"/>
        <v>0.61486700000000161</v>
      </c>
      <c r="J3514" s="2">
        <f t="shared" si="337"/>
        <v>0.35371300000000194</v>
      </c>
    </row>
    <row r="3515" spans="1:10" x14ac:dyDescent="0.2">
      <c r="A3515" s="1">
        <v>41894</v>
      </c>
      <c r="B3515">
        <v>111.3565</v>
      </c>
      <c r="C3515">
        <v>161.3527</v>
      </c>
      <c r="D3515">
        <v>135.28450000000001</v>
      </c>
      <c r="E3515" s="2">
        <f t="shared" si="332"/>
        <v>-8.2997604285373061E-4</v>
      </c>
      <c r="F3515" s="2">
        <f t="shared" si="333"/>
        <v>-8.2978969785141299E-4</v>
      </c>
      <c r="G3515" s="2">
        <f t="shared" si="334"/>
        <v>-6.4119942705720412E-4</v>
      </c>
      <c r="H3515" s="2">
        <f t="shared" si="335"/>
        <v>0.11356500000000347</v>
      </c>
      <c r="I3515" s="2">
        <f t="shared" si="336"/>
        <v>0.61352700000000149</v>
      </c>
      <c r="J3515" s="2">
        <f t="shared" si="337"/>
        <v>0.35284500000000207</v>
      </c>
    </row>
    <row r="3516" spans="1:10" x14ac:dyDescent="0.2">
      <c r="A3516" s="1">
        <v>41897</v>
      </c>
      <c r="B3516">
        <v>111.2406</v>
      </c>
      <c r="C3516">
        <v>161.1848</v>
      </c>
      <c r="D3516">
        <v>135.17570000000001</v>
      </c>
      <c r="E3516" s="2">
        <f t="shared" si="332"/>
        <v>-1.040801390129853E-3</v>
      </c>
      <c r="F3516" s="2">
        <f t="shared" si="333"/>
        <v>-1.0405775670317974E-3</v>
      </c>
      <c r="G3516" s="2">
        <f t="shared" si="334"/>
        <v>-8.0423108338356641E-4</v>
      </c>
      <c r="H3516" s="2">
        <f t="shared" si="335"/>
        <v>0.11240600000000356</v>
      </c>
      <c r="I3516" s="2">
        <f t="shared" si="336"/>
        <v>0.61184800000000128</v>
      </c>
      <c r="J3516" s="2">
        <f t="shared" si="337"/>
        <v>0.3517570000000021</v>
      </c>
    </row>
    <row r="3517" spans="1:10" x14ac:dyDescent="0.2">
      <c r="A3517" s="1">
        <v>41898</v>
      </c>
      <c r="B3517">
        <v>110.8973</v>
      </c>
      <c r="C3517">
        <v>160.68729999999999</v>
      </c>
      <c r="D3517">
        <v>134.82759999999999</v>
      </c>
      <c r="E3517" s="2">
        <f t="shared" si="332"/>
        <v>-3.0861034550334621E-3</v>
      </c>
      <c r="F3517" s="2">
        <f t="shared" si="333"/>
        <v>-3.0865193244028477E-3</v>
      </c>
      <c r="G3517" s="2">
        <f t="shared" si="334"/>
        <v>-2.5751669863741666E-3</v>
      </c>
      <c r="H3517" s="2">
        <f t="shared" si="335"/>
        <v>0.10897300000000354</v>
      </c>
      <c r="I3517" s="2">
        <f t="shared" si="336"/>
        <v>0.60687300000000111</v>
      </c>
      <c r="J3517" s="2">
        <f t="shared" si="337"/>
        <v>0.34827600000000181</v>
      </c>
    </row>
    <row r="3518" spans="1:10" x14ac:dyDescent="0.2">
      <c r="A3518" s="1">
        <v>41899</v>
      </c>
      <c r="B3518">
        <v>111.43810000000001</v>
      </c>
      <c r="C3518">
        <v>161.4709</v>
      </c>
      <c r="D3518">
        <v>135.376</v>
      </c>
      <c r="E3518" s="2">
        <f t="shared" si="332"/>
        <v>4.8765840106117508E-3</v>
      </c>
      <c r="F3518" s="2">
        <f t="shared" si="333"/>
        <v>4.8765521606251028E-3</v>
      </c>
      <c r="G3518" s="2">
        <f t="shared" si="334"/>
        <v>4.0674164636915755E-3</v>
      </c>
      <c r="H3518" s="2">
        <f t="shared" si="335"/>
        <v>0.11438100000000362</v>
      </c>
      <c r="I3518" s="2">
        <f t="shared" si="336"/>
        <v>0.61470900000000128</v>
      </c>
      <c r="J3518" s="2">
        <f t="shared" si="337"/>
        <v>0.35376000000000207</v>
      </c>
    </row>
    <row r="3519" spans="1:10" x14ac:dyDescent="0.2">
      <c r="A3519" s="1">
        <v>41900</v>
      </c>
      <c r="B3519">
        <v>112.6061</v>
      </c>
      <c r="C3519">
        <v>163.16329999999999</v>
      </c>
      <c r="D3519">
        <v>136.6353</v>
      </c>
      <c r="E3519" s="2">
        <f t="shared" si="332"/>
        <v>1.0481155008924103E-2</v>
      </c>
      <c r="F3519" s="2">
        <f t="shared" si="333"/>
        <v>1.0481145519099622E-2</v>
      </c>
      <c r="G3519" s="2">
        <f t="shared" si="334"/>
        <v>9.3022396879800517E-3</v>
      </c>
      <c r="H3519" s="2">
        <f t="shared" si="335"/>
        <v>0.12606100000000353</v>
      </c>
      <c r="I3519" s="2">
        <f t="shared" si="336"/>
        <v>0.63163300000000122</v>
      </c>
      <c r="J3519" s="2">
        <f t="shared" si="337"/>
        <v>0.36635300000000193</v>
      </c>
    </row>
    <row r="3520" spans="1:10" x14ac:dyDescent="0.2">
      <c r="A3520" s="1">
        <v>41901</v>
      </c>
      <c r="B3520">
        <v>112.67059999999999</v>
      </c>
      <c r="C3520">
        <v>163.2567</v>
      </c>
      <c r="D3520">
        <v>136.7115</v>
      </c>
      <c r="E3520" s="2">
        <f t="shared" si="332"/>
        <v>5.7279312577196428E-4</v>
      </c>
      <c r="F3520" s="2">
        <f t="shared" si="333"/>
        <v>5.7243264876349897E-4</v>
      </c>
      <c r="G3520" s="2">
        <f t="shared" si="334"/>
        <v>5.5768897203001266E-4</v>
      </c>
      <c r="H3520" s="2">
        <f t="shared" si="335"/>
        <v>0.12670600000000354</v>
      </c>
      <c r="I3520" s="2">
        <f t="shared" si="336"/>
        <v>0.63256700000000121</v>
      </c>
      <c r="J3520" s="2">
        <f t="shared" si="337"/>
        <v>0.36711500000000208</v>
      </c>
    </row>
    <row r="3521" spans="1:10" x14ac:dyDescent="0.2">
      <c r="A3521" s="1">
        <v>41904</v>
      </c>
      <c r="B3521">
        <v>112.21</v>
      </c>
      <c r="C3521">
        <v>162.58940000000001</v>
      </c>
      <c r="D3521">
        <v>136.16720000000001</v>
      </c>
      <c r="E3521" s="2">
        <f t="shared" si="332"/>
        <v>-4.0880229625119835E-3</v>
      </c>
      <c r="F3521" s="2">
        <f t="shared" si="333"/>
        <v>-4.0874279585461082E-3</v>
      </c>
      <c r="G3521" s="2">
        <f t="shared" si="334"/>
        <v>-3.9813768410118522E-3</v>
      </c>
      <c r="H3521" s="2">
        <f t="shared" si="335"/>
        <v>0.12210000000000343</v>
      </c>
      <c r="I3521" s="2">
        <f t="shared" si="336"/>
        <v>0.6258940000000015</v>
      </c>
      <c r="J3521" s="2">
        <f t="shared" si="337"/>
        <v>0.36167200000000221</v>
      </c>
    </row>
    <row r="3522" spans="1:10" x14ac:dyDescent="0.2">
      <c r="A3522" s="1">
        <v>41905</v>
      </c>
      <c r="B3522">
        <v>110.5121</v>
      </c>
      <c r="C3522">
        <v>160.1292</v>
      </c>
      <c r="D3522">
        <v>134.16059999999999</v>
      </c>
      <c r="E3522" s="2">
        <f t="shared" si="332"/>
        <v>-1.513144995989657E-2</v>
      </c>
      <c r="F3522" s="2">
        <f t="shared" si="333"/>
        <v>-1.5131367727539535E-2</v>
      </c>
      <c r="G3522" s="2">
        <f t="shared" si="334"/>
        <v>-1.4736294790522408E-2</v>
      </c>
      <c r="H3522" s="2">
        <f t="shared" si="335"/>
        <v>0.10512100000000335</v>
      </c>
      <c r="I3522" s="2">
        <f t="shared" si="336"/>
        <v>0.60129200000000127</v>
      </c>
      <c r="J3522" s="2">
        <f t="shared" si="337"/>
        <v>0.34160600000000185</v>
      </c>
    </row>
    <row r="3523" spans="1:10" x14ac:dyDescent="0.2">
      <c r="A3523" s="1">
        <v>41906</v>
      </c>
      <c r="B3523">
        <v>111.8248</v>
      </c>
      <c r="C3523">
        <v>162.03120000000001</v>
      </c>
      <c r="D3523">
        <v>135.42590000000001</v>
      </c>
      <c r="E3523" s="2">
        <f t="shared" si="332"/>
        <v>1.1878337304240816E-2</v>
      </c>
      <c r="F3523" s="2">
        <f t="shared" si="333"/>
        <v>1.1877908588814545E-2</v>
      </c>
      <c r="G3523" s="2">
        <f t="shared" si="334"/>
        <v>9.4312339092104125E-3</v>
      </c>
      <c r="H3523" s="2">
        <f t="shared" si="335"/>
        <v>0.11824800000000324</v>
      </c>
      <c r="I3523" s="2">
        <f t="shared" si="336"/>
        <v>0.62031200000000131</v>
      </c>
      <c r="J3523" s="2">
        <f t="shared" si="337"/>
        <v>0.3542590000000021</v>
      </c>
    </row>
    <row r="3524" spans="1:10" x14ac:dyDescent="0.2">
      <c r="A3524" s="1">
        <v>41907</v>
      </c>
      <c r="B3524">
        <v>110.38720000000001</v>
      </c>
      <c r="C3524">
        <v>159.94820000000001</v>
      </c>
      <c r="D3524">
        <v>133.89869999999999</v>
      </c>
      <c r="E3524" s="2">
        <f t="shared" ref="E3524:E3587" si="338">B3524/B3523-1</f>
        <v>-1.2855824468275268E-2</v>
      </c>
      <c r="F3524" s="2">
        <f t="shared" ref="F3524:F3587" si="339">C3524/C3523-1</f>
        <v>-1.2855548807883865E-2</v>
      </c>
      <c r="G3524" s="2">
        <f t="shared" ref="G3524:G3587" si="340">D3524/D3523-1</f>
        <v>-1.1277015696406822E-2</v>
      </c>
      <c r="H3524" s="2">
        <f t="shared" ref="H3524:H3587" si="341">(1+H3523)*(1+E3524)-1</f>
        <v>0.1038720000000033</v>
      </c>
      <c r="I3524" s="2">
        <f t="shared" ref="I3524:I3587" si="342">(1+I3523)*(1+F3524)-1</f>
        <v>0.5994820000000014</v>
      </c>
      <c r="J3524" s="2">
        <f t="shared" ref="J3524:J3587" si="343">(1+J3523)*(1+G3524)-1</f>
        <v>0.33898700000000193</v>
      </c>
    </row>
    <row r="3525" spans="1:10" x14ac:dyDescent="0.2">
      <c r="A3525" s="1">
        <v>41908</v>
      </c>
      <c r="B3525">
        <v>110.98260000000001</v>
      </c>
      <c r="C3525">
        <v>160.81100000000001</v>
      </c>
      <c r="D3525">
        <v>134.4367</v>
      </c>
      <c r="E3525" s="2">
        <f t="shared" si="338"/>
        <v>5.3937413033395831E-3</v>
      </c>
      <c r="F3525" s="2">
        <f t="shared" si="339"/>
        <v>5.3942463872678204E-3</v>
      </c>
      <c r="G3525" s="2">
        <f t="shared" si="340"/>
        <v>4.0179628330969663E-3</v>
      </c>
      <c r="H3525" s="2">
        <f t="shared" si="341"/>
        <v>0.10982600000000331</v>
      </c>
      <c r="I3525" s="2">
        <f t="shared" si="342"/>
        <v>0.60811000000000126</v>
      </c>
      <c r="J3525" s="2">
        <f t="shared" si="343"/>
        <v>0.34436700000000187</v>
      </c>
    </row>
    <row r="3526" spans="1:10" x14ac:dyDescent="0.2">
      <c r="A3526" s="1">
        <v>41911</v>
      </c>
      <c r="B3526">
        <v>109.8831</v>
      </c>
      <c r="C3526">
        <v>159.21780000000001</v>
      </c>
      <c r="D3526">
        <v>133.37039999999999</v>
      </c>
      <c r="E3526" s="2">
        <f t="shared" si="338"/>
        <v>-9.9069583880716516E-3</v>
      </c>
      <c r="F3526" s="2">
        <f t="shared" si="339"/>
        <v>-9.9072824620206612E-3</v>
      </c>
      <c r="G3526" s="2">
        <f t="shared" si="340"/>
        <v>-7.9316139119750551E-3</v>
      </c>
      <c r="H3526" s="2">
        <f t="shared" si="341"/>
        <v>9.8831000000003222E-2</v>
      </c>
      <c r="I3526" s="2">
        <f t="shared" si="342"/>
        <v>0.5921780000000012</v>
      </c>
      <c r="J3526" s="2">
        <f t="shared" si="343"/>
        <v>0.33370400000000178</v>
      </c>
    </row>
    <row r="3527" spans="1:10" x14ac:dyDescent="0.2">
      <c r="A3527" s="1">
        <v>41912</v>
      </c>
      <c r="B3527">
        <v>111.2274</v>
      </c>
      <c r="C3527">
        <v>161.16560000000001</v>
      </c>
      <c r="D3527">
        <v>134.5547</v>
      </c>
      <c r="E3527" s="2">
        <f t="shared" si="338"/>
        <v>1.2233910401144632E-2</v>
      </c>
      <c r="F3527" s="2">
        <f t="shared" si="339"/>
        <v>1.2233556800810064E-2</v>
      </c>
      <c r="G3527" s="2">
        <f t="shared" si="340"/>
        <v>8.8797814207650649E-3</v>
      </c>
      <c r="H3527" s="2">
        <f t="shared" si="341"/>
        <v>0.11227400000000332</v>
      </c>
      <c r="I3527" s="2">
        <f t="shared" si="342"/>
        <v>0.61165600000000131</v>
      </c>
      <c r="J3527" s="2">
        <f t="shared" si="343"/>
        <v>0.34554700000000182</v>
      </c>
    </row>
    <row r="3528" spans="1:10" x14ac:dyDescent="0.2">
      <c r="A3528" s="1">
        <v>41913</v>
      </c>
      <c r="B3528">
        <v>110.1636</v>
      </c>
      <c r="C3528">
        <v>159.6241</v>
      </c>
      <c r="D3528">
        <v>133.43559999999999</v>
      </c>
      <c r="E3528" s="2">
        <f t="shared" si="338"/>
        <v>-9.5641901186218625E-3</v>
      </c>
      <c r="F3528" s="2">
        <f t="shared" si="339"/>
        <v>-9.5646961882684955E-3</v>
      </c>
      <c r="G3528" s="2">
        <f t="shared" si="340"/>
        <v>-8.3170636179933366E-3</v>
      </c>
      <c r="H3528" s="2">
        <f t="shared" si="341"/>
        <v>0.10163600000000317</v>
      </c>
      <c r="I3528" s="2">
        <f t="shared" si="342"/>
        <v>0.59624100000000135</v>
      </c>
      <c r="J3528" s="2">
        <f t="shared" si="343"/>
        <v>0.33435600000000165</v>
      </c>
    </row>
    <row r="3529" spans="1:10" x14ac:dyDescent="0.2">
      <c r="A3529" s="1">
        <v>41914</v>
      </c>
      <c r="B3529">
        <v>107.1066</v>
      </c>
      <c r="C3529">
        <v>155.19470000000001</v>
      </c>
      <c r="D3529">
        <v>130.52610000000001</v>
      </c>
      <c r="E3529" s="2">
        <f t="shared" si="338"/>
        <v>-2.7749637811400496E-2</v>
      </c>
      <c r="F3529" s="2">
        <f t="shared" si="339"/>
        <v>-2.7748942672190413E-2</v>
      </c>
      <c r="G3529" s="2">
        <f t="shared" si="340"/>
        <v>-2.1804525928612595E-2</v>
      </c>
      <c r="H3529" s="2">
        <f t="shared" si="341"/>
        <v>7.1066000000003182E-2</v>
      </c>
      <c r="I3529" s="2">
        <f t="shared" si="342"/>
        <v>0.55194700000000152</v>
      </c>
      <c r="J3529" s="2">
        <f t="shared" si="343"/>
        <v>0.30526100000000178</v>
      </c>
    </row>
    <row r="3530" spans="1:10" x14ac:dyDescent="0.2">
      <c r="A3530" s="1">
        <v>41915</v>
      </c>
      <c r="B3530">
        <v>108.0359</v>
      </c>
      <c r="C3530">
        <v>156.5412</v>
      </c>
      <c r="D3530">
        <v>131.0624</v>
      </c>
      <c r="E3530" s="2">
        <f t="shared" si="338"/>
        <v>8.6764027613610573E-3</v>
      </c>
      <c r="F3530" s="2">
        <f t="shared" si="339"/>
        <v>8.6761983495569073E-3</v>
      </c>
      <c r="G3530" s="2">
        <f t="shared" si="340"/>
        <v>4.108756792702728E-3</v>
      </c>
      <c r="H3530" s="2">
        <f t="shared" si="341"/>
        <v>8.0359000000003178E-2</v>
      </c>
      <c r="I3530" s="2">
        <f t="shared" si="342"/>
        <v>0.56541200000000136</v>
      </c>
      <c r="J3530" s="2">
        <f t="shared" si="343"/>
        <v>0.31062400000000179</v>
      </c>
    </row>
    <row r="3531" spans="1:10" x14ac:dyDescent="0.2">
      <c r="A3531" s="1">
        <v>41918</v>
      </c>
      <c r="B3531">
        <v>108.2186</v>
      </c>
      <c r="C3531">
        <v>156.80590000000001</v>
      </c>
      <c r="D3531">
        <v>131.16820000000001</v>
      </c>
      <c r="E3531" s="2">
        <f t="shared" si="338"/>
        <v>1.6911045309937478E-3</v>
      </c>
      <c r="F3531" s="2">
        <f t="shared" si="339"/>
        <v>1.6909286500934595E-3</v>
      </c>
      <c r="G3531" s="2">
        <f t="shared" si="340"/>
        <v>8.0724906609375147E-4</v>
      </c>
      <c r="H3531" s="2">
        <f t="shared" si="341"/>
        <v>8.2186000000002979E-2</v>
      </c>
      <c r="I3531" s="2">
        <f t="shared" si="342"/>
        <v>0.56805900000000142</v>
      </c>
      <c r="J3531" s="2">
        <f t="shared" si="343"/>
        <v>0.31168200000000179</v>
      </c>
    </row>
    <row r="3532" spans="1:10" x14ac:dyDescent="0.2">
      <c r="A3532" s="1">
        <v>41919</v>
      </c>
      <c r="B3532">
        <v>106.268</v>
      </c>
      <c r="C3532">
        <v>153.9796</v>
      </c>
      <c r="D3532">
        <v>129.90950000000001</v>
      </c>
      <c r="E3532" s="2">
        <f t="shared" si="338"/>
        <v>-1.8024627929025039E-2</v>
      </c>
      <c r="F3532" s="2">
        <f t="shared" si="339"/>
        <v>-1.8024194242691194E-2</v>
      </c>
      <c r="G3532" s="2">
        <f t="shared" si="340"/>
        <v>-9.5960758781473698E-3</v>
      </c>
      <c r="H3532" s="2">
        <f t="shared" si="341"/>
        <v>6.2680000000002956E-2</v>
      </c>
      <c r="I3532" s="2">
        <f t="shared" si="342"/>
        <v>0.53979600000000127</v>
      </c>
      <c r="J3532" s="2">
        <f t="shared" si="343"/>
        <v>0.29909500000000167</v>
      </c>
    </row>
    <row r="3533" spans="1:10" x14ac:dyDescent="0.2">
      <c r="A3533" s="1">
        <v>41920</v>
      </c>
      <c r="B3533">
        <v>105.27549999999999</v>
      </c>
      <c r="C3533">
        <v>152.68260000000001</v>
      </c>
      <c r="D3533">
        <v>129.3937</v>
      </c>
      <c r="E3533" s="2">
        <f t="shared" si="338"/>
        <v>-9.3395942334475457E-3</v>
      </c>
      <c r="F3533" s="2">
        <f t="shared" si="339"/>
        <v>-8.4231937217656982E-3</v>
      </c>
      <c r="G3533" s="2">
        <f t="shared" si="340"/>
        <v>-3.9704563561557826E-3</v>
      </c>
      <c r="H3533" s="2">
        <f t="shared" si="341"/>
        <v>5.2755000000002994E-2</v>
      </c>
      <c r="I3533" s="2">
        <f t="shared" si="342"/>
        <v>0.52682600000000135</v>
      </c>
      <c r="J3533" s="2">
        <f t="shared" si="343"/>
        <v>0.29393700000000145</v>
      </c>
    </row>
    <row r="3534" spans="1:10" x14ac:dyDescent="0.2">
      <c r="A3534" s="1">
        <v>41921</v>
      </c>
      <c r="B3534">
        <v>104.9011</v>
      </c>
      <c r="C3534">
        <v>152.19319999999999</v>
      </c>
      <c r="D3534">
        <v>129.19909999999999</v>
      </c>
      <c r="E3534" s="2">
        <f t="shared" si="338"/>
        <v>-3.5563830140915575E-3</v>
      </c>
      <c r="F3534" s="2">
        <f t="shared" si="339"/>
        <v>-3.2053423245348434E-3</v>
      </c>
      <c r="G3534" s="2">
        <f t="shared" si="340"/>
        <v>-1.5039372086894653E-3</v>
      </c>
      <c r="H3534" s="2">
        <f t="shared" si="341"/>
        <v>4.9011000000003024E-2</v>
      </c>
      <c r="I3534" s="2">
        <f t="shared" si="342"/>
        <v>0.52193200000000117</v>
      </c>
      <c r="J3534" s="2">
        <f t="shared" si="343"/>
        <v>0.29199100000000144</v>
      </c>
    </row>
    <row r="3535" spans="1:10" x14ac:dyDescent="0.2">
      <c r="A3535" s="1">
        <v>41922</v>
      </c>
      <c r="B3535">
        <v>103.1442</v>
      </c>
      <c r="C3535">
        <v>150.1233</v>
      </c>
      <c r="D3535">
        <v>128.28579999999999</v>
      </c>
      <c r="E3535" s="2">
        <f t="shared" si="338"/>
        <v>-1.6748156120383828E-2</v>
      </c>
      <c r="F3535" s="2">
        <f t="shared" si="339"/>
        <v>-1.3600476236783177E-2</v>
      </c>
      <c r="G3535" s="2">
        <f t="shared" si="340"/>
        <v>-7.0689346907214512E-3</v>
      </c>
      <c r="H3535" s="2">
        <f t="shared" si="341"/>
        <v>3.1442000000003079E-2</v>
      </c>
      <c r="I3535" s="2">
        <f t="shared" si="342"/>
        <v>0.50123300000000137</v>
      </c>
      <c r="J3535" s="2">
        <f t="shared" si="343"/>
        <v>0.28285800000000161</v>
      </c>
    </row>
    <row r="3536" spans="1:10" x14ac:dyDescent="0.2">
      <c r="A3536" s="1">
        <v>41925</v>
      </c>
      <c r="B3536">
        <v>103.42319999999999</v>
      </c>
      <c r="C3536">
        <v>150.38900000000001</v>
      </c>
      <c r="D3536">
        <v>128.3947</v>
      </c>
      <c r="E3536" s="2">
        <f t="shared" si="338"/>
        <v>2.704950932771677E-3</v>
      </c>
      <c r="F3536" s="2">
        <f t="shared" si="339"/>
        <v>1.7698784932120848E-3</v>
      </c>
      <c r="G3536" s="2">
        <f t="shared" si="340"/>
        <v>8.4888584706965808E-4</v>
      </c>
      <c r="H3536" s="2">
        <f t="shared" si="341"/>
        <v>3.4232000000002927E-2</v>
      </c>
      <c r="I3536" s="2">
        <f t="shared" si="342"/>
        <v>0.50389000000000173</v>
      </c>
      <c r="J3536" s="2">
        <f t="shared" si="343"/>
        <v>0.28394700000000173</v>
      </c>
    </row>
    <row r="3537" spans="1:10" x14ac:dyDescent="0.2">
      <c r="A3537" s="1">
        <v>41926</v>
      </c>
      <c r="B3537">
        <v>103.5153</v>
      </c>
      <c r="C3537">
        <v>150.477</v>
      </c>
      <c r="D3537">
        <v>128.4306</v>
      </c>
      <c r="E3537" s="2">
        <f t="shared" si="338"/>
        <v>8.9051586104482716E-4</v>
      </c>
      <c r="F3537" s="2">
        <f t="shared" si="339"/>
        <v>5.8514917979368697E-4</v>
      </c>
      <c r="G3537" s="2">
        <f t="shared" si="340"/>
        <v>2.7960655696834813E-4</v>
      </c>
      <c r="H3537" s="2">
        <f t="shared" si="341"/>
        <v>3.5153000000003098E-2</v>
      </c>
      <c r="I3537" s="2">
        <f t="shared" si="342"/>
        <v>0.50477000000000172</v>
      </c>
      <c r="J3537" s="2">
        <f t="shared" si="343"/>
        <v>0.2843060000000015</v>
      </c>
    </row>
    <row r="3538" spans="1:10" x14ac:dyDescent="0.2">
      <c r="A3538" s="1">
        <v>41927</v>
      </c>
      <c r="B3538">
        <v>99.774799999999999</v>
      </c>
      <c r="C3538">
        <v>146.91569999999999</v>
      </c>
      <c r="D3538">
        <v>126.97669999999999</v>
      </c>
      <c r="E3538" s="2">
        <f t="shared" si="338"/>
        <v>-3.6134754958928705E-2</v>
      </c>
      <c r="F3538" s="2">
        <f t="shared" si="339"/>
        <v>-2.3666739767539302E-2</v>
      </c>
      <c r="G3538" s="2">
        <f t="shared" si="340"/>
        <v>-1.1320510843988885E-2</v>
      </c>
      <c r="H3538" s="2">
        <f t="shared" si="341"/>
        <v>-2.2519999999969231E-3</v>
      </c>
      <c r="I3538" s="2">
        <f t="shared" si="342"/>
        <v>0.4691570000000016</v>
      </c>
      <c r="J3538" s="2">
        <f t="shared" si="343"/>
        <v>0.26976700000000142</v>
      </c>
    </row>
    <row r="3539" spans="1:10" x14ac:dyDescent="0.2">
      <c r="A3539" s="1">
        <v>41928</v>
      </c>
      <c r="B3539">
        <v>99.157399999999996</v>
      </c>
      <c r="C3539">
        <v>146.5729</v>
      </c>
      <c r="D3539">
        <v>126.8197</v>
      </c>
      <c r="E3539" s="2">
        <f t="shared" si="338"/>
        <v>-6.1879352301382751E-3</v>
      </c>
      <c r="F3539" s="2">
        <f t="shared" si="339"/>
        <v>-2.3333108714724826E-3</v>
      </c>
      <c r="G3539" s="2">
        <f t="shared" si="340"/>
        <v>-1.2364473167124634E-3</v>
      </c>
      <c r="H3539" s="2">
        <f t="shared" si="341"/>
        <v>-8.4259999999969359E-3</v>
      </c>
      <c r="I3539" s="2">
        <f t="shared" si="342"/>
        <v>0.46572900000000161</v>
      </c>
      <c r="J3539" s="2">
        <f t="shared" si="343"/>
        <v>0.26819700000000135</v>
      </c>
    </row>
    <row r="3540" spans="1:10" x14ac:dyDescent="0.2">
      <c r="A3540" s="1">
        <v>41929</v>
      </c>
      <c r="B3540">
        <v>102.17870000000001</v>
      </c>
      <c r="C3540">
        <v>148.25139999999999</v>
      </c>
      <c r="D3540">
        <v>127.5889</v>
      </c>
      <c r="E3540" s="2">
        <f t="shared" si="338"/>
        <v>3.0469738012493419E-2</v>
      </c>
      <c r="F3540" s="2">
        <f t="shared" si="339"/>
        <v>1.1451639423113003E-2</v>
      </c>
      <c r="G3540" s="2">
        <f t="shared" si="340"/>
        <v>6.065303734356764E-3</v>
      </c>
      <c r="H3540" s="2">
        <f t="shared" si="341"/>
        <v>2.1787000000003331E-2</v>
      </c>
      <c r="I3540" s="2">
        <f t="shared" si="342"/>
        <v>0.48251400000000166</v>
      </c>
      <c r="J3540" s="2">
        <f t="shared" si="343"/>
        <v>0.27588900000000138</v>
      </c>
    </row>
    <row r="3541" spans="1:10" x14ac:dyDescent="0.2">
      <c r="A3541" s="1">
        <v>41932</v>
      </c>
      <c r="B3541">
        <v>101.0714</v>
      </c>
      <c r="C3541">
        <v>147.63640000000001</v>
      </c>
      <c r="D3541">
        <v>127.3075</v>
      </c>
      <c r="E3541" s="2">
        <f t="shared" si="338"/>
        <v>-1.0836896535187934E-2</v>
      </c>
      <c r="F3541" s="2">
        <f t="shared" si="339"/>
        <v>-4.1483588013332406E-3</v>
      </c>
      <c r="G3541" s="2">
        <f t="shared" si="340"/>
        <v>-2.2055210131914915E-3</v>
      </c>
      <c r="H3541" s="2">
        <f t="shared" si="341"/>
        <v>1.0714000000003221E-2</v>
      </c>
      <c r="I3541" s="2">
        <f t="shared" si="342"/>
        <v>0.47636400000000201</v>
      </c>
      <c r="J3541" s="2">
        <f t="shared" si="343"/>
        <v>0.27307500000000151</v>
      </c>
    </row>
    <row r="3542" spans="1:10" x14ac:dyDescent="0.2">
      <c r="A3542" s="1">
        <v>41933</v>
      </c>
      <c r="B3542">
        <v>103.2865</v>
      </c>
      <c r="C3542">
        <v>148.8674</v>
      </c>
      <c r="D3542">
        <v>127.8715</v>
      </c>
      <c r="E3542" s="2">
        <f t="shared" si="338"/>
        <v>2.1916189940972552E-2</v>
      </c>
      <c r="F3542" s="2">
        <f t="shared" si="339"/>
        <v>8.338052133484597E-3</v>
      </c>
      <c r="G3542" s="2">
        <f t="shared" si="340"/>
        <v>4.4302181725348611E-3</v>
      </c>
      <c r="H3542" s="2">
        <f t="shared" si="341"/>
        <v>3.2865000000003475E-2</v>
      </c>
      <c r="I3542" s="2">
        <f t="shared" si="342"/>
        <v>0.48867400000000183</v>
      </c>
      <c r="J3542" s="2">
        <f t="shared" si="343"/>
        <v>0.27871500000000138</v>
      </c>
    </row>
    <row r="3543" spans="1:10" x14ac:dyDescent="0.2">
      <c r="A3543" s="1">
        <v>41934</v>
      </c>
      <c r="B3543">
        <v>103.8758</v>
      </c>
      <c r="C3543">
        <v>149.24090000000001</v>
      </c>
      <c r="D3543">
        <v>128.02160000000001</v>
      </c>
      <c r="E3543" s="2">
        <f t="shared" si="338"/>
        <v>5.705489100705341E-3</v>
      </c>
      <c r="F3543" s="2">
        <f t="shared" si="339"/>
        <v>2.5089442013497276E-3</v>
      </c>
      <c r="G3543" s="2">
        <f t="shared" si="340"/>
        <v>1.173834669961682E-3</v>
      </c>
      <c r="H3543" s="2">
        <f t="shared" si="341"/>
        <v>3.8758000000003623E-2</v>
      </c>
      <c r="I3543" s="2">
        <f t="shared" si="342"/>
        <v>0.49240900000000187</v>
      </c>
      <c r="J3543" s="2">
        <f t="shared" si="343"/>
        <v>0.28021600000000135</v>
      </c>
    </row>
    <row r="3544" spans="1:10" x14ac:dyDescent="0.2">
      <c r="A3544" s="1">
        <v>41935</v>
      </c>
      <c r="B3544">
        <v>105.1108</v>
      </c>
      <c r="C3544">
        <v>150.02340000000001</v>
      </c>
      <c r="D3544">
        <v>128.33609999999999</v>
      </c>
      <c r="E3544" s="2">
        <f t="shared" si="338"/>
        <v>1.1889198446606519E-2</v>
      </c>
      <c r="F3544" s="2">
        <f t="shared" si="339"/>
        <v>5.2432007579692463E-3</v>
      </c>
      <c r="G3544" s="2">
        <f t="shared" si="340"/>
        <v>2.4566166959323343E-3</v>
      </c>
      <c r="H3544" s="2">
        <f t="shared" si="341"/>
        <v>5.1108000000003706E-2</v>
      </c>
      <c r="I3544" s="2">
        <f t="shared" si="342"/>
        <v>0.50023400000000207</v>
      </c>
      <c r="J3544" s="2">
        <f t="shared" si="343"/>
        <v>0.28336100000000108</v>
      </c>
    </row>
    <row r="3545" spans="1:10" x14ac:dyDescent="0.2">
      <c r="A3545" s="1">
        <v>41936</v>
      </c>
      <c r="B3545">
        <v>104.6301</v>
      </c>
      <c r="C3545">
        <v>149.6738</v>
      </c>
      <c r="D3545">
        <v>128.18119999999999</v>
      </c>
      <c r="E3545" s="2">
        <f t="shared" si="338"/>
        <v>-4.5732693500573074E-3</v>
      </c>
      <c r="F3545" s="2">
        <f t="shared" si="339"/>
        <v>-2.330303139376988E-3</v>
      </c>
      <c r="G3545" s="2">
        <f t="shared" si="340"/>
        <v>-1.2069869662549859E-3</v>
      </c>
      <c r="H3545" s="2">
        <f t="shared" si="341"/>
        <v>4.63010000000037E-2</v>
      </c>
      <c r="I3545" s="2">
        <f t="shared" si="342"/>
        <v>0.4967380000000019</v>
      </c>
      <c r="J3545" s="2">
        <f t="shared" si="343"/>
        <v>0.28181200000000106</v>
      </c>
    </row>
    <row r="3546" spans="1:10" x14ac:dyDescent="0.2">
      <c r="A3546" s="1">
        <v>41939</v>
      </c>
      <c r="B3546">
        <v>103.5414</v>
      </c>
      <c r="C3546">
        <v>148.8818</v>
      </c>
      <c r="D3546">
        <v>127.8305</v>
      </c>
      <c r="E3546" s="2">
        <f t="shared" si="338"/>
        <v>-1.0405227558800023E-2</v>
      </c>
      <c r="F3546" s="2">
        <f t="shared" si="339"/>
        <v>-5.2915072644644789E-3</v>
      </c>
      <c r="G3546" s="2">
        <f t="shared" si="340"/>
        <v>-2.7359706415605034E-3</v>
      </c>
      <c r="H3546" s="2">
        <f t="shared" si="341"/>
        <v>3.5414000000003609E-2</v>
      </c>
      <c r="I3546" s="2">
        <f t="shared" si="342"/>
        <v>0.48881800000000175</v>
      </c>
      <c r="J3546" s="2">
        <f t="shared" si="343"/>
        <v>0.27830500000000113</v>
      </c>
    </row>
    <row r="3547" spans="1:10" x14ac:dyDescent="0.2">
      <c r="A3547" s="1">
        <v>41940</v>
      </c>
      <c r="B3547">
        <v>104.8296</v>
      </c>
      <c r="C3547">
        <v>149.81950000000001</v>
      </c>
      <c r="D3547">
        <v>128.24619999999999</v>
      </c>
      <c r="E3547" s="2">
        <f t="shared" si="338"/>
        <v>1.2441400251493651E-2</v>
      </c>
      <c r="F3547" s="2">
        <f t="shared" si="339"/>
        <v>6.2982849481938441E-3</v>
      </c>
      <c r="G3547" s="2">
        <f t="shared" si="340"/>
        <v>3.2519625597959845E-3</v>
      </c>
      <c r="H3547" s="2">
        <f t="shared" si="341"/>
        <v>4.8296000000003669E-2</v>
      </c>
      <c r="I3547" s="2">
        <f t="shared" si="342"/>
        <v>0.49819500000000172</v>
      </c>
      <c r="J3547" s="2">
        <f t="shared" si="343"/>
        <v>0.2824620000000011</v>
      </c>
    </row>
    <row r="3548" spans="1:10" x14ac:dyDescent="0.2">
      <c r="A3548" s="1">
        <v>41941</v>
      </c>
      <c r="B3548">
        <v>104.3553</v>
      </c>
      <c r="C3548">
        <v>149.47450000000001</v>
      </c>
      <c r="D3548">
        <v>128.0934</v>
      </c>
      <c r="E3548" s="2">
        <f t="shared" si="338"/>
        <v>-4.5244854506741872E-3</v>
      </c>
      <c r="F3548" s="2">
        <f t="shared" si="339"/>
        <v>-2.3027710011046532E-3</v>
      </c>
      <c r="G3548" s="2">
        <f t="shared" si="340"/>
        <v>-1.1914583044174698E-3</v>
      </c>
      <c r="H3548" s="2">
        <f t="shared" si="341"/>
        <v>4.3553000000003728E-2</v>
      </c>
      <c r="I3548" s="2">
        <f t="shared" si="342"/>
        <v>0.49474500000000177</v>
      </c>
      <c r="J3548" s="2">
        <f t="shared" si="343"/>
        <v>0.28093400000000135</v>
      </c>
    </row>
    <row r="3549" spans="1:10" x14ac:dyDescent="0.2">
      <c r="A3549" s="1">
        <v>41942</v>
      </c>
      <c r="B3549">
        <v>104.82080000000001</v>
      </c>
      <c r="C3549">
        <v>149.8133</v>
      </c>
      <c r="D3549">
        <v>128.24369999999999</v>
      </c>
      <c r="E3549" s="2">
        <f t="shared" si="338"/>
        <v>4.4607221674415332E-3</v>
      </c>
      <c r="F3549" s="2">
        <f t="shared" si="339"/>
        <v>2.2666073477415338E-3</v>
      </c>
      <c r="G3549" s="2">
        <f t="shared" si="340"/>
        <v>1.1733625620053978E-3</v>
      </c>
      <c r="H3549" s="2">
        <f t="shared" si="341"/>
        <v>4.8208000000003803E-2</v>
      </c>
      <c r="I3549" s="2">
        <f t="shared" si="342"/>
        <v>0.49813300000000171</v>
      </c>
      <c r="J3549" s="2">
        <f t="shared" si="343"/>
        <v>0.28243700000000116</v>
      </c>
    </row>
    <row r="3550" spans="1:10" x14ac:dyDescent="0.2">
      <c r="A3550" s="1">
        <v>41943</v>
      </c>
      <c r="B3550">
        <v>107.494</v>
      </c>
      <c r="C3550">
        <v>151.7586</v>
      </c>
      <c r="D3550">
        <v>129.1062</v>
      </c>
      <c r="E3550" s="2">
        <f t="shared" si="338"/>
        <v>2.5502572008608837E-2</v>
      </c>
      <c r="F3550" s="2">
        <f t="shared" si="339"/>
        <v>1.2984828449810637E-2</v>
      </c>
      <c r="G3550" s="2">
        <f t="shared" si="340"/>
        <v>6.7254765731183941E-3</v>
      </c>
      <c r="H3550" s="2">
        <f t="shared" si="341"/>
        <v>7.4940000000003781E-2</v>
      </c>
      <c r="I3550" s="2">
        <f t="shared" si="342"/>
        <v>0.51758600000000188</v>
      </c>
      <c r="J3550" s="2">
        <f t="shared" si="343"/>
        <v>0.29106200000000149</v>
      </c>
    </row>
    <row r="3551" spans="1:10" x14ac:dyDescent="0.2">
      <c r="A3551" s="1">
        <v>41946</v>
      </c>
      <c r="B3551">
        <v>106.4318</v>
      </c>
      <c r="C3551">
        <v>150.852</v>
      </c>
      <c r="D3551">
        <v>128.76410000000001</v>
      </c>
      <c r="E3551" s="2">
        <f t="shared" si="338"/>
        <v>-9.8814817571213354E-3</v>
      </c>
      <c r="F3551" s="2">
        <f t="shared" si="339"/>
        <v>-5.9739612779770024E-3</v>
      </c>
      <c r="G3551" s="2">
        <f t="shared" si="340"/>
        <v>-2.6497565570049453E-3</v>
      </c>
      <c r="H3551" s="2">
        <f t="shared" si="341"/>
        <v>6.431800000000365E-2</v>
      </c>
      <c r="I3551" s="2">
        <f t="shared" si="342"/>
        <v>0.50852000000000186</v>
      </c>
      <c r="J3551" s="2">
        <f t="shared" si="343"/>
        <v>0.28764100000000159</v>
      </c>
    </row>
    <row r="3552" spans="1:10" x14ac:dyDescent="0.2">
      <c r="A3552" s="1">
        <v>41947</v>
      </c>
      <c r="B3552">
        <v>104.7715</v>
      </c>
      <c r="C3552">
        <v>149.43520000000001</v>
      </c>
      <c r="D3552">
        <v>128.2286</v>
      </c>
      <c r="E3552" s="2">
        <f t="shared" si="338"/>
        <v>-1.5599661003572129E-2</v>
      </c>
      <c r="F3552" s="2">
        <f t="shared" si="339"/>
        <v>-9.3919868480364377E-3</v>
      </c>
      <c r="G3552" s="2">
        <f t="shared" si="340"/>
        <v>-4.1587678553262064E-3</v>
      </c>
      <c r="H3552" s="2">
        <f t="shared" si="341"/>
        <v>4.7715000000003727E-2</v>
      </c>
      <c r="I3552" s="2">
        <f t="shared" si="342"/>
        <v>0.4943520000000019</v>
      </c>
      <c r="J3552" s="2">
        <f t="shared" si="343"/>
        <v>0.28228600000000159</v>
      </c>
    </row>
    <row r="3553" spans="1:10" x14ac:dyDescent="0.2">
      <c r="A3553" s="1">
        <v>41948</v>
      </c>
      <c r="B3553">
        <v>106.7503</v>
      </c>
      <c r="C3553">
        <v>150.81290000000001</v>
      </c>
      <c r="D3553">
        <v>128.86709999999999</v>
      </c>
      <c r="E3553" s="2">
        <f t="shared" si="338"/>
        <v>1.8886815593935236E-2</v>
      </c>
      <c r="F3553" s="2">
        <f t="shared" si="339"/>
        <v>9.2193807081597523E-3</v>
      </c>
      <c r="G3553" s="2">
        <f t="shared" si="340"/>
        <v>4.9793883735764766E-3</v>
      </c>
      <c r="H3553" s="2">
        <f t="shared" si="341"/>
        <v>6.7503000000003643E-2</v>
      </c>
      <c r="I3553" s="2">
        <f t="shared" si="342"/>
        <v>0.50812900000000183</v>
      </c>
      <c r="J3553" s="2">
        <f t="shared" si="343"/>
        <v>0.28867100000000145</v>
      </c>
    </row>
    <row r="3554" spans="1:10" x14ac:dyDescent="0.2">
      <c r="A3554" s="1">
        <v>41949</v>
      </c>
      <c r="B3554">
        <v>107.13800000000001</v>
      </c>
      <c r="C3554">
        <v>151.1131</v>
      </c>
      <c r="D3554">
        <v>128.9923</v>
      </c>
      <c r="E3554" s="2">
        <f t="shared" si="338"/>
        <v>3.6318399105201848E-3</v>
      </c>
      <c r="F3554" s="2">
        <f t="shared" si="339"/>
        <v>1.990545901577212E-3</v>
      </c>
      <c r="G3554" s="2">
        <f t="shared" si="340"/>
        <v>9.7154355145723237E-4</v>
      </c>
      <c r="H3554" s="2">
        <f t="shared" si="341"/>
        <v>7.1380000000003774E-2</v>
      </c>
      <c r="I3554" s="2">
        <f t="shared" si="342"/>
        <v>0.51113100000000156</v>
      </c>
      <c r="J3554" s="2">
        <f t="shared" si="343"/>
        <v>0.28992300000000149</v>
      </c>
    </row>
    <row r="3555" spans="1:10" x14ac:dyDescent="0.2">
      <c r="A3555" s="1">
        <v>41950</v>
      </c>
      <c r="B3555">
        <v>105.855</v>
      </c>
      <c r="C3555">
        <v>150.12029999999999</v>
      </c>
      <c r="D3555">
        <v>128.57859999999999</v>
      </c>
      <c r="E3555" s="2">
        <f t="shared" si="338"/>
        <v>-1.1975209542832599E-2</v>
      </c>
      <c r="F3555" s="2">
        <f t="shared" si="339"/>
        <v>-6.569913528344129E-3</v>
      </c>
      <c r="G3555" s="2">
        <f t="shared" si="340"/>
        <v>-3.2071681798061524E-3</v>
      </c>
      <c r="H3555" s="2">
        <f t="shared" si="341"/>
        <v>5.8550000000003655E-2</v>
      </c>
      <c r="I3555" s="2">
        <f t="shared" si="342"/>
        <v>0.5012030000000014</v>
      </c>
      <c r="J3555" s="2">
        <f t="shared" si="343"/>
        <v>0.28578600000000143</v>
      </c>
    </row>
    <row r="3556" spans="1:10" x14ac:dyDescent="0.2">
      <c r="A3556" s="1">
        <v>41953</v>
      </c>
      <c r="B3556">
        <v>106.88</v>
      </c>
      <c r="C3556">
        <v>150.91370000000001</v>
      </c>
      <c r="D3556">
        <v>128.90969999999999</v>
      </c>
      <c r="E3556" s="2">
        <f t="shared" si="338"/>
        <v>9.683057011950158E-3</v>
      </c>
      <c r="F3556" s="2">
        <f t="shared" si="339"/>
        <v>5.2850946873941318E-3</v>
      </c>
      <c r="G3556" s="2">
        <f t="shared" si="340"/>
        <v>2.5750785900608975E-3</v>
      </c>
      <c r="H3556" s="2">
        <f t="shared" si="341"/>
        <v>6.8800000000003525E-2</v>
      </c>
      <c r="I3556" s="2">
        <f t="shared" si="342"/>
        <v>0.50913700000000151</v>
      </c>
      <c r="J3556" s="2">
        <f t="shared" si="343"/>
        <v>0.28909700000000149</v>
      </c>
    </row>
    <row r="3557" spans="1:10" x14ac:dyDescent="0.2">
      <c r="A3557" s="1">
        <v>41954</v>
      </c>
      <c r="B3557">
        <v>107.24120000000001</v>
      </c>
      <c r="C3557">
        <v>151.1935</v>
      </c>
      <c r="D3557">
        <v>129.02629999999999</v>
      </c>
      <c r="E3557" s="2">
        <f t="shared" si="338"/>
        <v>3.3794910179640869E-3</v>
      </c>
      <c r="F3557" s="2">
        <f t="shared" si="339"/>
        <v>1.8540397591471081E-3</v>
      </c>
      <c r="G3557" s="2">
        <f t="shared" si="340"/>
        <v>9.0450912538009298E-4</v>
      </c>
      <c r="H3557" s="2">
        <f t="shared" si="341"/>
        <v>7.2412000000003474E-2</v>
      </c>
      <c r="I3557" s="2">
        <f t="shared" si="342"/>
        <v>0.51193500000000158</v>
      </c>
      <c r="J3557" s="2">
        <f t="shared" si="343"/>
        <v>0.29026300000000149</v>
      </c>
    </row>
    <row r="3558" spans="1:10" x14ac:dyDescent="0.2">
      <c r="A3558" s="1">
        <v>41955</v>
      </c>
      <c r="B3558">
        <v>105.30370000000001</v>
      </c>
      <c r="C3558">
        <v>149.6942</v>
      </c>
      <c r="D3558">
        <v>128.4014</v>
      </c>
      <c r="E3558" s="2">
        <f t="shared" si="338"/>
        <v>-1.8066750465306258E-2</v>
      </c>
      <c r="F3558" s="2">
        <f t="shared" si="339"/>
        <v>-9.9164315926280056E-3</v>
      </c>
      <c r="G3558" s="2">
        <f t="shared" si="340"/>
        <v>-4.8431986346969547E-3</v>
      </c>
      <c r="H3558" s="2">
        <f t="shared" si="341"/>
        <v>5.3037000000003331E-2</v>
      </c>
      <c r="I3558" s="2">
        <f t="shared" si="342"/>
        <v>0.49694200000000155</v>
      </c>
      <c r="J3558" s="2">
        <f t="shared" si="343"/>
        <v>0.28401400000000154</v>
      </c>
    </row>
    <row r="3559" spans="1:10" x14ac:dyDescent="0.2">
      <c r="A3559" s="1">
        <v>41956</v>
      </c>
      <c r="B3559">
        <v>105.6319</v>
      </c>
      <c r="C3559">
        <v>149.94829999999999</v>
      </c>
      <c r="D3559">
        <v>128.50739999999999</v>
      </c>
      <c r="E3559" s="2">
        <f t="shared" si="338"/>
        <v>3.1166996031477545E-3</v>
      </c>
      <c r="F3559" s="2">
        <f t="shared" si="339"/>
        <v>1.6974605562540823E-3</v>
      </c>
      <c r="G3559" s="2">
        <f t="shared" si="340"/>
        <v>8.2553617016634107E-4</v>
      </c>
      <c r="H3559" s="2">
        <f t="shared" si="341"/>
        <v>5.6319000000003339E-2</v>
      </c>
      <c r="I3559" s="2">
        <f t="shared" si="342"/>
        <v>0.49948300000000168</v>
      </c>
      <c r="J3559" s="2">
        <f t="shared" si="343"/>
        <v>0.2850740000000016</v>
      </c>
    </row>
    <row r="3560" spans="1:10" x14ac:dyDescent="0.2">
      <c r="A3560" s="1">
        <v>41957</v>
      </c>
      <c r="B3560">
        <v>105.742</v>
      </c>
      <c r="C3560">
        <v>150.03360000000001</v>
      </c>
      <c r="D3560">
        <v>128.54310000000001</v>
      </c>
      <c r="E3560" s="2">
        <f t="shared" si="338"/>
        <v>1.0422987752753965E-3</v>
      </c>
      <c r="F3560" s="2">
        <f t="shared" si="339"/>
        <v>5.6886273468936821E-4</v>
      </c>
      <c r="G3560" s="2">
        <f t="shared" si="340"/>
        <v>2.7780501356367004E-4</v>
      </c>
      <c r="H3560" s="2">
        <f t="shared" si="341"/>
        <v>5.7420000000003579E-2</v>
      </c>
      <c r="I3560" s="2">
        <f t="shared" si="342"/>
        <v>0.50033600000000189</v>
      </c>
      <c r="J3560" s="2">
        <f t="shared" si="343"/>
        <v>0.28543100000000199</v>
      </c>
    </row>
    <row r="3561" spans="1:10" x14ac:dyDescent="0.2">
      <c r="A3561" s="1">
        <v>41960</v>
      </c>
      <c r="B3561">
        <v>106.5992</v>
      </c>
      <c r="C3561">
        <v>150.697</v>
      </c>
      <c r="D3561">
        <v>128.82</v>
      </c>
      <c r="E3561" s="2">
        <f t="shared" si="338"/>
        <v>8.1065234249397822E-3</v>
      </c>
      <c r="F3561" s="2">
        <f t="shared" si="339"/>
        <v>4.421676211195269E-3</v>
      </c>
      <c r="G3561" s="2">
        <f t="shared" si="340"/>
        <v>2.1541412957986061E-3</v>
      </c>
      <c r="H3561" s="2">
        <f t="shared" si="341"/>
        <v>6.5992000000003381E-2</v>
      </c>
      <c r="I3561" s="2">
        <f t="shared" si="342"/>
        <v>0.5069700000000017</v>
      </c>
      <c r="J3561" s="2">
        <f t="shared" si="343"/>
        <v>0.28820000000000179</v>
      </c>
    </row>
    <row r="3562" spans="1:10" x14ac:dyDescent="0.2">
      <c r="A3562" s="1">
        <v>41961</v>
      </c>
      <c r="B3562">
        <v>107.83029999999999</v>
      </c>
      <c r="C3562">
        <v>151.65010000000001</v>
      </c>
      <c r="D3562">
        <v>129.2936</v>
      </c>
      <c r="E3562" s="2">
        <f t="shared" si="338"/>
        <v>1.1548867158477805E-2</v>
      </c>
      <c r="F3562" s="2">
        <f t="shared" si="339"/>
        <v>6.3246116379225281E-3</v>
      </c>
      <c r="G3562" s="2">
        <f t="shared" si="340"/>
        <v>3.6764477565596199E-3</v>
      </c>
      <c r="H3562" s="2">
        <f t="shared" si="341"/>
        <v>7.8303000000003564E-2</v>
      </c>
      <c r="I3562" s="2">
        <f t="shared" si="342"/>
        <v>0.51650100000000188</v>
      </c>
      <c r="J3562" s="2">
        <f t="shared" si="343"/>
        <v>0.29293600000000186</v>
      </c>
    </row>
    <row r="3563" spans="1:10" x14ac:dyDescent="0.2">
      <c r="A3563" s="1">
        <v>41962</v>
      </c>
      <c r="B3563">
        <v>107.9969</v>
      </c>
      <c r="C3563">
        <v>151.80279999999999</v>
      </c>
      <c r="D3563">
        <v>129.3578</v>
      </c>
      <c r="E3563" s="2">
        <f t="shared" si="338"/>
        <v>1.5450202772320232E-3</v>
      </c>
      <c r="F3563" s="2">
        <f t="shared" si="339"/>
        <v>1.006923173805907E-3</v>
      </c>
      <c r="G3563" s="2">
        <f t="shared" si="340"/>
        <v>4.9654429917644904E-4</v>
      </c>
      <c r="H3563" s="2">
        <f t="shared" si="341"/>
        <v>7.9969000000003732E-2</v>
      </c>
      <c r="I3563" s="2">
        <f t="shared" si="342"/>
        <v>0.51802800000000171</v>
      </c>
      <c r="J3563" s="2">
        <f t="shared" si="343"/>
        <v>0.29357800000000189</v>
      </c>
    </row>
    <row r="3564" spans="1:10" x14ac:dyDescent="0.2">
      <c r="A3564" s="1">
        <v>41963</v>
      </c>
      <c r="B3564">
        <v>107.2739</v>
      </c>
      <c r="C3564">
        <v>151.1403</v>
      </c>
      <c r="D3564">
        <v>129.07990000000001</v>
      </c>
      <c r="E3564" s="2">
        <f t="shared" si="338"/>
        <v>-6.6946366053100004E-3</v>
      </c>
      <c r="F3564" s="2">
        <f t="shared" si="339"/>
        <v>-4.3642146258171532E-3</v>
      </c>
      <c r="G3564" s="2">
        <f t="shared" si="340"/>
        <v>-2.1483049340664806E-3</v>
      </c>
      <c r="H3564" s="2">
        <f t="shared" si="341"/>
        <v>7.2739000000003662E-2</v>
      </c>
      <c r="I3564" s="2">
        <f t="shared" si="342"/>
        <v>0.51140300000000183</v>
      </c>
      <c r="J3564" s="2">
        <f t="shared" si="343"/>
        <v>0.29079900000000203</v>
      </c>
    </row>
    <row r="3565" spans="1:10" x14ac:dyDescent="0.2">
      <c r="A3565" s="1">
        <v>41964</v>
      </c>
      <c r="B3565">
        <v>110.4556</v>
      </c>
      <c r="C3565">
        <v>154.05619999999999</v>
      </c>
      <c r="D3565">
        <v>130.30350000000001</v>
      </c>
      <c r="E3565" s="2">
        <f t="shared" si="338"/>
        <v>2.9659591009556063E-2</v>
      </c>
      <c r="F3565" s="2">
        <f t="shared" si="339"/>
        <v>1.9292670452552896E-2</v>
      </c>
      <c r="G3565" s="2">
        <f t="shared" si="340"/>
        <v>9.4793999685467423E-3</v>
      </c>
      <c r="H3565" s="2">
        <f t="shared" si="341"/>
        <v>0.10455600000000387</v>
      </c>
      <c r="I3565" s="2">
        <f t="shared" si="342"/>
        <v>0.54056200000000176</v>
      </c>
      <c r="J3565" s="2">
        <f t="shared" si="343"/>
        <v>0.30303500000000216</v>
      </c>
    </row>
    <row r="3566" spans="1:10" x14ac:dyDescent="0.2">
      <c r="A3566" s="1">
        <v>41967</v>
      </c>
      <c r="B3566">
        <v>111.06</v>
      </c>
      <c r="C3566">
        <v>154.67580000000001</v>
      </c>
      <c r="D3566">
        <v>130.57589999999999</v>
      </c>
      <c r="E3566" s="2">
        <f t="shared" si="338"/>
        <v>5.4718819145429531E-3</v>
      </c>
      <c r="F3566" s="2">
        <f t="shared" si="339"/>
        <v>4.0219088877955222E-3</v>
      </c>
      <c r="G3566" s="2">
        <f t="shared" si="340"/>
        <v>2.0905040923688833E-3</v>
      </c>
      <c r="H3566" s="2">
        <f t="shared" si="341"/>
        <v>0.11060000000000381</v>
      </c>
      <c r="I3566" s="2">
        <f t="shared" si="342"/>
        <v>0.54675800000000185</v>
      </c>
      <c r="J3566" s="2">
        <f t="shared" si="343"/>
        <v>0.30575900000000211</v>
      </c>
    </row>
    <row r="3567" spans="1:10" x14ac:dyDescent="0.2">
      <c r="A3567" s="1">
        <v>41968</v>
      </c>
      <c r="B3567">
        <v>111.56</v>
      </c>
      <c r="C3567">
        <v>155.18860000000001</v>
      </c>
      <c r="D3567">
        <v>130.80119999999999</v>
      </c>
      <c r="E3567" s="2">
        <f t="shared" si="338"/>
        <v>4.5020709526382152E-3</v>
      </c>
      <c r="F3567" s="2">
        <f t="shared" si="339"/>
        <v>3.3153214659307206E-3</v>
      </c>
      <c r="G3567" s="2">
        <f t="shared" si="340"/>
        <v>1.7254332537628425E-3</v>
      </c>
      <c r="H3567" s="2">
        <f t="shared" si="341"/>
        <v>0.11560000000000392</v>
      </c>
      <c r="I3567" s="2">
        <f t="shared" si="342"/>
        <v>0.55188600000000188</v>
      </c>
      <c r="J3567" s="2">
        <f t="shared" si="343"/>
        <v>0.30801200000000217</v>
      </c>
    </row>
    <row r="3568" spans="1:10" x14ac:dyDescent="0.2">
      <c r="A3568" s="1">
        <v>41969</v>
      </c>
      <c r="B3568">
        <v>111.5575</v>
      </c>
      <c r="C3568">
        <v>155.1858</v>
      </c>
      <c r="D3568">
        <v>130.80019999999999</v>
      </c>
      <c r="E3568" s="2">
        <f t="shared" si="338"/>
        <v>-2.24094657582663E-5</v>
      </c>
      <c r="F3568" s="2">
        <f t="shared" si="339"/>
        <v>-1.8042562404785301E-5</v>
      </c>
      <c r="G3568" s="2">
        <f t="shared" si="340"/>
        <v>-7.6451897995655216E-6</v>
      </c>
      <c r="H3568" s="2">
        <f t="shared" si="341"/>
        <v>0.11557500000000398</v>
      </c>
      <c r="I3568" s="2">
        <f t="shared" si="342"/>
        <v>0.55185800000000174</v>
      </c>
      <c r="J3568" s="2">
        <f t="shared" si="343"/>
        <v>0.30800200000000211</v>
      </c>
    </row>
    <row r="3569" spans="1:10" x14ac:dyDescent="0.2">
      <c r="A3569" s="1">
        <v>41970</v>
      </c>
      <c r="B3569">
        <v>112.2089</v>
      </c>
      <c r="C3569">
        <v>155.93129999999999</v>
      </c>
      <c r="D3569">
        <v>131.13220000000001</v>
      </c>
      <c r="E3569" s="2">
        <f t="shared" si="338"/>
        <v>5.839141250028046E-3</v>
      </c>
      <c r="F3569" s="2">
        <f t="shared" si="339"/>
        <v>4.8039189152615513E-3</v>
      </c>
      <c r="G3569" s="2">
        <f t="shared" si="340"/>
        <v>2.5382224186203395E-3</v>
      </c>
      <c r="H3569" s="2">
        <f t="shared" si="341"/>
        <v>0.12208900000000411</v>
      </c>
      <c r="I3569" s="2">
        <f t="shared" si="342"/>
        <v>0.55931300000000173</v>
      </c>
      <c r="J3569" s="2">
        <f t="shared" si="343"/>
        <v>0.31132200000000232</v>
      </c>
    </row>
    <row r="3570" spans="1:10" x14ac:dyDescent="0.2">
      <c r="A3570" s="1">
        <v>41971</v>
      </c>
      <c r="B3570">
        <v>112.4166</v>
      </c>
      <c r="C3570">
        <v>156.16890000000001</v>
      </c>
      <c r="D3570">
        <v>131.2381</v>
      </c>
      <c r="E3570" s="2">
        <f t="shared" si="338"/>
        <v>1.8510118181356283E-3</v>
      </c>
      <c r="F3570" s="2">
        <f t="shared" si="339"/>
        <v>1.5237479582355107E-3</v>
      </c>
      <c r="G3570" s="2">
        <f t="shared" si="340"/>
        <v>8.0758196690045025E-4</v>
      </c>
      <c r="H3570" s="2">
        <f t="shared" si="341"/>
        <v>0.12416600000000422</v>
      </c>
      <c r="I3570" s="2">
        <f t="shared" si="342"/>
        <v>0.56168900000000188</v>
      </c>
      <c r="J3570" s="2">
        <f t="shared" si="343"/>
        <v>0.31238100000000224</v>
      </c>
    </row>
    <row r="3571" spans="1:10" x14ac:dyDescent="0.2">
      <c r="A3571" s="1">
        <v>41974</v>
      </c>
      <c r="B3571">
        <v>111.7936</v>
      </c>
      <c r="C3571">
        <v>155.36439999999999</v>
      </c>
      <c r="D3571">
        <v>130.9211</v>
      </c>
      <c r="E3571" s="2">
        <f t="shared" si="338"/>
        <v>-5.541886162719778E-3</v>
      </c>
      <c r="F3571" s="2">
        <f t="shared" si="339"/>
        <v>-5.1514738209721411E-3</v>
      </c>
      <c r="G3571" s="2">
        <f t="shared" si="340"/>
        <v>-2.4154570966815614E-3</v>
      </c>
      <c r="H3571" s="2">
        <f t="shared" si="341"/>
        <v>0.11793600000000426</v>
      </c>
      <c r="I3571" s="2">
        <f t="shared" si="342"/>
        <v>0.5536440000000018</v>
      </c>
      <c r="J3571" s="2">
        <f t="shared" si="343"/>
        <v>0.30921100000000212</v>
      </c>
    </row>
    <row r="3572" spans="1:10" x14ac:dyDescent="0.2">
      <c r="A3572" s="1">
        <v>41975</v>
      </c>
      <c r="B3572">
        <v>112.03749999999999</v>
      </c>
      <c r="C3572">
        <v>155.67949999999999</v>
      </c>
      <c r="D3572">
        <v>131.0455</v>
      </c>
      <c r="E3572" s="2">
        <f t="shared" si="338"/>
        <v>2.1816991312562095E-3</v>
      </c>
      <c r="F3572" s="2">
        <f t="shared" si="339"/>
        <v>2.0281351455031515E-3</v>
      </c>
      <c r="G3572" s="2">
        <f t="shared" si="340"/>
        <v>9.5019061098633451E-4</v>
      </c>
      <c r="H3572" s="2">
        <f t="shared" si="341"/>
        <v>0.12037500000000434</v>
      </c>
      <c r="I3572" s="2">
        <f t="shared" si="342"/>
        <v>0.55679500000000193</v>
      </c>
      <c r="J3572" s="2">
        <f t="shared" si="343"/>
        <v>0.31045500000000215</v>
      </c>
    </row>
    <row r="3573" spans="1:10" x14ac:dyDescent="0.2">
      <c r="A3573" s="1">
        <v>41976</v>
      </c>
      <c r="B3573">
        <v>112.3618</v>
      </c>
      <c r="C3573">
        <v>156.09829999999999</v>
      </c>
      <c r="D3573">
        <v>131.22999999999999</v>
      </c>
      <c r="E3573" s="2">
        <f t="shared" si="338"/>
        <v>2.8945665513779861E-3</v>
      </c>
      <c r="F3573" s="2">
        <f t="shared" si="339"/>
        <v>2.6901422473737391E-3</v>
      </c>
      <c r="G3573" s="2">
        <f t="shared" si="340"/>
        <v>1.407907940371711E-3</v>
      </c>
      <c r="H3573" s="2">
        <f t="shared" si="341"/>
        <v>0.12361800000000445</v>
      </c>
      <c r="I3573" s="2">
        <f t="shared" si="342"/>
        <v>0.56098300000000223</v>
      </c>
      <c r="J3573" s="2">
        <f t="shared" si="343"/>
        <v>0.31230000000000202</v>
      </c>
    </row>
    <row r="3574" spans="1:10" x14ac:dyDescent="0.2">
      <c r="A3574" s="1">
        <v>41977</v>
      </c>
      <c r="B3574">
        <v>110.408</v>
      </c>
      <c r="C3574">
        <v>153.5754</v>
      </c>
      <c r="D3574">
        <v>130.119</v>
      </c>
      <c r="E3574" s="2">
        <f t="shared" si="338"/>
        <v>-1.7388471882792911E-2</v>
      </c>
      <c r="F3574" s="2">
        <f t="shared" si="339"/>
        <v>-1.6162251606840039E-2</v>
      </c>
      <c r="G3574" s="2">
        <f t="shared" si="340"/>
        <v>-8.4660519698238623E-3</v>
      </c>
      <c r="H3574" s="2">
        <f t="shared" si="341"/>
        <v>0.10408000000000439</v>
      </c>
      <c r="I3574" s="2">
        <f t="shared" si="342"/>
        <v>0.53575400000000228</v>
      </c>
      <c r="J3574" s="2">
        <f t="shared" si="343"/>
        <v>0.30119000000000207</v>
      </c>
    </row>
    <row r="3575" spans="1:10" x14ac:dyDescent="0.2">
      <c r="A3575" s="1">
        <v>41978</v>
      </c>
      <c r="B3575">
        <v>113.4098</v>
      </c>
      <c r="C3575">
        <v>156.9708</v>
      </c>
      <c r="D3575">
        <v>131.6223</v>
      </c>
      <c r="E3575" s="2">
        <f t="shared" si="338"/>
        <v>2.7188247228461693E-2</v>
      </c>
      <c r="F3575" s="2">
        <f t="shared" si="339"/>
        <v>2.2109009646076094E-2</v>
      </c>
      <c r="G3575" s="2">
        <f t="shared" si="340"/>
        <v>1.1553270467802523E-2</v>
      </c>
      <c r="H3575" s="2">
        <f t="shared" si="341"/>
        <v>0.13409800000000449</v>
      </c>
      <c r="I3575" s="2">
        <f t="shared" si="342"/>
        <v>0.56970800000000232</v>
      </c>
      <c r="J3575" s="2">
        <f t="shared" si="343"/>
        <v>0.31622300000000214</v>
      </c>
    </row>
    <row r="3576" spans="1:10" x14ac:dyDescent="0.2">
      <c r="A3576" s="1">
        <v>41981</v>
      </c>
      <c r="B3576">
        <v>112.3926</v>
      </c>
      <c r="C3576">
        <v>155.67830000000001</v>
      </c>
      <c r="D3576">
        <v>131.11330000000001</v>
      </c>
      <c r="E3576" s="2">
        <f t="shared" si="338"/>
        <v>-8.9692425169606294E-3</v>
      </c>
      <c r="F3576" s="2">
        <f t="shared" si="339"/>
        <v>-8.2340154984238412E-3</v>
      </c>
      <c r="G3576" s="2">
        <f t="shared" si="340"/>
        <v>-3.8671258593717672E-3</v>
      </c>
      <c r="H3576" s="2">
        <f t="shared" si="341"/>
        <v>0.12392600000000442</v>
      </c>
      <c r="I3576" s="2">
        <f t="shared" si="342"/>
        <v>0.55678300000000247</v>
      </c>
      <c r="J3576" s="2">
        <f t="shared" si="343"/>
        <v>0.31113300000000232</v>
      </c>
    </row>
    <row r="3577" spans="1:10" x14ac:dyDescent="0.2">
      <c r="A3577" s="1">
        <v>41982</v>
      </c>
      <c r="B3577">
        <v>109.4438</v>
      </c>
      <c r="C3577">
        <v>151.93170000000001</v>
      </c>
      <c r="D3577">
        <v>129.63679999999999</v>
      </c>
      <c r="E3577" s="2">
        <f t="shared" si="338"/>
        <v>-2.6236602765662531E-2</v>
      </c>
      <c r="F3577" s="2">
        <f t="shared" si="339"/>
        <v>-2.406629568796681E-2</v>
      </c>
      <c r="G3577" s="2">
        <f t="shared" si="340"/>
        <v>-1.1261252672307154E-2</v>
      </c>
      <c r="H3577" s="2">
        <f t="shared" si="341"/>
        <v>9.4438000000004241E-2</v>
      </c>
      <c r="I3577" s="2">
        <f t="shared" si="342"/>
        <v>0.51931700000000247</v>
      </c>
      <c r="J3577" s="2">
        <f t="shared" si="343"/>
        <v>0.29636800000000219</v>
      </c>
    </row>
    <row r="3578" spans="1:10" x14ac:dyDescent="0.2">
      <c r="A3578" s="1">
        <v>41983</v>
      </c>
      <c r="B3578">
        <v>109.0347</v>
      </c>
      <c r="C3578">
        <v>151.5805</v>
      </c>
      <c r="D3578">
        <v>129.47219999999999</v>
      </c>
      <c r="E3578" s="2">
        <f t="shared" si="338"/>
        <v>-3.7379915536558395E-3</v>
      </c>
      <c r="F3578" s="2">
        <f t="shared" si="339"/>
        <v>-2.3115649992727638E-3</v>
      </c>
      <c r="G3578" s="2">
        <f t="shared" si="340"/>
        <v>-1.2697011959567073E-3</v>
      </c>
      <c r="H3578" s="2">
        <f t="shared" si="341"/>
        <v>9.0347000000004174E-2</v>
      </c>
      <c r="I3578" s="2">
        <f t="shared" si="342"/>
        <v>0.51580500000000229</v>
      </c>
      <c r="J3578" s="2">
        <f t="shared" si="343"/>
        <v>0.29472200000000215</v>
      </c>
    </row>
    <row r="3579" spans="1:10" x14ac:dyDescent="0.2">
      <c r="A3579" s="1">
        <v>41984</v>
      </c>
      <c r="B3579">
        <v>109.3172</v>
      </c>
      <c r="C3579">
        <v>151.82320000000001</v>
      </c>
      <c r="D3579">
        <v>129.58609999999999</v>
      </c>
      <c r="E3579" s="2">
        <f t="shared" si="338"/>
        <v>2.5909183039893868E-3</v>
      </c>
      <c r="F3579" s="2">
        <f t="shared" si="339"/>
        <v>1.6011294328757142E-3</v>
      </c>
      <c r="G3579" s="2">
        <f t="shared" si="340"/>
        <v>8.797255318129249E-4</v>
      </c>
      <c r="H3579" s="2">
        <f t="shared" si="341"/>
        <v>9.3172000000004029E-2</v>
      </c>
      <c r="I3579" s="2">
        <f t="shared" si="342"/>
        <v>0.51823200000000247</v>
      </c>
      <c r="J3579" s="2">
        <f t="shared" si="343"/>
        <v>0.29586100000000215</v>
      </c>
    </row>
    <row r="3580" spans="1:10" x14ac:dyDescent="0.2">
      <c r="A3580" s="1">
        <v>41985</v>
      </c>
      <c r="B3580">
        <v>106.14060000000001</v>
      </c>
      <c r="C3580">
        <v>149.0958</v>
      </c>
      <c r="D3580">
        <v>128.30670000000001</v>
      </c>
      <c r="E3580" s="2">
        <f t="shared" si="338"/>
        <v>-2.9058556201585817E-2</v>
      </c>
      <c r="F3580" s="2">
        <f t="shared" si="339"/>
        <v>-1.7964316389063151E-2</v>
      </c>
      <c r="G3580" s="2">
        <f t="shared" si="340"/>
        <v>-9.8729724870181279E-3</v>
      </c>
      <c r="H3580" s="2">
        <f t="shared" si="341"/>
        <v>6.1406000000003846E-2</v>
      </c>
      <c r="I3580" s="2">
        <f t="shared" si="342"/>
        <v>0.49095800000000223</v>
      </c>
      <c r="J3580" s="2">
        <f t="shared" si="343"/>
        <v>0.2830670000000024</v>
      </c>
    </row>
    <row r="3581" spans="1:10" x14ac:dyDescent="0.2">
      <c r="A3581" s="1">
        <v>41988</v>
      </c>
      <c r="B3581">
        <v>103.297</v>
      </c>
      <c r="C3581">
        <v>147.28460000000001</v>
      </c>
      <c r="D3581">
        <v>127.42449999999999</v>
      </c>
      <c r="E3581" s="2">
        <f t="shared" si="338"/>
        <v>-2.6790879267688417E-2</v>
      </c>
      <c r="F3581" s="2">
        <f t="shared" si="339"/>
        <v>-1.214789417273987E-2</v>
      </c>
      <c r="G3581" s="2">
        <f t="shared" si="340"/>
        <v>-6.8757126478976582E-3</v>
      </c>
      <c r="H3581" s="2">
        <f t="shared" si="341"/>
        <v>3.2970000000003719E-2</v>
      </c>
      <c r="I3581" s="2">
        <f t="shared" si="342"/>
        <v>0.47284600000000232</v>
      </c>
      <c r="J3581" s="2">
        <f t="shared" si="343"/>
        <v>0.27424500000000229</v>
      </c>
    </row>
    <row r="3582" spans="1:10" x14ac:dyDescent="0.2">
      <c r="A3582" s="1">
        <v>41989</v>
      </c>
      <c r="B3582">
        <v>105.62009999999999</v>
      </c>
      <c r="C3582">
        <v>148.41679999999999</v>
      </c>
      <c r="D3582">
        <v>127.9979</v>
      </c>
      <c r="E3582" s="2">
        <f t="shared" si="338"/>
        <v>2.2489520508824024E-2</v>
      </c>
      <c r="F3582" s="2">
        <f t="shared" si="339"/>
        <v>7.6871580599735534E-3</v>
      </c>
      <c r="G3582" s="2">
        <f t="shared" si="340"/>
        <v>4.4999195602102304E-3</v>
      </c>
      <c r="H3582" s="2">
        <f t="shared" si="341"/>
        <v>5.620100000000372E-2</v>
      </c>
      <c r="I3582" s="2">
        <f t="shared" si="342"/>
        <v>0.48416800000000215</v>
      </c>
      <c r="J3582" s="2">
        <f t="shared" si="343"/>
        <v>0.27997900000000242</v>
      </c>
    </row>
    <row r="3583" spans="1:10" x14ac:dyDescent="0.2">
      <c r="A3583" s="1">
        <v>41990</v>
      </c>
      <c r="B3583">
        <v>105.6896</v>
      </c>
      <c r="C3583">
        <v>148.4546</v>
      </c>
      <c r="D3583">
        <v>128.01519999999999</v>
      </c>
      <c r="E3583" s="2">
        <f t="shared" si="338"/>
        <v>6.5801869151793646E-4</v>
      </c>
      <c r="F3583" s="2">
        <f t="shared" si="339"/>
        <v>2.546881485114838E-4</v>
      </c>
      <c r="G3583" s="2">
        <f t="shared" si="340"/>
        <v>1.3515846744360793E-4</v>
      </c>
      <c r="H3583" s="2">
        <f t="shared" si="341"/>
        <v>5.689600000000361E-2</v>
      </c>
      <c r="I3583" s="2">
        <f t="shared" si="342"/>
        <v>0.48454600000000214</v>
      </c>
      <c r="J3583" s="2">
        <f t="shared" si="343"/>
        <v>0.2801520000000024</v>
      </c>
    </row>
    <row r="3584" spans="1:10" x14ac:dyDescent="0.2">
      <c r="A3584" s="1">
        <v>41991</v>
      </c>
      <c r="B3584">
        <v>109.2141</v>
      </c>
      <c r="C3584">
        <v>150.36449999999999</v>
      </c>
      <c r="D3584">
        <v>128.88489999999999</v>
      </c>
      <c r="E3584" s="2">
        <f t="shared" si="338"/>
        <v>3.3347651992249094E-2</v>
      </c>
      <c r="F3584" s="2">
        <f t="shared" si="339"/>
        <v>1.2865212664343151E-2</v>
      </c>
      <c r="G3584" s="2">
        <f t="shared" si="340"/>
        <v>6.7937244952160913E-3</v>
      </c>
      <c r="H3584" s="2">
        <f t="shared" si="341"/>
        <v>9.2141000000003803E-2</v>
      </c>
      <c r="I3584" s="2">
        <f t="shared" si="342"/>
        <v>0.50364500000000212</v>
      </c>
      <c r="J3584" s="2">
        <f t="shared" si="343"/>
        <v>0.28884900000000235</v>
      </c>
    </row>
    <row r="3585" spans="1:10" x14ac:dyDescent="0.2">
      <c r="A3585" s="1">
        <v>41992</v>
      </c>
      <c r="B3585">
        <v>108.7817</v>
      </c>
      <c r="C3585">
        <v>150.09729999999999</v>
      </c>
      <c r="D3585">
        <v>128.7784</v>
      </c>
      <c r="E3585" s="2">
        <f t="shared" si="338"/>
        <v>-3.9591957448718018E-3</v>
      </c>
      <c r="F3585" s="2">
        <f t="shared" si="339"/>
        <v>-1.777015186430364E-3</v>
      </c>
      <c r="G3585" s="2">
        <f t="shared" si="340"/>
        <v>-8.2631867658644609E-4</v>
      </c>
      <c r="H3585" s="2">
        <f t="shared" si="341"/>
        <v>8.7817000000003809E-2</v>
      </c>
      <c r="I3585" s="2">
        <f t="shared" si="342"/>
        <v>0.50097300000000211</v>
      </c>
      <c r="J3585" s="2">
        <f t="shared" si="343"/>
        <v>0.28778400000000248</v>
      </c>
    </row>
    <row r="3586" spans="1:10" x14ac:dyDescent="0.2">
      <c r="A3586" s="1">
        <v>41995</v>
      </c>
      <c r="B3586">
        <v>109.3065</v>
      </c>
      <c r="C3586">
        <v>150.42189999999999</v>
      </c>
      <c r="D3586">
        <v>128.9083</v>
      </c>
      <c r="E3586" s="2">
        <f t="shared" si="338"/>
        <v>4.8243408588024561E-3</v>
      </c>
      <c r="F3586" s="2">
        <f t="shared" si="339"/>
        <v>2.1625971952861089E-3</v>
      </c>
      <c r="G3586" s="2">
        <f t="shared" si="340"/>
        <v>1.0087095351394293E-3</v>
      </c>
      <c r="H3586" s="2">
        <f t="shared" si="341"/>
        <v>9.3065000000003728E-2</v>
      </c>
      <c r="I3586" s="2">
        <f t="shared" si="342"/>
        <v>0.50421900000000219</v>
      </c>
      <c r="J3586" s="2">
        <f t="shared" si="343"/>
        <v>0.28908300000000242</v>
      </c>
    </row>
    <row r="3587" spans="1:10" x14ac:dyDescent="0.2">
      <c r="A3587" s="1">
        <v>41996</v>
      </c>
      <c r="B3587">
        <v>110.6079</v>
      </c>
      <c r="C3587">
        <v>151.22710000000001</v>
      </c>
      <c r="D3587">
        <v>129.31200000000001</v>
      </c>
      <c r="E3587" s="2">
        <f t="shared" si="338"/>
        <v>1.1905970825156764E-2</v>
      </c>
      <c r="F3587" s="2">
        <f t="shared" si="339"/>
        <v>5.3529439529749201E-3</v>
      </c>
      <c r="G3587" s="2">
        <f t="shared" si="340"/>
        <v>3.1316835300754242E-3</v>
      </c>
      <c r="H3587" s="2">
        <f t="shared" si="341"/>
        <v>0.10607900000000381</v>
      </c>
      <c r="I3587" s="2">
        <f t="shared" si="342"/>
        <v>0.51227100000000214</v>
      </c>
      <c r="J3587" s="2">
        <f t="shared" si="343"/>
        <v>0.29312000000000271</v>
      </c>
    </row>
    <row r="3588" spans="1:10" x14ac:dyDescent="0.2">
      <c r="A3588" s="1">
        <v>41997</v>
      </c>
      <c r="B3588">
        <v>110.3372</v>
      </c>
      <c r="C3588">
        <v>151.0378</v>
      </c>
      <c r="D3588">
        <v>129.22829999999999</v>
      </c>
      <c r="E3588" s="2">
        <f t="shared" ref="E3588:E3651" si="344">B3588/B3587-1</f>
        <v>-2.4473839572037859E-3</v>
      </c>
      <c r="F3588" s="2">
        <f t="shared" ref="F3588:F3651" si="345">C3588/C3587-1</f>
        <v>-1.2517597705702377E-3</v>
      </c>
      <c r="G3588" s="2">
        <f t="shared" ref="G3588:G3651" si="346">D3588/D3587-1</f>
        <v>-6.4727171492218183E-4</v>
      </c>
      <c r="H3588" s="2">
        <f t="shared" ref="H3588:H3651" si="347">(1+H3587)*(1+E3588)-1</f>
        <v>0.10337200000000379</v>
      </c>
      <c r="I3588" s="2">
        <f t="shared" ref="I3588:I3651" si="348">(1+I3587)*(1+F3588)-1</f>
        <v>0.51037800000000222</v>
      </c>
      <c r="J3588" s="2">
        <f t="shared" ref="J3588:J3651" si="349">(1+J3587)*(1+G3588)-1</f>
        <v>0.29228300000000251</v>
      </c>
    </row>
    <row r="3589" spans="1:10" x14ac:dyDescent="0.2">
      <c r="A3589" s="1">
        <v>42002</v>
      </c>
      <c r="B3589">
        <v>110.35469999999999</v>
      </c>
      <c r="C3589">
        <v>151.05019999999999</v>
      </c>
      <c r="D3589">
        <v>129.23439999999999</v>
      </c>
      <c r="E3589" s="2">
        <f t="shared" si="344"/>
        <v>1.5860471355089167E-4</v>
      </c>
      <c r="F3589" s="2">
        <f t="shared" si="345"/>
        <v>8.2098653449547143E-5</v>
      </c>
      <c r="G3589" s="2">
        <f t="shared" si="346"/>
        <v>4.7203282872221308E-5</v>
      </c>
      <c r="H3589" s="2">
        <f t="shared" si="347"/>
        <v>0.10354700000000383</v>
      </c>
      <c r="I3589" s="2">
        <f t="shared" si="348"/>
        <v>0.51050200000000201</v>
      </c>
      <c r="J3589" s="2">
        <f t="shared" si="349"/>
        <v>0.29234400000000238</v>
      </c>
    </row>
    <row r="3590" spans="1:10" x14ac:dyDescent="0.2">
      <c r="A3590" s="1">
        <v>42003</v>
      </c>
      <c r="B3590">
        <v>108.6495</v>
      </c>
      <c r="C3590">
        <v>149.85740000000001</v>
      </c>
      <c r="D3590">
        <v>128.70580000000001</v>
      </c>
      <c r="E3590" s="2">
        <f t="shared" si="344"/>
        <v>-1.5451992529543324E-2</v>
      </c>
      <c r="F3590" s="2">
        <f t="shared" si="345"/>
        <v>-7.8967124836641922E-3</v>
      </c>
      <c r="G3590" s="2">
        <f t="shared" si="346"/>
        <v>-4.0902422265277627E-3</v>
      </c>
      <c r="H3590" s="2">
        <f t="shared" si="347"/>
        <v>8.6495000000003763E-2</v>
      </c>
      <c r="I3590" s="2">
        <f t="shared" si="348"/>
        <v>0.49857400000000229</v>
      </c>
      <c r="J3590" s="2">
        <f t="shared" si="349"/>
        <v>0.28705800000000248</v>
      </c>
    </row>
    <row r="3591" spans="1:10" x14ac:dyDescent="0.2">
      <c r="A3591" s="1">
        <v>42004</v>
      </c>
      <c r="B3591">
        <v>109.01260000000001</v>
      </c>
      <c r="C3591">
        <v>150.11160000000001</v>
      </c>
      <c r="D3591">
        <v>128.8186</v>
      </c>
      <c r="E3591" s="2">
        <f t="shared" si="344"/>
        <v>3.3419389872939576E-3</v>
      </c>
      <c r="F3591" s="2">
        <f t="shared" si="345"/>
        <v>1.6962792628192336E-3</v>
      </c>
      <c r="G3591" s="2">
        <f t="shared" si="346"/>
        <v>8.764173797917163E-4</v>
      </c>
      <c r="H3591" s="2">
        <f t="shared" si="347"/>
        <v>9.0126000000003703E-2</v>
      </c>
      <c r="I3591" s="2">
        <f t="shared" si="348"/>
        <v>0.50111600000000234</v>
      </c>
      <c r="J3591" s="2">
        <f t="shared" si="349"/>
        <v>0.2881860000000025</v>
      </c>
    </row>
    <row r="3592" spans="1:10" x14ac:dyDescent="0.2">
      <c r="A3592" s="1">
        <v>42006</v>
      </c>
      <c r="B3592">
        <v>108.7705</v>
      </c>
      <c r="C3592">
        <v>149.94229999999999</v>
      </c>
      <c r="D3592">
        <v>128.745</v>
      </c>
      <c r="E3592" s="2">
        <f t="shared" si="344"/>
        <v>-2.220844195992111E-3</v>
      </c>
      <c r="F3592" s="2">
        <f t="shared" si="345"/>
        <v>-1.1278275629599266E-3</v>
      </c>
      <c r="G3592" s="2">
        <f t="shared" si="346"/>
        <v>-5.7134606337905236E-4</v>
      </c>
      <c r="H3592" s="2">
        <f t="shared" si="347"/>
        <v>8.7705000000003697E-2</v>
      </c>
      <c r="I3592" s="2">
        <f t="shared" si="348"/>
        <v>0.49942300000000217</v>
      </c>
      <c r="J3592" s="2">
        <f t="shared" si="349"/>
        <v>0.28745000000000243</v>
      </c>
    </row>
    <row r="3593" spans="1:10" x14ac:dyDescent="0.2">
      <c r="A3593" s="1">
        <v>42009</v>
      </c>
      <c r="B3593">
        <v>104.7411</v>
      </c>
      <c r="C3593">
        <v>147.12260000000001</v>
      </c>
      <c r="D3593">
        <v>127.5167</v>
      </c>
      <c r="E3593" s="2">
        <f t="shared" si="344"/>
        <v>-3.7044970833084334E-2</v>
      </c>
      <c r="F3593" s="2">
        <f t="shared" si="345"/>
        <v>-1.8805233746581052E-2</v>
      </c>
      <c r="G3593" s="2">
        <f t="shared" si="346"/>
        <v>-9.540564682123609E-3</v>
      </c>
      <c r="H3593" s="2">
        <f t="shared" si="347"/>
        <v>4.7411000000003645E-2</v>
      </c>
      <c r="I3593" s="2">
        <f t="shared" si="348"/>
        <v>0.47122600000000237</v>
      </c>
      <c r="J3593" s="2">
        <f t="shared" si="349"/>
        <v>0.27516700000000238</v>
      </c>
    </row>
    <row r="3594" spans="1:10" x14ac:dyDescent="0.2">
      <c r="A3594" s="1">
        <v>42010</v>
      </c>
      <c r="B3594">
        <v>104.2133</v>
      </c>
      <c r="C3594">
        <v>146.8912</v>
      </c>
      <c r="D3594">
        <v>127.3558</v>
      </c>
      <c r="E3594" s="2">
        <f t="shared" si="344"/>
        <v>-5.0390916268781005E-3</v>
      </c>
      <c r="F3594" s="2">
        <f t="shared" si="345"/>
        <v>-1.5728378916631813E-3</v>
      </c>
      <c r="G3594" s="2">
        <f t="shared" si="346"/>
        <v>-1.2617955138425341E-3</v>
      </c>
      <c r="H3594" s="2">
        <f t="shared" si="347"/>
        <v>4.2133000000003529E-2</v>
      </c>
      <c r="I3594" s="2">
        <f t="shared" si="348"/>
        <v>0.46891200000000222</v>
      </c>
      <c r="J3594" s="2">
        <f t="shared" si="349"/>
        <v>0.27355800000000241</v>
      </c>
    </row>
    <row r="3595" spans="1:10" x14ac:dyDescent="0.2">
      <c r="A3595" s="1">
        <v>42011</v>
      </c>
      <c r="B3595">
        <v>104.8674</v>
      </c>
      <c r="C3595">
        <v>147.17869999999999</v>
      </c>
      <c r="D3595">
        <v>127.55540000000001</v>
      </c>
      <c r="E3595" s="2">
        <f t="shared" si="344"/>
        <v>6.276550114044932E-3</v>
      </c>
      <c r="F3595" s="2">
        <f t="shared" si="345"/>
        <v>1.9572309301032487E-3</v>
      </c>
      <c r="G3595" s="2">
        <f t="shared" si="346"/>
        <v>1.5672627395062477E-3</v>
      </c>
      <c r="H3595" s="2">
        <f t="shared" si="347"/>
        <v>4.8674000000003437E-2</v>
      </c>
      <c r="I3595" s="2">
        <f t="shared" si="348"/>
        <v>0.47178700000000195</v>
      </c>
      <c r="J3595" s="2">
        <f t="shared" si="349"/>
        <v>0.27555400000000252</v>
      </c>
    </row>
    <row r="3596" spans="1:10" x14ac:dyDescent="0.2">
      <c r="A3596" s="1">
        <v>42012</v>
      </c>
      <c r="B3596">
        <v>108.6193</v>
      </c>
      <c r="C3596">
        <v>148.8272</v>
      </c>
      <c r="D3596">
        <v>128.69980000000001</v>
      </c>
      <c r="E3596" s="2">
        <f t="shared" si="344"/>
        <v>3.5777562903247295E-2</v>
      </c>
      <c r="F3596" s="2">
        <f t="shared" si="345"/>
        <v>1.1200669662118301E-2</v>
      </c>
      <c r="G3596" s="2">
        <f t="shared" si="346"/>
        <v>8.9717879446891136E-3</v>
      </c>
      <c r="H3596" s="2">
        <f t="shared" si="347"/>
        <v>8.6193000000003517E-2</v>
      </c>
      <c r="I3596" s="2">
        <f t="shared" si="348"/>
        <v>0.48827200000000204</v>
      </c>
      <c r="J3596" s="2">
        <f t="shared" si="349"/>
        <v>0.28699800000000253</v>
      </c>
    </row>
    <row r="3597" spans="1:10" x14ac:dyDescent="0.2">
      <c r="A3597" s="1">
        <v>42013</v>
      </c>
      <c r="B3597">
        <v>105.4255</v>
      </c>
      <c r="C3597">
        <v>147.20320000000001</v>
      </c>
      <c r="D3597">
        <v>127.7259</v>
      </c>
      <c r="E3597" s="2">
        <f t="shared" si="344"/>
        <v>-2.9403614274811196E-2</v>
      </c>
      <c r="F3597" s="2">
        <f t="shared" si="345"/>
        <v>-1.091198383091263E-2</v>
      </c>
      <c r="G3597" s="2">
        <f t="shared" si="346"/>
        <v>-7.5672223266859406E-3</v>
      </c>
      <c r="H3597" s="2">
        <f t="shared" si="347"/>
        <v>5.4255000000003495E-2</v>
      </c>
      <c r="I3597" s="2">
        <f t="shared" si="348"/>
        <v>0.47203200000000201</v>
      </c>
      <c r="J3597" s="2">
        <f t="shared" si="349"/>
        <v>0.27725900000000236</v>
      </c>
    </row>
    <row r="3598" spans="1:10" x14ac:dyDescent="0.2">
      <c r="A3598" s="1">
        <v>42016</v>
      </c>
      <c r="B3598">
        <v>106.8558</v>
      </c>
      <c r="C3598">
        <v>147.77809999999999</v>
      </c>
      <c r="D3598">
        <v>128.0729</v>
      </c>
      <c r="E3598" s="2">
        <f t="shared" si="344"/>
        <v>1.3566926407747593E-2</v>
      </c>
      <c r="F3598" s="2">
        <f t="shared" si="345"/>
        <v>3.9054857503095786E-3</v>
      </c>
      <c r="G3598" s="2">
        <f t="shared" si="346"/>
        <v>2.7167551765148179E-3</v>
      </c>
      <c r="H3598" s="2">
        <f t="shared" si="347"/>
        <v>6.855800000000345E-2</v>
      </c>
      <c r="I3598" s="2">
        <f t="shared" si="348"/>
        <v>0.47778100000000179</v>
      </c>
      <c r="J3598" s="2">
        <f t="shared" si="349"/>
        <v>0.28072900000000245</v>
      </c>
    </row>
    <row r="3599" spans="1:10" x14ac:dyDescent="0.2">
      <c r="A3599" s="1">
        <v>42017</v>
      </c>
      <c r="B3599">
        <v>108.57689999999999</v>
      </c>
      <c r="C3599">
        <v>148.4701</v>
      </c>
      <c r="D3599">
        <v>128.49</v>
      </c>
      <c r="E3599" s="2">
        <f t="shared" si="344"/>
        <v>1.6106753213208869E-2</v>
      </c>
      <c r="F3599" s="2">
        <f t="shared" si="345"/>
        <v>4.6826965565263112E-3</v>
      </c>
      <c r="G3599" s="2">
        <f t="shared" si="346"/>
        <v>3.2567389354032361E-3</v>
      </c>
      <c r="H3599" s="2">
        <f t="shared" si="347"/>
        <v>8.5769000000003537E-2</v>
      </c>
      <c r="I3599" s="2">
        <f t="shared" si="348"/>
        <v>0.48470100000000182</v>
      </c>
      <c r="J3599" s="2">
        <f t="shared" si="349"/>
        <v>0.2849000000000026</v>
      </c>
    </row>
    <row r="3600" spans="1:10" x14ac:dyDescent="0.2">
      <c r="A3600" s="1">
        <v>42018</v>
      </c>
      <c r="B3600">
        <v>107.14570000000001</v>
      </c>
      <c r="C3600">
        <v>147.79679999999999</v>
      </c>
      <c r="D3600">
        <v>128.14340000000001</v>
      </c>
      <c r="E3600" s="2">
        <f t="shared" si="344"/>
        <v>-1.3181440987907966E-2</v>
      </c>
      <c r="F3600" s="2">
        <f t="shared" si="345"/>
        <v>-4.5349198256080525E-3</v>
      </c>
      <c r="G3600" s="2">
        <f t="shared" si="346"/>
        <v>-2.6974861856953192E-3</v>
      </c>
      <c r="H3600" s="2">
        <f t="shared" si="347"/>
        <v>7.1457000000003656E-2</v>
      </c>
      <c r="I3600" s="2">
        <f t="shared" si="348"/>
        <v>0.47796800000000172</v>
      </c>
      <c r="J3600" s="2">
        <f t="shared" si="349"/>
        <v>0.28143400000000263</v>
      </c>
    </row>
    <row r="3601" spans="1:10" x14ac:dyDescent="0.2">
      <c r="A3601" s="1">
        <v>42019</v>
      </c>
      <c r="B3601">
        <v>109.49290000000001</v>
      </c>
      <c r="C3601">
        <v>148.9014</v>
      </c>
      <c r="D3601">
        <v>128.7122</v>
      </c>
      <c r="E3601" s="2">
        <f t="shared" si="344"/>
        <v>2.19066187443826E-2</v>
      </c>
      <c r="F3601" s="2">
        <f t="shared" si="345"/>
        <v>7.4737748043258723E-3</v>
      </c>
      <c r="G3601" s="2">
        <f t="shared" si="346"/>
        <v>4.4387771824376809E-3</v>
      </c>
      <c r="H3601" s="2">
        <f t="shared" si="347"/>
        <v>9.4929000000003594E-2</v>
      </c>
      <c r="I3601" s="2">
        <f t="shared" si="348"/>
        <v>0.48901400000000161</v>
      </c>
      <c r="J3601" s="2">
        <f t="shared" si="349"/>
        <v>0.28712200000000254</v>
      </c>
    </row>
    <row r="3602" spans="1:10" x14ac:dyDescent="0.2">
      <c r="A3602" s="1">
        <v>42020</v>
      </c>
      <c r="B3602">
        <v>111.04949999999999</v>
      </c>
      <c r="C3602">
        <v>149.63380000000001</v>
      </c>
      <c r="D3602">
        <v>129.08949999999999</v>
      </c>
      <c r="E3602" s="2">
        <f t="shared" si="344"/>
        <v>1.4216446911169411E-2</v>
      </c>
      <c r="F3602" s="2">
        <f t="shared" si="345"/>
        <v>4.9186911607279615E-3</v>
      </c>
      <c r="G3602" s="2">
        <f t="shared" si="346"/>
        <v>2.9313460573279215E-3</v>
      </c>
      <c r="H3602" s="2">
        <f t="shared" si="347"/>
        <v>0.11049500000000356</v>
      </c>
      <c r="I3602" s="2">
        <f t="shared" si="348"/>
        <v>0.49633800000000172</v>
      </c>
      <c r="J3602" s="2">
        <f t="shared" si="349"/>
        <v>0.29089500000000257</v>
      </c>
    </row>
    <row r="3603" spans="1:10" x14ac:dyDescent="0.2">
      <c r="A3603" s="1">
        <v>42023</v>
      </c>
      <c r="B3603">
        <v>111.6966</v>
      </c>
      <c r="C3603">
        <v>149.97649999999999</v>
      </c>
      <c r="D3603">
        <v>129.2465</v>
      </c>
      <c r="E3603" s="2">
        <f t="shared" si="344"/>
        <v>5.8271311442195106E-3</v>
      </c>
      <c r="F3603" s="2">
        <f t="shared" si="345"/>
        <v>2.2902579497412479E-3</v>
      </c>
      <c r="G3603" s="2">
        <f t="shared" si="346"/>
        <v>1.2162104586352918E-3</v>
      </c>
      <c r="H3603" s="2">
        <f t="shared" si="347"/>
        <v>0.11696600000000368</v>
      </c>
      <c r="I3603" s="2">
        <f t="shared" si="348"/>
        <v>0.49976500000000157</v>
      </c>
      <c r="J3603" s="2">
        <f t="shared" si="349"/>
        <v>0.29246500000000264</v>
      </c>
    </row>
    <row r="3604" spans="1:10" x14ac:dyDescent="0.2">
      <c r="A3604" s="1">
        <v>42024</v>
      </c>
      <c r="B3604">
        <v>112.5294</v>
      </c>
      <c r="C3604">
        <v>150.41749999999999</v>
      </c>
      <c r="D3604">
        <v>129.44839999999999</v>
      </c>
      <c r="E3604" s="2">
        <f t="shared" si="344"/>
        <v>7.45591181826466E-3</v>
      </c>
      <c r="F3604" s="2">
        <f t="shared" si="345"/>
        <v>2.9404606721719073E-3</v>
      </c>
      <c r="G3604" s="2">
        <f t="shared" si="346"/>
        <v>1.5621312762821304E-3</v>
      </c>
      <c r="H3604" s="2">
        <f t="shared" si="347"/>
        <v>0.12529400000000357</v>
      </c>
      <c r="I3604" s="2">
        <f t="shared" si="348"/>
        <v>0.50417500000000137</v>
      </c>
      <c r="J3604" s="2">
        <f t="shared" si="349"/>
        <v>0.29448400000000263</v>
      </c>
    </row>
    <row r="3605" spans="1:10" x14ac:dyDescent="0.2">
      <c r="A3605" s="1">
        <v>42025</v>
      </c>
      <c r="B3605">
        <v>113.3899</v>
      </c>
      <c r="C3605">
        <v>150.9254</v>
      </c>
      <c r="D3605">
        <v>129.65700000000001</v>
      </c>
      <c r="E3605" s="2">
        <f t="shared" si="344"/>
        <v>7.6468905015045774E-3</v>
      </c>
      <c r="F3605" s="2">
        <f t="shared" si="345"/>
        <v>3.3766017916798674E-3</v>
      </c>
      <c r="G3605" s="2">
        <f t="shared" si="346"/>
        <v>1.6114529032418279E-3</v>
      </c>
      <c r="H3605" s="2">
        <f t="shared" si="347"/>
        <v>0.13389900000000377</v>
      </c>
      <c r="I3605" s="2">
        <f t="shared" si="348"/>
        <v>0.50925400000000143</v>
      </c>
      <c r="J3605" s="2">
        <f t="shared" si="349"/>
        <v>0.29657000000000266</v>
      </c>
    </row>
    <row r="3606" spans="1:10" x14ac:dyDescent="0.2">
      <c r="A3606" s="1">
        <v>42026</v>
      </c>
      <c r="B3606">
        <v>115.22490000000001</v>
      </c>
      <c r="C3606">
        <v>152.00829999999999</v>
      </c>
      <c r="D3606">
        <v>130.10169999999999</v>
      </c>
      <c r="E3606" s="2">
        <f t="shared" si="344"/>
        <v>1.6183099200193451E-2</v>
      </c>
      <c r="F3606" s="2">
        <f t="shared" si="345"/>
        <v>7.1750679474760215E-3</v>
      </c>
      <c r="G3606" s="2">
        <f t="shared" si="346"/>
        <v>3.4298186754280202E-3</v>
      </c>
      <c r="H3606" s="2">
        <f t="shared" si="347"/>
        <v>0.15224900000000408</v>
      </c>
      <c r="I3606" s="2">
        <f t="shared" si="348"/>
        <v>0.52008300000000141</v>
      </c>
      <c r="J3606" s="2">
        <f t="shared" si="349"/>
        <v>0.30101700000000231</v>
      </c>
    </row>
    <row r="3607" spans="1:10" x14ac:dyDescent="0.2">
      <c r="A3607" s="1">
        <v>42027</v>
      </c>
      <c r="B3607">
        <v>117.3023</v>
      </c>
      <c r="C3607">
        <v>153.42509999999999</v>
      </c>
      <c r="D3607">
        <v>130.74</v>
      </c>
      <c r="E3607" s="2">
        <f t="shared" si="344"/>
        <v>1.8029089198601911E-2</v>
      </c>
      <c r="F3607" s="2">
        <f t="shared" si="345"/>
        <v>9.3205436808383446E-3</v>
      </c>
      <c r="G3607" s="2">
        <f t="shared" si="346"/>
        <v>4.9061618718280187E-3</v>
      </c>
      <c r="H3607" s="2">
        <f t="shared" si="347"/>
        <v>0.17302300000000392</v>
      </c>
      <c r="I3607" s="2">
        <f t="shared" si="348"/>
        <v>0.53425100000000114</v>
      </c>
      <c r="J3607" s="2">
        <f t="shared" si="349"/>
        <v>0.30740000000000234</v>
      </c>
    </row>
    <row r="3608" spans="1:10" x14ac:dyDescent="0.2">
      <c r="A3608" s="1">
        <v>42030</v>
      </c>
      <c r="B3608">
        <v>118.4027</v>
      </c>
      <c r="C3608">
        <v>154.1756</v>
      </c>
      <c r="D3608">
        <v>131.07839999999999</v>
      </c>
      <c r="E3608" s="2">
        <f t="shared" si="344"/>
        <v>9.3808902297738417E-3</v>
      </c>
      <c r="F3608" s="2">
        <f t="shared" si="345"/>
        <v>4.8916376785808069E-3</v>
      </c>
      <c r="G3608" s="2">
        <f t="shared" si="346"/>
        <v>2.5883432767321857E-3</v>
      </c>
      <c r="H3608" s="2">
        <f t="shared" si="347"/>
        <v>0.18402700000000394</v>
      </c>
      <c r="I3608" s="2">
        <f t="shared" si="348"/>
        <v>0.54175600000000146</v>
      </c>
      <c r="J3608" s="2">
        <f t="shared" si="349"/>
        <v>0.31078400000000195</v>
      </c>
    </row>
    <row r="3609" spans="1:10" x14ac:dyDescent="0.2">
      <c r="A3609" s="1">
        <v>42031</v>
      </c>
      <c r="B3609">
        <v>116.95650000000001</v>
      </c>
      <c r="C3609">
        <v>153.02170000000001</v>
      </c>
      <c r="D3609">
        <v>130.63409999999999</v>
      </c>
      <c r="E3609" s="2">
        <f t="shared" si="344"/>
        <v>-1.2214248492644075E-2</v>
      </c>
      <c r="F3609" s="2">
        <f t="shared" si="345"/>
        <v>-7.4843230705766706E-3</v>
      </c>
      <c r="G3609" s="2">
        <f t="shared" si="346"/>
        <v>-3.3895744836677233E-3</v>
      </c>
      <c r="H3609" s="2">
        <f t="shared" si="347"/>
        <v>0.16956500000000396</v>
      </c>
      <c r="I3609" s="2">
        <f t="shared" si="348"/>
        <v>0.53021700000000149</v>
      </c>
      <c r="J3609" s="2">
        <f t="shared" si="349"/>
        <v>0.30634100000000197</v>
      </c>
    </row>
    <row r="3610" spans="1:10" x14ac:dyDescent="0.2">
      <c r="A3610" s="1">
        <v>42032</v>
      </c>
      <c r="B3610">
        <v>116.62649999999999</v>
      </c>
      <c r="C3610">
        <v>152.75839999999999</v>
      </c>
      <c r="D3610">
        <v>130.53280000000001</v>
      </c>
      <c r="E3610" s="2">
        <f t="shared" si="344"/>
        <v>-2.8215618627439598E-3</v>
      </c>
      <c r="F3610" s="2">
        <f t="shared" si="345"/>
        <v>-1.7206709898008876E-3</v>
      </c>
      <c r="G3610" s="2">
        <f t="shared" si="346"/>
        <v>-7.7544837067800021E-4</v>
      </c>
      <c r="H3610" s="2">
        <f t="shared" si="347"/>
        <v>0.16626500000000388</v>
      </c>
      <c r="I3610" s="2">
        <f t="shared" si="348"/>
        <v>0.52758400000000139</v>
      </c>
      <c r="J3610" s="2">
        <f t="shared" si="349"/>
        <v>0.30532800000000204</v>
      </c>
    </row>
    <row r="3611" spans="1:10" x14ac:dyDescent="0.2">
      <c r="A3611" s="1">
        <v>42033</v>
      </c>
      <c r="B3611">
        <v>117.07340000000001</v>
      </c>
      <c r="C3611">
        <v>153.11510000000001</v>
      </c>
      <c r="D3611">
        <v>130.67019999999999</v>
      </c>
      <c r="E3611" s="2">
        <f t="shared" si="344"/>
        <v>3.8318906937961916E-3</v>
      </c>
      <c r="F3611" s="2">
        <f t="shared" si="345"/>
        <v>2.3350598068585526E-3</v>
      </c>
      <c r="G3611" s="2">
        <f t="shared" si="346"/>
        <v>1.0526089994238319E-3</v>
      </c>
      <c r="H3611" s="2">
        <f t="shared" si="347"/>
        <v>0.17073400000000416</v>
      </c>
      <c r="I3611" s="2">
        <f t="shared" si="348"/>
        <v>0.53115100000000171</v>
      </c>
      <c r="J3611" s="2">
        <f t="shared" si="349"/>
        <v>0.30670200000000203</v>
      </c>
    </row>
    <row r="3612" spans="1:10" x14ac:dyDescent="0.2">
      <c r="A3612" s="1">
        <v>42034</v>
      </c>
      <c r="B3612">
        <v>116.3653</v>
      </c>
      <c r="C3612">
        <v>152.55009999999999</v>
      </c>
      <c r="D3612">
        <v>130.4528</v>
      </c>
      <c r="E3612" s="2">
        <f t="shared" si="344"/>
        <v>-6.0483423219962473E-3</v>
      </c>
      <c r="F3612" s="2">
        <f t="shared" si="345"/>
        <v>-3.6900344903932902E-3</v>
      </c>
      <c r="G3612" s="2">
        <f t="shared" si="346"/>
        <v>-1.6637305215726483E-3</v>
      </c>
      <c r="H3612" s="2">
        <f t="shared" si="347"/>
        <v>0.16365300000000427</v>
      </c>
      <c r="I3612" s="2">
        <f t="shared" si="348"/>
        <v>0.52550100000000155</v>
      </c>
      <c r="J3612" s="2">
        <f t="shared" si="349"/>
        <v>0.30452800000000191</v>
      </c>
    </row>
    <row r="3613" spans="1:10" x14ac:dyDescent="0.2">
      <c r="A3613" s="1">
        <v>42037</v>
      </c>
      <c r="B3613">
        <v>117.0137</v>
      </c>
      <c r="C3613">
        <v>153.0675</v>
      </c>
      <c r="D3613">
        <v>130.65219999999999</v>
      </c>
      <c r="E3613" s="2">
        <f t="shared" si="344"/>
        <v>5.5721078362707122E-3</v>
      </c>
      <c r="F3613" s="2">
        <f t="shared" si="345"/>
        <v>3.3916726373828254E-3</v>
      </c>
      <c r="G3613" s="2">
        <f t="shared" si="346"/>
        <v>1.5285221934675519E-3</v>
      </c>
      <c r="H3613" s="2">
        <f t="shared" si="347"/>
        <v>0.1701370000000042</v>
      </c>
      <c r="I3613" s="2">
        <f t="shared" si="348"/>
        <v>0.53067500000000178</v>
      </c>
      <c r="J3613" s="2">
        <f t="shared" si="349"/>
        <v>0.30652200000000174</v>
      </c>
    </row>
    <row r="3614" spans="1:10" x14ac:dyDescent="0.2">
      <c r="A3614" s="1">
        <v>42038</v>
      </c>
      <c r="B3614">
        <v>118.5437</v>
      </c>
      <c r="C3614">
        <v>154.28870000000001</v>
      </c>
      <c r="D3614">
        <v>131.1224</v>
      </c>
      <c r="E3614" s="2">
        <f t="shared" si="344"/>
        <v>1.307539202674568E-2</v>
      </c>
      <c r="F3614" s="2">
        <f t="shared" si="345"/>
        <v>7.9781795613047546E-3</v>
      </c>
      <c r="G3614" s="2">
        <f t="shared" si="346"/>
        <v>3.598867833836783E-3</v>
      </c>
      <c r="H3614" s="2">
        <f t="shared" si="347"/>
        <v>0.18543700000000429</v>
      </c>
      <c r="I3614" s="2">
        <f t="shared" si="348"/>
        <v>0.5428870000000019</v>
      </c>
      <c r="J3614" s="2">
        <f t="shared" si="349"/>
        <v>0.31122400000000194</v>
      </c>
    </row>
    <row r="3615" spans="1:10" x14ac:dyDescent="0.2">
      <c r="A3615" s="1">
        <v>42039</v>
      </c>
      <c r="B3615">
        <v>118.59050000000001</v>
      </c>
      <c r="C3615">
        <v>154.3261</v>
      </c>
      <c r="D3615">
        <v>131.1397</v>
      </c>
      <c r="E3615" s="2">
        <f t="shared" si="344"/>
        <v>3.9479111922435806E-4</v>
      </c>
      <c r="F3615" s="2">
        <f t="shared" si="345"/>
        <v>2.4240271646580602E-4</v>
      </c>
      <c r="G3615" s="2">
        <f t="shared" si="346"/>
        <v>1.319377924748899E-4</v>
      </c>
      <c r="H3615" s="2">
        <f t="shared" si="347"/>
        <v>0.18590500000000421</v>
      </c>
      <c r="I3615" s="2">
        <f t="shared" si="348"/>
        <v>0.54326100000000177</v>
      </c>
      <c r="J3615" s="2">
        <f t="shared" si="349"/>
        <v>0.31139700000000214</v>
      </c>
    </row>
    <row r="3616" spans="1:10" x14ac:dyDescent="0.2">
      <c r="A3616" s="1">
        <v>42040</v>
      </c>
      <c r="B3616">
        <v>118.38679999999999</v>
      </c>
      <c r="C3616">
        <v>154.14099999999999</v>
      </c>
      <c r="D3616">
        <v>131.06450000000001</v>
      </c>
      <c r="E3616" s="2">
        <f t="shared" si="344"/>
        <v>-1.7176755305021718E-3</v>
      </c>
      <c r="F3616" s="2">
        <f t="shared" si="345"/>
        <v>-1.1994082660029548E-3</v>
      </c>
      <c r="G3616" s="2">
        <f t="shared" si="346"/>
        <v>-5.7343428420220111E-4</v>
      </c>
      <c r="H3616" s="2">
        <f t="shared" si="347"/>
        <v>0.18386800000000392</v>
      </c>
      <c r="I3616" s="2">
        <f t="shared" si="348"/>
        <v>0.54141000000000172</v>
      </c>
      <c r="J3616" s="2">
        <f t="shared" si="349"/>
        <v>0.31064500000000228</v>
      </c>
    </row>
    <row r="3617" spans="1:10" x14ac:dyDescent="0.2">
      <c r="A3617" s="1">
        <v>42041</v>
      </c>
      <c r="B3617">
        <v>118.0119</v>
      </c>
      <c r="C3617">
        <v>153.80029999999999</v>
      </c>
      <c r="D3617">
        <v>130.92619999999999</v>
      </c>
      <c r="E3617" s="2">
        <f t="shared" si="344"/>
        <v>-3.1667381836488762E-3</v>
      </c>
      <c r="F3617" s="2">
        <f t="shared" si="345"/>
        <v>-2.210313933346697E-3</v>
      </c>
      <c r="G3617" s="2">
        <f t="shared" si="346"/>
        <v>-1.0552056430231938E-3</v>
      </c>
      <c r="H3617" s="2">
        <f t="shared" si="347"/>
        <v>0.18011900000000391</v>
      </c>
      <c r="I3617" s="2">
        <f t="shared" si="348"/>
        <v>0.53800300000000179</v>
      </c>
      <c r="J3617" s="2">
        <f t="shared" si="349"/>
        <v>0.30926200000000215</v>
      </c>
    </row>
    <row r="3618" spans="1:10" x14ac:dyDescent="0.2">
      <c r="A3618" s="1">
        <v>42044</v>
      </c>
      <c r="B3618">
        <v>116.2611</v>
      </c>
      <c r="C3618">
        <v>152.20920000000001</v>
      </c>
      <c r="D3618">
        <v>130.27979999999999</v>
      </c>
      <c r="E3618" s="2">
        <f t="shared" si="344"/>
        <v>-1.4835791983689783E-2</v>
      </c>
      <c r="F3618" s="2">
        <f t="shared" si="345"/>
        <v>-1.0345233396813813E-2</v>
      </c>
      <c r="G3618" s="2">
        <f t="shared" si="346"/>
        <v>-4.9371325219856876E-3</v>
      </c>
      <c r="H3618" s="2">
        <f t="shared" si="347"/>
        <v>0.16261100000000384</v>
      </c>
      <c r="I3618" s="2">
        <f t="shared" si="348"/>
        <v>0.522092000000002</v>
      </c>
      <c r="J3618" s="2">
        <f t="shared" si="349"/>
        <v>0.30279800000000212</v>
      </c>
    </row>
    <row r="3619" spans="1:10" x14ac:dyDescent="0.2">
      <c r="A3619" s="1">
        <v>42045</v>
      </c>
      <c r="B3619">
        <v>117.49</v>
      </c>
      <c r="C3619">
        <v>153.21279999999999</v>
      </c>
      <c r="D3619">
        <v>130.7337</v>
      </c>
      <c r="E3619" s="2">
        <f t="shared" si="344"/>
        <v>1.0570173514614867E-2</v>
      </c>
      <c r="F3619" s="2">
        <f t="shared" si="345"/>
        <v>6.5935567626660418E-3</v>
      </c>
      <c r="G3619" s="2">
        <f t="shared" si="346"/>
        <v>3.4840397360142994E-3</v>
      </c>
      <c r="H3619" s="2">
        <f t="shared" si="347"/>
        <v>0.17490000000000383</v>
      </c>
      <c r="I3619" s="2">
        <f t="shared" si="348"/>
        <v>0.53212800000000193</v>
      </c>
      <c r="J3619" s="2">
        <f t="shared" si="349"/>
        <v>0.30733700000000219</v>
      </c>
    </row>
    <row r="3620" spans="1:10" x14ac:dyDescent="0.2">
      <c r="A3620" s="1">
        <v>42046</v>
      </c>
      <c r="B3620">
        <v>117.1776</v>
      </c>
      <c r="C3620">
        <v>152.95779999999999</v>
      </c>
      <c r="D3620">
        <v>130.61840000000001</v>
      </c>
      <c r="E3620" s="2">
        <f t="shared" si="344"/>
        <v>-2.6589496978466354E-3</v>
      </c>
      <c r="F3620" s="2">
        <f t="shared" si="345"/>
        <v>-1.6643518035046601E-3</v>
      </c>
      <c r="G3620" s="2">
        <f t="shared" si="346"/>
        <v>-8.8194551213638395E-4</v>
      </c>
      <c r="H3620" s="2">
        <f t="shared" si="347"/>
        <v>0.1717760000000037</v>
      </c>
      <c r="I3620" s="2">
        <f t="shared" si="348"/>
        <v>0.52957800000000188</v>
      </c>
      <c r="J3620" s="2">
        <f t="shared" si="349"/>
        <v>0.30618400000000245</v>
      </c>
    </row>
    <row r="3621" spans="1:10" x14ac:dyDescent="0.2">
      <c r="A3621" s="1">
        <v>42047</v>
      </c>
      <c r="B3621">
        <v>118.68729999999999</v>
      </c>
      <c r="C3621">
        <v>154.19059999999999</v>
      </c>
      <c r="D3621">
        <v>131.17590000000001</v>
      </c>
      <c r="E3621" s="2">
        <f t="shared" si="344"/>
        <v>1.2883861761974869E-2</v>
      </c>
      <c r="F3621" s="2">
        <f t="shared" si="345"/>
        <v>8.0597393529457939E-3</v>
      </c>
      <c r="G3621" s="2">
        <f t="shared" si="346"/>
        <v>4.2681582380430516E-3</v>
      </c>
      <c r="H3621" s="2">
        <f t="shared" si="347"/>
        <v>0.18687300000000362</v>
      </c>
      <c r="I3621" s="2">
        <f t="shared" si="348"/>
        <v>0.541906000000002</v>
      </c>
      <c r="J3621" s="2">
        <f t="shared" si="349"/>
        <v>0.31175900000000256</v>
      </c>
    </row>
    <row r="3622" spans="1:10" x14ac:dyDescent="0.2">
      <c r="A3622" s="1">
        <v>42048</v>
      </c>
      <c r="B3622">
        <v>119.7285</v>
      </c>
      <c r="C3622">
        <v>155.19820000000001</v>
      </c>
      <c r="D3622">
        <v>131.56049999999999</v>
      </c>
      <c r="E3622" s="2">
        <f t="shared" si="344"/>
        <v>8.7726319496694849E-3</v>
      </c>
      <c r="F3622" s="2">
        <f t="shared" si="345"/>
        <v>6.5347693050032962E-3</v>
      </c>
      <c r="G3622" s="2">
        <f t="shared" si="346"/>
        <v>2.9319410044068572E-3</v>
      </c>
      <c r="H3622" s="2">
        <f t="shared" si="347"/>
        <v>0.19728500000000371</v>
      </c>
      <c r="I3622" s="2">
        <f t="shared" si="348"/>
        <v>0.55198200000000242</v>
      </c>
      <c r="J3622" s="2">
        <f t="shared" si="349"/>
        <v>0.31560500000000236</v>
      </c>
    </row>
    <row r="3623" spans="1:10" x14ac:dyDescent="0.2">
      <c r="A3623" s="1">
        <v>42051</v>
      </c>
      <c r="B3623">
        <v>119.2323</v>
      </c>
      <c r="C3623">
        <v>154.71809999999999</v>
      </c>
      <c r="D3623">
        <v>131.34790000000001</v>
      </c>
      <c r="E3623" s="2">
        <f t="shared" si="344"/>
        <v>-4.1443766521755965E-3</v>
      </c>
      <c r="F3623" s="2">
        <f t="shared" si="345"/>
        <v>-3.0934637128524622E-3</v>
      </c>
      <c r="G3623" s="2">
        <f t="shared" si="346"/>
        <v>-1.6159865613157853E-3</v>
      </c>
      <c r="H3623" s="2">
        <f t="shared" si="347"/>
        <v>0.19232300000000357</v>
      </c>
      <c r="I3623" s="2">
        <f t="shared" si="348"/>
        <v>0.54718100000000214</v>
      </c>
      <c r="J3623" s="2">
        <f t="shared" si="349"/>
        <v>0.31347900000000251</v>
      </c>
    </row>
    <row r="3624" spans="1:10" x14ac:dyDescent="0.2">
      <c r="A3624" s="1">
        <v>42052</v>
      </c>
      <c r="B3624">
        <v>119.4106</v>
      </c>
      <c r="C3624">
        <v>154.89060000000001</v>
      </c>
      <c r="D3624">
        <v>131.42439999999999</v>
      </c>
      <c r="E3624" s="2">
        <f t="shared" si="344"/>
        <v>1.4954001558302732E-3</v>
      </c>
      <c r="F3624" s="2">
        <f t="shared" si="345"/>
        <v>1.1149309615359204E-3</v>
      </c>
      <c r="G3624" s="2">
        <f t="shared" si="346"/>
        <v>5.8242271098341014E-4</v>
      </c>
      <c r="H3624" s="2">
        <f t="shared" si="347"/>
        <v>0.19410600000000366</v>
      </c>
      <c r="I3624" s="2">
        <f t="shared" si="348"/>
        <v>0.54890600000000234</v>
      </c>
      <c r="J3624" s="2">
        <f t="shared" si="349"/>
        <v>0.31424400000000219</v>
      </c>
    </row>
    <row r="3625" spans="1:10" x14ac:dyDescent="0.2">
      <c r="A3625" s="1">
        <v>42053</v>
      </c>
      <c r="B3625">
        <v>120.3609</v>
      </c>
      <c r="C3625">
        <v>155.81020000000001</v>
      </c>
      <c r="D3625">
        <v>131.83189999999999</v>
      </c>
      <c r="E3625" s="2">
        <f t="shared" si="344"/>
        <v>7.9582549622898568E-3</v>
      </c>
      <c r="F3625" s="2">
        <f t="shared" si="345"/>
        <v>5.937093664818871E-3</v>
      </c>
      <c r="G3625" s="2">
        <f t="shared" si="346"/>
        <v>3.1006418899381938E-3</v>
      </c>
      <c r="H3625" s="2">
        <f t="shared" si="347"/>
        <v>0.2036090000000037</v>
      </c>
      <c r="I3625" s="2">
        <f t="shared" si="348"/>
        <v>0.55810200000000232</v>
      </c>
      <c r="J3625" s="2">
        <f t="shared" si="349"/>
        <v>0.31831900000000202</v>
      </c>
    </row>
    <row r="3626" spans="1:10" x14ac:dyDescent="0.2">
      <c r="A3626" s="1">
        <v>42054</v>
      </c>
      <c r="B3626">
        <v>121.1348</v>
      </c>
      <c r="C3626">
        <v>156.69649999999999</v>
      </c>
      <c r="D3626">
        <v>132.16370000000001</v>
      </c>
      <c r="E3626" s="2">
        <f t="shared" si="344"/>
        <v>6.4298289560811295E-3</v>
      </c>
      <c r="F3626" s="2">
        <f t="shared" si="345"/>
        <v>5.688331059198859E-3</v>
      </c>
      <c r="G3626" s="2">
        <f t="shared" si="346"/>
        <v>2.5168415231822117E-3</v>
      </c>
      <c r="H3626" s="2">
        <f t="shared" si="347"/>
        <v>0.21134800000000364</v>
      </c>
      <c r="I3626" s="2">
        <f t="shared" si="348"/>
        <v>0.56696500000000216</v>
      </c>
      <c r="J3626" s="2">
        <f t="shared" si="349"/>
        <v>0.32163700000000217</v>
      </c>
    </row>
    <row r="3627" spans="1:10" x14ac:dyDescent="0.2">
      <c r="A3627" s="1">
        <v>42055</v>
      </c>
      <c r="B3627">
        <v>121.21980000000001</v>
      </c>
      <c r="C3627">
        <v>156.79390000000001</v>
      </c>
      <c r="D3627">
        <v>132.2002</v>
      </c>
      <c r="E3627" s="2">
        <f t="shared" si="344"/>
        <v>7.0169761290728161E-4</v>
      </c>
      <c r="F3627" s="2">
        <f t="shared" si="345"/>
        <v>6.2158376224119571E-4</v>
      </c>
      <c r="G3627" s="2">
        <f t="shared" si="346"/>
        <v>2.761726555777777E-4</v>
      </c>
      <c r="H3627" s="2">
        <f t="shared" si="347"/>
        <v>0.21219800000000366</v>
      </c>
      <c r="I3627" s="2">
        <f t="shared" si="348"/>
        <v>0.56793900000000241</v>
      </c>
      <c r="J3627" s="2">
        <f t="shared" si="349"/>
        <v>0.32200200000000212</v>
      </c>
    </row>
    <row r="3628" spans="1:10" x14ac:dyDescent="0.2">
      <c r="A3628" s="1">
        <v>42058</v>
      </c>
      <c r="B3628">
        <v>122.2287</v>
      </c>
      <c r="C3628">
        <v>157.9494</v>
      </c>
      <c r="D3628">
        <v>132.7003</v>
      </c>
      <c r="E3628" s="2">
        <f t="shared" si="344"/>
        <v>8.3228977444278485E-3</v>
      </c>
      <c r="F3628" s="2">
        <f t="shared" si="345"/>
        <v>7.3695469020158555E-3</v>
      </c>
      <c r="G3628" s="2">
        <f t="shared" si="346"/>
        <v>3.7828989668700075E-3</v>
      </c>
      <c r="H3628" s="2">
        <f t="shared" si="347"/>
        <v>0.22228700000000368</v>
      </c>
      <c r="I3628" s="2">
        <f t="shared" si="348"/>
        <v>0.57949400000000217</v>
      </c>
      <c r="J3628" s="2">
        <f t="shared" si="349"/>
        <v>0.32700300000000215</v>
      </c>
    </row>
    <row r="3629" spans="1:10" x14ac:dyDescent="0.2">
      <c r="A3629" s="1">
        <v>42059</v>
      </c>
      <c r="B3629">
        <v>123.1842</v>
      </c>
      <c r="C3629">
        <v>159.1841</v>
      </c>
      <c r="D3629">
        <v>133.1738</v>
      </c>
      <c r="E3629" s="2">
        <f t="shared" si="344"/>
        <v>7.8173129551406539E-3</v>
      </c>
      <c r="F3629" s="2">
        <f t="shared" si="345"/>
        <v>7.8170604003560129E-3</v>
      </c>
      <c r="G3629" s="2">
        <f t="shared" si="346"/>
        <v>3.5681908782421168E-3</v>
      </c>
      <c r="H3629" s="2">
        <f t="shared" si="347"/>
        <v>0.23184200000000366</v>
      </c>
      <c r="I3629" s="2">
        <f t="shared" si="348"/>
        <v>0.59184100000000206</v>
      </c>
      <c r="J3629" s="2">
        <f t="shared" si="349"/>
        <v>0.33173800000000209</v>
      </c>
    </row>
    <row r="3630" spans="1:10" x14ac:dyDescent="0.2">
      <c r="A3630" s="1">
        <v>42060</v>
      </c>
      <c r="B3630">
        <v>122.9995</v>
      </c>
      <c r="C3630">
        <v>158.94540000000001</v>
      </c>
      <c r="D3630">
        <v>133.0823</v>
      </c>
      <c r="E3630" s="2">
        <f t="shared" si="344"/>
        <v>-1.4993806023825273E-3</v>
      </c>
      <c r="F3630" s="2">
        <f t="shared" si="345"/>
        <v>-1.4995216230766495E-3</v>
      </c>
      <c r="G3630" s="2">
        <f t="shared" si="346"/>
        <v>-6.870720817457876E-4</v>
      </c>
      <c r="H3630" s="2">
        <f t="shared" si="347"/>
        <v>0.2299950000000035</v>
      </c>
      <c r="I3630" s="2">
        <f t="shared" si="348"/>
        <v>0.58945400000000214</v>
      </c>
      <c r="J3630" s="2">
        <f t="shared" si="349"/>
        <v>0.33082300000000209</v>
      </c>
    </row>
    <row r="3631" spans="1:10" x14ac:dyDescent="0.2">
      <c r="A3631" s="1">
        <v>42061</v>
      </c>
      <c r="B3631">
        <v>124.1511</v>
      </c>
      <c r="C3631">
        <v>160.43360000000001</v>
      </c>
      <c r="D3631">
        <v>133.71559999999999</v>
      </c>
      <c r="E3631" s="2">
        <f t="shared" si="344"/>
        <v>9.3626396855270855E-3</v>
      </c>
      <c r="F3631" s="2">
        <f t="shared" si="345"/>
        <v>9.3629636340530897E-3</v>
      </c>
      <c r="G3631" s="2">
        <f t="shared" si="346"/>
        <v>4.7587094602361546E-3</v>
      </c>
      <c r="H3631" s="2">
        <f t="shared" si="347"/>
        <v>0.24151100000000336</v>
      </c>
      <c r="I3631" s="2">
        <f t="shared" si="348"/>
        <v>0.60433600000000243</v>
      </c>
      <c r="J3631" s="2">
        <f t="shared" si="349"/>
        <v>0.33715600000000201</v>
      </c>
    </row>
    <row r="3632" spans="1:10" x14ac:dyDescent="0.2">
      <c r="A3632" s="1">
        <v>42062</v>
      </c>
      <c r="B3632">
        <v>124.9867</v>
      </c>
      <c r="C3632">
        <v>161.51339999999999</v>
      </c>
      <c r="D3632">
        <v>134.17519999999999</v>
      </c>
      <c r="E3632" s="2">
        <f t="shared" si="344"/>
        <v>6.7305082274744521E-3</v>
      </c>
      <c r="F3632" s="2">
        <f t="shared" si="345"/>
        <v>6.7305103170407499E-3</v>
      </c>
      <c r="G3632" s="2">
        <f t="shared" si="346"/>
        <v>3.4371457032686958E-3</v>
      </c>
      <c r="H3632" s="2">
        <f t="shared" si="347"/>
        <v>0.24986700000000339</v>
      </c>
      <c r="I3632" s="2">
        <f t="shared" si="348"/>
        <v>0.61513400000000229</v>
      </c>
      <c r="J3632" s="2">
        <f t="shared" si="349"/>
        <v>0.34175200000000205</v>
      </c>
    </row>
    <row r="3633" spans="1:10" x14ac:dyDescent="0.2">
      <c r="A3633" s="1">
        <v>42065</v>
      </c>
      <c r="B3633">
        <v>124.712</v>
      </c>
      <c r="C3633">
        <v>161.1584</v>
      </c>
      <c r="D3633">
        <v>134.02430000000001</v>
      </c>
      <c r="E3633" s="2">
        <f t="shared" si="344"/>
        <v>-2.1978338495215466E-3</v>
      </c>
      <c r="F3633" s="2">
        <f t="shared" si="345"/>
        <v>-2.1979600454202775E-3</v>
      </c>
      <c r="G3633" s="2">
        <f t="shared" si="346"/>
        <v>-1.1246489664258341E-3</v>
      </c>
      <c r="H3633" s="2">
        <f t="shared" si="347"/>
        <v>0.24712000000000334</v>
      </c>
      <c r="I3633" s="2">
        <f t="shared" si="348"/>
        <v>0.61158400000000235</v>
      </c>
      <c r="J3633" s="2">
        <f t="shared" si="349"/>
        <v>0.34024300000000229</v>
      </c>
    </row>
    <row r="3634" spans="1:10" x14ac:dyDescent="0.2">
      <c r="A3634" s="1">
        <v>42066</v>
      </c>
      <c r="B3634">
        <v>123.25409999999999</v>
      </c>
      <c r="C3634">
        <v>159.27440000000001</v>
      </c>
      <c r="D3634">
        <v>133.136</v>
      </c>
      <c r="E3634" s="2">
        <f t="shared" si="344"/>
        <v>-1.1690134068894853E-2</v>
      </c>
      <c r="F3634" s="2">
        <f t="shared" si="345"/>
        <v>-1.1690361780707592E-2</v>
      </c>
      <c r="G3634" s="2">
        <f t="shared" si="346"/>
        <v>-6.6279025519999646E-3</v>
      </c>
      <c r="H3634" s="2">
        <f t="shared" si="347"/>
        <v>0.23254100000000322</v>
      </c>
      <c r="I3634" s="2">
        <f t="shared" si="348"/>
        <v>0.59274400000000238</v>
      </c>
      <c r="J3634" s="2">
        <f t="shared" si="349"/>
        <v>0.3313600000000021</v>
      </c>
    </row>
    <row r="3635" spans="1:10" x14ac:dyDescent="0.2">
      <c r="A3635" s="1">
        <v>42067</v>
      </c>
      <c r="B3635">
        <v>124.4462</v>
      </c>
      <c r="C3635">
        <v>160.81489999999999</v>
      </c>
      <c r="D3635">
        <v>133.86240000000001</v>
      </c>
      <c r="E3635" s="2">
        <f t="shared" si="344"/>
        <v>9.6718892109877164E-3</v>
      </c>
      <c r="F3635" s="2">
        <f t="shared" si="345"/>
        <v>9.6719874631452374E-3</v>
      </c>
      <c r="G3635" s="2">
        <f t="shared" si="346"/>
        <v>5.456074990986659E-3</v>
      </c>
      <c r="H3635" s="2">
        <f t="shared" si="347"/>
        <v>0.24446200000000329</v>
      </c>
      <c r="I3635" s="2">
        <f t="shared" si="348"/>
        <v>0.60814900000000227</v>
      </c>
      <c r="J3635" s="2">
        <f t="shared" si="349"/>
        <v>0.33862400000000203</v>
      </c>
    </row>
    <row r="3636" spans="1:10" x14ac:dyDescent="0.2">
      <c r="A3636" s="1">
        <v>42068</v>
      </c>
      <c r="B3636">
        <v>125.6538</v>
      </c>
      <c r="C3636">
        <v>162.37549999999999</v>
      </c>
      <c r="D3636">
        <v>134.59819999999999</v>
      </c>
      <c r="E3636" s="2">
        <f t="shared" si="344"/>
        <v>9.7037916786530953E-3</v>
      </c>
      <c r="F3636" s="2">
        <f t="shared" si="345"/>
        <v>9.704324661458541E-3</v>
      </c>
      <c r="G3636" s="2">
        <f t="shared" si="346"/>
        <v>5.4966891375023419E-3</v>
      </c>
      <c r="H3636" s="2">
        <f t="shared" si="347"/>
        <v>0.25653800000000326</v>
      </c>
      <c r="I3636" s="2">
        <f t="shared" si="348"/>
        <v>0.62375500000000228</v>
      </c>
      <c r="J3636" s="2">
        <f t="shared" si="349"/>
        <v>0.34598200000000201</v>
      </c>
    </row>
    <row r="3637" spans="1:10" x14ac:dyDescent="0.2">
      <c r="A3637" s="1">
        <v>42069</v>
      </c>
      <c r="B3637">
        <v>125.6331</v>
      </c>
      <c r="C3637">
        <v>162.34870000000001</v>
      </c>
      <c r="D3637">
        <v>134.5857</v>
      </c>
      <c r="E3637" s="2">
        <f t="shared" si="344"/>
        <v>-1.647383525210655E-4</v>
      </c>
      <c r="F3637" s="2">
        <f t="shared" si="345"/>
        <v>-1.6504953025531233E-4</v>
      </c>
      <c r="G3637" s="2">
        <f t="shared" si="346"/>
        <v>-9.2868998248007983E-5</v>
      </c>
      <c r="H3637" s="2">
        <f t="shared" si="347"/>
        <v>0.2563310000000032</v>
      </c>
      <c r="I3637" s="2">
        <f t="shared" si="348"/>
        <v>0.62348700000000257</v>
      </c>
      <c r="J3637" s="2">
        <f t="shared" si="349"/>
        <v>0.34585700000000208</v>
      </c>
    </row>
    <row r="3638" spans="1:10" x14ac:dyDescent="0.2">
      <c r="A3638" s="1">
        <v>42072</v>
      </c>
      <c r="B3638">
        <v>125.3783</v>
      </c>
      <c r="C3638">
        <v>162.01939999999999</v>
      </c>
      <c r="D3638">
        <v>134.43049999999999</v>
      </c>
      <c r="E3638" s="2">
        <f t="shared" si="344"/>
        <v>-2.0281279376215267E-3</v>
      </c>
      <c r="F3638" s="2">
        <f t="shared" si="345"/>
        <v>-2.0283500884209493E-3</v>
      </c>
      <c r="G3638" s="2">
        <f t="shared" si="346"/>
        <v>-1.1531685758591204E-3</v>
      </c>
      <c r="H3638" s="2">
        <f t="shared" si="347"/>
        <v>0.2537830000000032</v>
      </c>
      <c r="I3638" s="2">
        <f t="shared" si="348"/>
        <v>0.62019400000000235</v>
      </c>
      <c r="J3638" s="2">
        <f t="shared" si="349"/>
        <v>0.34430500000000208</v>
      </c>
    </row>
    <row r="3639" spans="1:10" x14ac:dyDescent="0.2">
      <c r="A3639" s="1">
        <v>42073</v>
      </c>
      <c r="B3639">
        <v>123.884</v>
      </c>
      <c r="C3639">
        <v>160.08850000000001</v>
      </c>
      <c r="D3639">
        <v>133.52010000000001</v>
      </c>
      <c r="E3639" s="2">
        <f t="shared" si="344"/>
        <v>-1.1918330364983354E-2</v>
      </c>
      <c r="F3639" s="2">
        <f t="shared" si="345"/>
        <v>-1.1917708620078682E-2</v>
      </c>
      <c r="G3639" s="2">
        <f t="shared" si="346"/>
        <v>-6.7722726613378414E-3</v>
      </c>
      <c r="H3639" s="2">
        <f t="shared" si="347"/>
        <v>0.23884000000000327</v>
      </c>
      <c r="I3639" s="2">
        <f t="shared" si="348"/>
        <v>0.60088500000000256</v>
      </c>
      <c r="J3639" s="2">
        <f t="shared" si="349"/>
        <v>0.3352010000000023</v>
      </c>
    </row>
    <row r="3640" spans="1:10" x14ac:dyDescent="0.2">
      <c r="A3640" s="1">
        <v>42074</v>
      </c>
      <c r="B3640">
        <v>126.74169999999999</v>
      </c>
      <c r="C3640">
        <v>163.78129999999999</v>
      </c>
      <c r="D3640">
        <v>135.26130000000001</v>
      </c>
      <c r="E3640" s="2">
        <f t="shared" si="344"/>
        <v>2.3067547060152904E-2</v>
      </c>
      <c r="F3640" s="2">
        <f t="shared" si="345"/>
        <v>2.3067240932359123E-2</v>
      </c>
      <c r="G3640" s="2">
        <f t="shared" si="346"/>
        <v>1.3040733192979825E-2</v>
      </c>
      <c r="H3640" s="2">
        <f t="shared" si="347"/>
        <v>0.26741700000000312</v>
      </c>
      <c r="I3640" s="2">
        <f t="shared" si="348"/>
        <v>0.63781300000000241</v>
      </c>
      <c r="J3640" s="2">
        <f t="shared" si="349"/>
        <v>0.35261300000000229</v>
      </c>
    </row>
    <row r="3641" spans="1:10" x14ac:dyDescent="0.2">
      <c r="A3641" s="1">
        <v>42075</v>
      </c>
      <c r="B3641">
        <v>126.4564</v>
      </c>
      <c r="C3641">
        <v>163.41249999999999</v>
      </c>
      <c r="D3641">
        <v>135.08750000000001</v>
      </c>
      <c r="E3641" s="2">
        <f t="shared" si="344"/>
        <v>-2.2510349790163531E-3</v>
      </c>
      <c r="F3641" s="2">
        <f t="shared" si="345"/>
        <v>-2.2517833232487128E-3</v>
      </c>
      <c r="G3641" s="2">
        <f t="shared" si="346"/>
        <v>-1.284920372641718E-3</v>
      </c>
      <c r="H3641" s="2">
        <f t="shared" si="347"/>
        <v>0.26456400000000313</v>
      </c>
      <c r="I3641" s="2">
        <f t="shared" si="348"/>
        <v>0.63412500000000249</v>
      </c>
      <c r="J3641" s="2">
        <f t="shared" si="349"/>
        <v>0.35087500000000227</v>
      </c>
    </row>
    <row r="3642" spans="1:10" x14ac:dyDescent="0.2">
      <c r="A3642" s="1">
        <v>42076</v>
      </c>
      <c r="B3642">
        <v>126.9734</v>
      </c>
      <c r="C3642">
        <v>164.0806</v>
      </c>
      <c r="D3642">
        <v>135.4025</v>
      </c>
      <c r="E3642" s="2">
        <f t="shared" si="344"/>
        <v>4.0883656343213559E-3</v>
      </c>
      <c r="F3642" s="2">
        <f t="shared" si="345"/>
        <v>4.0884265279583776E-3</v>
      </c>
      <c r="G3642" s="2">
        <f t="shared" si="346"/>
        <v>2.3318219672434637E-3</v>
      </c>
      <c r="H3642" s="2">
        <f t="shared" si="347"/>
        <v>0.26973400000000303</v>
      </c>
      <c r="I3642" s="2">
        <f t="shared" si="348"/>
        <v>0.64080600000000243</v>
      </c>
      <c r="J3642" s="2">
        <f t="shared" si="349"/>
        <v>0.35402500000000225</v>
      </c>
    </row>
    <row r="3643" spans="1:10" x14ac:dyDescent="0.2">
      <c r="A3643" s="1">
        <v>42079</v>
      </c>
      <c r="B3643">
        <v>128.7287</v>
      </c>
      <c r="C3643">
        <v>166.34889999999999</v>
      </c>
      <c r="D3643">
        <v>136.5753</v>
      </c>
      <c r="E3643" s="2">
        <f t="shared" si="344"/>
        <v>1.3824155295518725E-2</v>
      </c>
      <c r="F3643" s="2">
        <f t="shared" si="345"/>
        <v>1.3824303421611006E-2</v>
      </c>
      <c r="G3643" s="2">
        <f t="shared" si="346"/>
        <v>8.6615830579199748E-3</v>
      </c>
      <c r="H3643" s="2">
        <f t="shared" si="347"/>
        <v>0.28728700000000318</v>
      </c>
      <c r="I3643" s="2">
        <f t="shared" si="348"/>
        <v>0.66348900000000244</v>
      </c>
      <c r="J3643" s="2">
        <f t="shared" si="349"/>
        <v>0.36575300000000244</v>
      </c>
    </row>
    <row r="3644" spans="1:10" x14ac:dyDescent="0.2">
      <c r="A3644" s="1">
        <v>42080</v>
      </c>
      <c r="B3644">
        <v>127.5274</v>
      </c>
      <c r="C3644">
        <v>164.79660000000001</v>
      </c>
      <c r="D3644">
        <v>135.77279999999999</v>
      </c>
      <c r="E3644" s="2">
        <f t="shared" si="344"/>
        <v>-9.3320292988277043E-3</v>
      </c>
      <c r="F3644" s="2">
        <f t="shared" si="345"/>
        <v>-9.3315916125683573E-3</v>
      </c>
      <c r="G3644" s="2">
        <f t="shared" si="346"/>
        <v>-5.8758794599024222E-3</v>
      </c>
      <c r="H3644" s="2">
        <f t="shared" si="347"/>
        <v>0.27527400000000313</v>
      </c>
      <c r="I3644" s="2">
        <f t="shared" si="348"/>
        <v>0.64796600000000271</v>
      </c>
      <c r="J3644" s="2">
        <f t="shared" si="349"/>
        <v>0.35772800000000227</v>
      </c>
    </row>
    <row r="3645" spans="1:10" x14ac:dyDescent="0.2">
      <c r="A3645" s="1">
        <v>42081</v>
      </c>
      <c r="B3645">
        <v>127.401</v>
      </c>
      <c r="C3645">
        <v>164.63329999999999</v>
      </c>
      <c r="D3645">
        <v>135.6884</v>
      </c>
      <c r="E3645" s="2">
        <f t="shared" si="344"/>
        <v>-9.9115954688955288E-4</v>
      </c>
      <c r="F3645" s="2">
        <f t="shared" si="345"/>
        <v>-9.9091850195953679E-4</v>
      </c>
      <c r="G3645" s="2">
        <f t="shared" si="346"/>
        <v>-6.216267175751522E-4</v>
      </c>
      <c r="H3645" s="2">
        <f t="shared" si="347"/>
        <v>0.2740100000000032</v>
      </c>
      <c r="I3645" s="2">
        <f t="shared" si="348"/>
        <v>0.64633300000000249</v>
      </c>
      <c r="J3645" s="2">
        <f t="shared" si="349"/>
        <v>0.35688400000000242</v>
      </c>
    </row>
    <row r="3646" spans="1:10" x14ac:dyDescent="0.2">
      <c r="A3646" s="1">
        <v>42082</v>
      </c>
      <c r="B3646">
        <v>127.4777</v>
      </c>
      <c r="C3646">
        <v>164.73240000000001</v>
      </c>
      <c r="D3646">
        <v>135.7396</v>
      </c>
      <c r="E3646" s="2">
        <f t="shared" si="344"/>
        <v>6.0203609076858733E-4</v>
      </c>
      <c r="F3646" s="2">
        <f t="shared" si="345"/>
        <v>6.0194383517808703E-4</v>
      </c>
      <c r="G3646" s="2">
        <f t="shared" si="346"/>
        <v>3.7733512960569371E-4</v>
      </c>
      <c r="H3646" s="2">
        <f t="shared" si="347"/>
        <v>0.27477700000000338</v>
      </c>
      <c r="I3646" s="2">
        <f t="shared" si="348"/>
        <v>0.64732400000000268</v>
      </c>
      <c r="J3646" s="2">
        <f t="shared" si="349"/>
        <v>0.35739600000000227</v>
      </c>
    </row>
    <row r="3647" spans="1:10" x14ac:dyDescent="0.2">
      <c r="A3647" s="1">
        <v>42083</v>
      </c>
      <c r="B3647">
        <v>129.39959999999999</v>
      </c>
      <c r="C3647">
        <v>167.2159</v>
      </c>
      <c r="D3647">
        <v>137.02359999999999</v>
      </c>
      <c r="E3647" s="2">
        <f t="shared" si="344"/>
        <v>1.5076362375537E-2</v>
      </c>
      <c r="F3647" s="2">
        <f t="shared" si="345"/>
        <v>1.5075965626677013E-2</v>
      </c>
      <c r="G3647" s="2">
        <f t="shared" si="346"/>
        <v>9.4592882253963229E-3</v>
      </c>
      <c r="H3647" s="2">
        <f t="shared" si="347"/>
        <v>0.29399600000000325</v>
      </c>
      <c r="I3647" s="2">
        <f t="shared" si="348"/>
        <v>0.67215900000000284</v>
      </c>
      <c r="J3647" s="2">
        <f t="shared" si="349"/>
        <v>0.37023600000000245</v>
      </c>
    </row>
    <row r="3648" spans="1:10" x14ac:dyDescent="0.2">
      <c r="A3648" s="1">
        <v>42086</v>
      </c>
      <c r="B3648">
        <v>128.53970000000001</v>
      </c>
      <c r="C3648">
        <v>166.10470000000001</v>
      </c>
      <c r="D3648">
        <v>136.38849999999999</v>
      </c>
      <c r="E3648" s="2">
        <f t="shared" si="344"/>
        <v>-6.6453064769904646E-3</v>
      </c>
      <c r="F3648" s="2">
        <f t="shared" si="345"/>
        <v>-6.6453010748379615E-3</v>
      </c>
      <c r="G3648" s="2">
        <f t="shared" si="346"/>
        <v>-4.6349679909153396E-3</v>
      </c>
      <c r="H3648" s="2">
        <f t="shared" si="347"/>
        <v>0.28539700000000345</v>
      </c>
      <c r="I3648" s="2">
        <f t="shared" si="348"/>
        <v>0.66104700000000283</v>
      </c>
      <c r="J3648" s="2">
        <f t="shared" si="349"/>
        <v>0.36388500000000268</v>
      </c>
    </row>
    <row r="3649" spans="1:10" x14ac:dyDescent="0.2">
      <c r="A3649" s="1">
        <v>42087</v>
      </c>
      <c r="B3649">
        <v>129.68809999999999</v>
      </c>
      <c r="C3649">
        <v>167.58869999999999</v>
      </c>
      <c r="D3649">
        <v>137.23679999999999</v>
      </c>
      <c r="E3649" s="2">
        <f t="shared" si="344"/>
        <v>8.9342047631975063E-3</v>
      </c>
      <c r="F3649" s="2">
        <f t="shared" si="345"/>
        <v>8.9341240795712817E-3</v>
      </c>
      <c r="G3649" s="2">
        <f t="shared" si="346"/>
        <v>6.2197326020887456E-3</v>
      </c>
      <c r="H3649" s="2">
        <f t="shared" si="347"/>
        <v>0.29688100000000328</v>
      </c>
      <c r="I3649" s="2">
        <f t="shared" si="348"/>
        <v>0.67588700000000257</v>
      </c>
      <c r="J3649" s="2">
        <f t="shared" si="349"/>
        <v>0.37236800000000247</v>
      </c>
    </row>
    <row r="3650" spans="1:10" x14ac:dyDescent="0.2">
      <c r="A3650" s="1">
        <v>42088</v>
      </c>
      <c r="B3650">
        <v>128.04409999999999</v>
      </c>
      <c r="C3650">
        <v>165.46430000000001</v>
      </c>
      <c r="D3650">
        <v>136.02250000000001</v>
      </c>
      <c r="E3650" s="2">
        <f t="shared" si="344"/>
        <v>-1.2676567857806575E-2</v>
      </c>
      <c r="F3650" s="2">
        <f t="shared" si="345"/>
        <v>-1.2676272326236693E-2</v>
      </c>
      <c r="G3650" s="2">
        <f t="shared" si="346"/>
        <v>-8.8482098096136497E-3</v>
      </c>
      <c r="H3650" s="2">
        <f t="shared" si="347"/>
        <v>0.28044100000000327</v>
      </c>
      <c r="I3650" s="2">
        <f t="shared" si="348"/>
        <v>0.65464300000000275</v>
      </c>
      <c r="J3650" s="2">
        <f t="shared" si="349"/>
        <v>0.36022500000000268</v>
      </c>
    </row>
    <row r="3651" spans="1:10" x14ac:dyDescent="0.2">
      <c r="A3651" s="1">
        <v>42089</v>
      </c>
      <c r="B3651">
        <v>127.54859999999999</v>
      </c>
      <c r="C3651">
        <v>164.82400000000001</v>
      </c>
      <c r="D3651">
        <v>135.65649999999999</v>
      </c>
      <c r="E3651" s="2">
        <f t="shared" si="344"/>
        <v>-3.8697604965788335E-3</v>
      </c>
      <c r="F3651" s="2">
        <f t="shared" si="345"/>
        <v>-3.8697169117446473E-3</v>
      </c>
      <c r="G3651" s="2">
        <f t="shared" si="346"/>
        <v>-2.6907313128343713E-3</v>
      </c>
      <c r="H3651" s="2">
        <f t="shared" si="347"/>
        <v>0.27548600000000345</v>
      </c>
      <c r="I3651" s="2">
        <f t="shared" si="348"/>
        <v>0.64824000000000281</v>
      </c>
      <c r="J3651" s="2">
        <f t="shared" si="349"/>
        <v>0.35656500000000246</v>
      </c>
    </row>
    <row r="3652" spans="1:10" x14ac:dyDescent="0.2">
      <c r="A3652" s="1">
        <v>42090</v>
      </c>
      <c r="B3652">
        <v>127.8698</v>
      </c>
      <c r="C3652">
        <v>165.239</v>
      </c>
      <c r="D3652">
        <v>135.8937</v>
      </c>
      <c r="E3652" s="2">
        <f t="shared" ref="E3652:E3715" si="350">B3652/B3651-1</f>
        <v>2.5182557864218413E-3</v>
      </c>
      <c r="F3652" s="2">
        <f t="shared" ref="F3652:F3715" si="351">C3652/C3651-1</f>
        <v>2.5178372081735567E-3</v>
      </c>
      <c r="G3652" s="2">
        <f t="shared" ref="G3652:G3715" si="352">D3652/D3651-1</f>
        <v>1.7485339810476841E-3</v>
      </c>
      <c r="H3652" s="2">
        <f t="shared" ref="H3652:H3715" si="353">(1+H3651)*(1+E3652)-1</f>
        <v>0.27869800000000344</v>
      </c>
      <c r="I3652" s="2">
        <f t="shared" ref="I3652:I3715" si="354">(1+I3651)*(1+F3652)-1</f>
        <v>0.65239000000000291</v>
      </c>
      <c r="J3652" s="2">
        <f t="shared" ref="J3652:J3715" si="355">(1+J3651)*(1+G3652)-1</f>
        <v>0.3589370000000025</v>
      </c>
    </row>
    <row r="3653" spans="1:10" x14ac:dyDescent="0.2">
      <c r="A3653" s="1">
        <v>42093</v>
      </c>
      <c r="B3653">
        <v>129.60980000000001</v>
      </c>
      <c r="C3653">
        <v>167.48750000000001</v>
      </c>
      <c r="D3653">
        <v>137.179</v>
      </c>
      <c r="E3653" s="2">
        <f t="shared" si="350"/>
        <v>1.3607591471950453E-2</v>
      </c>
      <c r="F3653" s="2">
        <f t="shared" si="351"/>
        <v>1.3607562379341465E-2</v>
      </c>
      <c r="G3653" s="2">
        <f t="shared" si="352"/>
        <v>9.4581279338188384E-3</v>
      </c>
      <c r="H3653" s="2">
        <f t="shared" si="353"/>
        <v>0.29609800000000353</v>
      </c>
      <c r="I3653" s="2">
        <f t="shared" si="354"/>
        <v>0.674875000000003</v>
      </c>
      <c r="J3653" s="2">
        <f t="shared" si="355"/>
        <v>0.37179000000000251</v>
      </c>
    </row>
    <row r="3654" spans="1:10" x14ac:dyDescent="0.2">
      <c r="A3654" s="1">
        <v>42094</v>
      </c>
      <c r="B3654">
        <v>128.5522</v>
      </c>
      <c r="C3654">
        <v>166.12090000000001</v>
      </c>
      <c r="D3654">
        <v>136.39789999999999</v>
      </c>
      <c r="E3654" s="2">
        <f t="shared" si="350"/>
        <v>-8.159876799439636E-3</v>
      </c>
      <c r="F3654" s="2">
        <f t="shared" si="351"/>
        <v>-8.1594148817075718E-3</v>
      </c>
      <c r="G3654" s="2">
        <f t="shared" si="352"/>
        <v>-5.6940202217541369E-3</v>
      </c>
      <c r="H3654" s="2">
        <f t="shared" si="353"/>
        <v>0.28552200000000338</v>
      </c>
      <c r="I3654" s="2">
        <f t="shared" si="354"/>
        <v>0.66120900000000304</v>
      </c>
      <c r="J3654" s="2">
        <f t="shared" si="355"/>
        <v>0.36397900000000249</v>
      </c>
    </row>
    <row r="3655" spans="1:10" x14ac:dyDescent="0.2">
      <c r="A3655" s="1">
        <v>42095</v>
      </c>
      <c r="B3655">
        <v>129.1609</v>
      </c>
      <c r="C3655">
        <v>166.9075</v>
      </c>
      <c r="D3655">
        <v>136.7535</v>
      </c>
      <c r="E3655" s="2">
        <f t="shared" si="350"/>
        <v>4.7350414850932943E-3</v>
      </c>
      <c r="F3655" s="2">
        <f t="shared" si="351"/>
        <v>4.7351055767215211E-3</v>
      </c>
      <c r="G3655" s="2">
        <f t="shared" si="352"/>
        <v>2.607078261468887E-3</v>
      </c>
      <c r="H3655" s="2">
        <f t="shared" si="353"/>
        <v>0.29160900000000356</v>
      </c>
      <c r="I3655" s="2">
        <f t="shared" si="354"/>
        <v>0.66907500000000297</v>
      </c>
      <c r="J3655" s="2">
        <f t="shared" si="355"/>
        <v>0.36753500000000261</v>
      </c>
    </row>
    <row r="3656" spans="1:10" x14ac:dyDescent="0.2">
      <c r="A3656" s="1">
        <v>42096</v>
      </c>
      <c r="B3656">
        <v>129.30760000000001</v>
      </c>
      <c r="C3656">
        <v>167.09700000000001</v>
      </c>
      <c r="D3656">
        <v>136.8391</v>
      </c>
      <c r="E3656" s="2">
        <f t="shared" si="350"/>
        <v>1.135792643129685E-3</v>
      </c>
      <c r="F3656" s="2">
        <f t="shared" si="351"/>
        <v>1.1353594056588978E-3</v>
      </c>
      <c r="G3656" s="2">
        <f t="shared" si="352"/>
        <v>6.2594376012303776E-4</v>
      </c>
      <c r="H3656" s="2">
        <f t="shared" si="353"/>
        <v>0.29307600000000367</v>
      </c>
      <c r="I3656" s="2">
        <f t="shared" si="354"/>
        <v>0.67097000000000317</v>
      </c>
      <c r="J3656" s="2">
        <f t="shared" si="355"/>
        <v>0.36839100000000258</v>
      </c>
    </row>
    <row r="3657" spans="1:10" x14ac:dyDescent="0.2">
      <c r="A3657" s="1">
        <v>42101</v>
      </c>
      <c r="B3657">
        <v>131.1677</v>
      </c>
      <c r="C3657">
        <v>169.50069999999999</v>
      </c>
      <c r="D3657">
        <v>137.92570000000001</v>
      </c>
      <c r="E3657" s="2">
        <f t="shared" si="350"/>
        <v>1.4385078680603458E-2</v>
      </c>
      <c r="F3657" s="2">
        <f t="shared" si="351"/>
        <v>1.4385057780809785E-2</v>
      </c>
      <c r="G3657" s="2">
        <f t="shared" si="352"/>
        <v>7.9407128518091952E-3</v>
      </c>
      <c r="H3657" s="2">
        <f t="shared" si="353"/>
        <v>0.31167700000000376</v>
      </c>
      <c r="I3657" s="2">
        <f t="shared" si="354"/>
        <v>0.69500700000000304</v>
      </c>
      <c r="J3657" s="2">
        <f t="shared" si="355"/>
        <v>0.37925700000000262</v>
      </c>
    </row>
    <row r="3658" spans="1:10" x14ac:dyDescent="0.2">
      <c r="A3658" s="1">
        <v>42102</v>
      </c>
      <c r="B3658">
        <v>130.25980000000001</v>
      </c>
      <c r="C3658">
        <v>168.32749999999999</v>
      </c>
      <c r="D3658">
        <v>137.3305</v>
      </c>
      <c r="E3658" s="2">
        <f t="shared" si="350"/>
        <v>-6.9216735522539263E-3</v>
      </c>
      <c r="F3658" s="2">
        <f t="shared" si="351"/>
        <v>-6.9215053389160008E-3</v>
      </c>
      <c r="G3658" s="2">
        <f t="shared" si="352"/>
        <v>-4.3153668968147763E-3</v>
      </c>
      <c r="H3658" s="2">
        <f t="shared" si="353"/>
        <v>0.30259800000000392</v>
      </c>
      <c r="I3658" s="2">
        <f t="shared" si="354"/>
        <v>0.68327500000000296</v>
      </c>
      <c r="J3658" s="2">
        <f t="shared" si="355"/>
        <v>0.37330500000000244</v>
      </c>
    </row>
    <row r="3659" spans="1:10" x14ac:dyDescent="0.2">
      <c r="A3659" s="1">
        <v>42103</v>
      </c>
      <c r="B3659">
        <v>131.62280000000001</v>
      </c>
      <c r="C3659">
        <v>170.0889</v>
      </c>
      <c r="D3659">
        <v>138.2242</v>
      </c>
      <c r="E3659" s="2">
        <f t="shared" si="350"/>
        <v>1.0463704074472613E-2</v>
      </c>
      <c r="F3659" s="2">
        <f t="shared" si="351"/>
        <v>1.0464124994430613E-2</v>
      </c>
      <c r="G3659" s="2">
        <f t="shared" si="352"/>
        <v>6.5076585317900282E-3</v>
      </c>
      <c r="H3659" s="2">
        <f t="shared" si="353"/>
        <v>0.31622800000000373</v>
      </c>
      <c r="I3659" s="2">
        <f t="shared" si="354"/>
        <v>0.7008890000000032</v>
      </c>
      <c r="J3659" s="2">
        <f t="shared" si="355"/>
        <v>0.38224200000000241</v>
      </c>
    </row>
    <row r="3660" spans="1:10" x14ac:dyDescent="0.2">
      <c r="A3660" s="1">
        <v>42104</v>
      </c>
      <c r="B3660">
        <v>132.8398</v>
      </c>
      <c r="C3660">
        <v>171.66149999999999</v>
      </c>
      <c r="D3660">
        <v>139.02209999999999</v>
      </c>
      <c r="E3660" s="2">
        <f t="shared" si="350"/>
        <v>9.2461184536416496E-3</v>
      </c>
      <c r="F3660" s="2">
        <f t="shared" si="351"/>
        <v>9.245753250212152E-3</v>
      </c>
      <c r="G3660" s="2">
        <f t="shared" si="352"/>
        <v>5.7725058274888941E-3</v>
      </c>
      <c r="H3660" s="2">
        <f t="shared" si="353"/>
        <v>0.32839800000000352</v>
      </c>
      <c r="I3660" s="2">
        <f t="shared" si="354"/>
        <v>0.71661500000000333</v>
      </c>
      <c r="J3660" s="2">
        <f t="shared" si="355"/>
        <v>0.39022100000000237</v>
      </c>
    </row>
    <row r="3661" spans="1:10" x14ac:dyDescent="0.2">
      <c r="A3661" s="1">
        <v>42107</v>
      </c>
      <c r="B3661">
        <v>133.25839999999999</v>
      </c>
      <c r="C3661">
        <v>172.20240000000001</v>
      </c>
      <c r="D3661">
        <v>139.29650000000001</v>
      </c>
      <c r="E3661" s="2">
        <f t="shared" si="350"/>
        <v>3.1511640336705504E-3</v>
      </c>
      <c r="F3661" s="2">
        <f t="shared" si="351"/>
        <v>3.1509686213857524E-3</v>
      </c>
      <c r="G3661" s="2">
        <f t="shared" si="352"/>
        <v>1.9737869015070686E-3</v>
      </c>
      <c r="H3661" s="2">
        <f t="shared" si="353"/>
        <v>0.33258400000000332</v>
      </c>
      <c r="I3661" s="2">
        <f t="shared" si="354"/>
        <v>0.72202400000000355</v>
      </c>
      <c r="J3661" s="2">
        <f t="shared" si="355"/>
        <v>0.39296500000000245</v>
      </c>
    </row>
    <row r="3662" spans="1:10" x14ac:dyDescent="0.2">
      <c r="A3662" s="1">
        <v>42108</v>
      </c>
      <c r="B3662">
        <v>131.83279999999999</v>
      </c>
      <c r="C3662">
        <v>170.36019999999999</v>
      </c>
      <c r="D3662">
        <v>138.24639999999999</v>
      </c>
      <c r="E3662" s="2">
        <f t="shared" si="350"/>
        <v>-1.0698012282903013E-2</v>
      </c>
      <c r="F3662" s="2">
        <f t="shared" si="351"/>
        <v>-1.0697876452360866E-2</v>
      </c>
      <c r="G3662" s="2">
        <f t="shared" si="352"/>
        <v>-7.5385957292538608E-3</v>
      </c>
      <c r="H3662" s="2">
        <f t="shared" si="353"/>
        <v>0.31832800000000328</v>
      </c>
      <c r="I3662" s="2">
        <f t="shared" si="354"/>
        <v>0.70360200000000317</v>
      </c>
      <c r="J3662" s="2">
        <f t="shared" si="355"/>
        <v>0.38246400000000236</v>
      </c>
    </row>
    <row r="3663" spans="1:10" x14ac:dyDescent="0.2">
      <c r="A3663" s="1">
        <v>42109</v>
      </c>
      <c r="B3663">
        <v>132.49539999999999</v>
      </c>
      <c r="C3663">
        <v>171.2165</v>
      </c>
      <c r="D3663">
        <v>138.7345</v>
      </c>
      <c r="E3663" s="2">
        <f t="shared" si="350"/>
        <v>5.0260633165646329E-3</v>
      </c>
      <c r="F3663" s="2">
        <f t="shared" si="351"/>
        <v>5.0264087504006127E-3</v>
      </c>
      <c r="G3663" s="2">
        <f t="shared" si="352"/>
        <v>3.530652516087196E-3</v>
      </c>
      <c r="H3663" s="2">
        <f t="shared" si="353"/>
        <v>0.3249540000000033</v>
      </c>
      <c r="I3663" s="2">
        <f t="shared" si="354"/>
        <v>0.71216500000000327</v>
      </c>
      <c r="J3663" s="2">
        <f t="shared" si="355"/>
        <v>0.38734500000000227</v>
      </c>
    </row>
    <row r="3664" spans="1:10" x14ac:dyDescent="0.2">
      <c r="A3664" s="1">
        <v>42110</v>
      </c>
      <c r="B3664">
        <v>130.6901</v>
      </c>
      <c r="C3664">
        <v>168.8835</v>
      </c>
      <c r="D3664">
        <v>137.40450000000001</v>
      </c>
      <c r="E3664" s="2">
        <f t="shared" si="350"/>
        <v>-1.362537869239222E-2</v>
      </c>
      <c r="F3664" s="2">
        <f t="shared" si="351"/>
        <v>-1.3626023192858105E-2</v>
      </c>
      <c r="G3664" s="2">
        <f t="shared" si="352"/>
        <v>-9.5866565273957649E-3</v>
      </c>
      <c r="H3664" s="2">
        <f t="shared" si="353"/>
        <v>0.30690100000000342</v>
      </c>
      <c r="I3664" s="2">
        <f t="shared" si="354"/>
        <v>0.68883500000000342</v>
      </c>
      <c r="J3664" s="2">
        <f t="shared" si="355"/>
        <v>0.3740450000000024</v>
      </c>
    </row>
    <row r="3665" spans="1:10" x14ac:dyDescent="0.2">
      <c r="A3665" s="1">
        <v>42111</v>
      </c>
      <c r="B3665">
        <v>127.98439999999999</v>
      </c>
      <c r="C3665">
        <v>165.3871</v>
      </c>
      <c r="D3665">
        <v>135.6182</v>
      </c>
      <c r="E3665" s="2">
        <f t="shared" si="350"/>
        <v>-2.0703174915315037E-2</v>
      </c>
      <c r="F3665" s="2">
        <f t="shared" si="351"/>
        <v>-2.0703029011122975E-2</v>
      </c>
      <c r="G3665" s="2">
        <f t="shared" si="352"/>
        <v>-1.3000302027953992E-2</v>
      </c>
      <c r="H3665" s="2">
        <f t="shared" si="353"/>
        <v>0.27984400000000331</v>
      </c>
      <c r="I3665" s="2">
        <f t="shared" si="354"/>
        <v>0.65387100000000342</v>
      </c>
      <c r="J3665" s="2">
        <f t="shared" si="355"/>
        <v>0.35618200000000222</v>
      </c>
    </row>
    <row r="3666" spans="1:10" x14ac:dyDescent="0.2">
      <c r="A3666" s="1">
        <v>42114</v>
      </c>
      <c r="B3666">
        <v>129.51689999999999</v>
      </c>
      <c r="C3666">
        <v>167.36750000000001</v>
      </c>
      <c r="D3666">
        <v>136.46029999999999</v>
      </c>
      <c r="E3666" s="2">
        <f t="shared" si="350"/>
        <v>1.197411559533812E-2</v>
      </c>
      <c r="F3666" s="2">
        <f t="shared" si="351"/>
        <v>1.1974331734458055E-2</v>
      </c>
      <c r="G3666" s="2">
        <f t="shared" si="352"/>
        <v>6.2093435836783062E-3</v>
      </c>
      <c r="H3666" s="2">
        <f t="shared" si="353"/>
        <v>0.29516900000000335</v>
      </c>
      <c r="I3666" s="2">
        <f t="shared" si="354"/>
        <v>0.67367500000000335</v>
      </c>
      <c r="J3666" s="2">
        <f t="shared" si="355"/>
        <v>0.36460300000000223</v>
      </c>
    </row>
    <row r="3667" spans="1:10" x14ac:dyDescent="0.2">
      <c r="A3667" s="1">
        <v>42115</v>
      </c>
      <c r="B3667">
        <v>129.6628</v>
      </c>
      <c r="C3667">
        <v>167.55600000000001</v>
      </c>
      <c r="D3667">
        <v>136.54050000000001</v>
      </c>
      <c r="E3667" s="2">
        <f t="shared" si="350"/>
        <v>1.1264939170101407E-3</v>
      </c>
      <c r="F3667" s="2">
        <f t="shared" si="351"/>
        <v>1.1262640596292339E-3</v>
      </c>
      <c r="G3667" s="2">
        <f t="shared" si="352"/>
        <v>5.8771672054080959E-4</v>
      </c>
      <c r="H3667" s="2">
        <f t="shared" si="353"/>
        <v>0.29662800000000344</v>
      </c>
      <c r="I3667" s="2">
        <f t="shared" si="354"/>
        <v>0.67556000000000327</v>
      </c>
      <c r="J3667" s="2">
        <f t="shared" si="355"/>
        <v>0.36540500000000242</v>
      </c>
    </row>
    <row r="3668" spans="1:10" x14ac:dyDescent="0.2">
      <c r="A3668" s="1">
        <v>42116</v>
      </c>
      <c r="B3668">
        <v>129.8408</v>
      </c>
      <c r="C3668">
        <v>167.7861</v>
      </c>
      <c r="D3668">
        <v>136.63829999999999</v>
      </c>
      <c r="E3668" s="2">
        <f t="shared" si="350"/>
        <v>1.3727915793890766E-3</v>
      </c>
      <c r="F3668" s="2">
        <f t="shared" si="351"/>
        <v>1.3732722194370606E-3</v>
      </c>
      <c r="G3668" s="2">
        <f t="shared" si="352"/>
        <v>7.1627099651738746E-4</v>
      </c>
      <c r="H3668" s="2">
        <f t="shared" si="353"/>
        <v>0.29840800000000356</v>
      </c>
      <c r="I3668" s="2">
        <f t="shared" si="354"/>
        <v>0.67786100000000316</v>
      </c>
      <c r="J3668" s="2">
        <f t="shared" si="355"/>
        <v>0.36638300000000235</v>
      </c>
    </row>
    <row r="3669" spans="1:10" x14ac:dyDescent="0.2">
      <c r="A3669" s="1">
        <v>42117</v>
      </c>
      <c r="B3669">
        <v>128.93889999999999</v>
      </c>
      <c r="C3669">
        <v>166.6206</v>
      </c>
      <c r="D3669">
        <v>136.08369999999999</v>
      </c>
      <c r="E3669" s="2">
        <f t="shared" si="350"/>
        <v>-6.9461987295211802E-3</v>
      </c>
      <c r="F3669" s="2">
        <f t="shared" si="351"/>
        <v>-6.9463441846494556E-3</v>
      </c>
      <c r="G3669" s="2">
        <f t="shared" si="352"/>
        <v>-4.0588912479150308E-3</v>
      </c>
      <c r="H3669" s="2">
        <f t="shared" si="353"/>
        <v>0.28938900000000345</v>
      </c>
      <c r="I3669" s="2">
        <f t="shared" si="354"/>
        <v>0.66620600000000296</v>
      </c>
      <c r="J3669" s="2">
        <f t="shared" si="355"/>
        <v>0.36083700000000252</v>
      </c>
    </row>
    <row r="3670" spans="1:10" x14ac:dyDescent="0.2">
      <c r="A3670" s="1">
        <v>42118</v>
      </c>
      <c r="B3670">
        <v>129.60579999999999</v>
      </c>
      <c r="C3670">
        <v>167.48230000000001</v>
      </c>
      <c r="D3670">
        <v>136.49379999999999</v>
      </c>
      <c r="E3670" s="2">
        <f t="shared" si="350"/>
        <v>5.1722172284702772E-3</v>
      </c>
      <c r="F3670" s="2">
        <f t="shared" si="351"/>
        <v>5.1716294383767902E-3</v>
      </c>
      <c r="G3670" s="2">
        <f t="shared" si="352"/>
        <v>3.0135864912550492E-3</v>
      </c>
      <c r="H3670" s="2">
        <f t="shared" si="353"/>
        <v>0.29605800000000349</v>
      </c>
      <c r="I3670" s="2">
        <f t="shared" si="354"/>
        <v>0.67482300000000306</v>
      </c>
      <c r="J3670" s="2">
        <f t="shared" si="355"/>
        <v>0.36493800000000265</v>
      </c>
    </row>
    <row r="3671" spans="1:10" x14ac:dyDescent="0.2">
      <c r="A3671" s="1">
        <v>42121</v>
      </c>
      <c r="B3671">
        <v>131.64769999999999</v>
      </c>
      <c r="C3671">
        <v>170.12100000000001</v>
      </c>
      <c r="D3671">
        <v>137.74930000000001</v>
      </c>
      <c r="E3671" s="2">
        <f t="shared" si="350"/>
        <v>1.5754696163289061E-2</v>
      </c>
      <c r="F3671" s="2">
        <f t="shared" si="351"/>
        <v>1.5755097702861764E-2</v>
      </c>
      <c r="G3671" s="2">
        <f t="shared" si="352"/>
        <v>9.198219992410106E-3</v>
      </c>
      <c r="H3671" s="2">
        <f t="shared" si="353"/>
        <v>0.31647700000000367</v>
      </c>
      <c r="I3671" s="2">
        <f t="shared" si="354"/>
        <v>0.70121000000000322</v>
      </c>
      <c r="J3671" s="2">
        <f t="shared" si="355"/>
        <v>0.37749300000000297</v>
      </c>
    </row>
    <row r="3672" spans="1:10" x14ac:dyDescent="0.2">
      <c r="A3672" s="1">
        <v>42122</v>
      </c>
      <c r="B3672">
        <v>129.69200000000001</v>
      </c>
      <c r="C3672">
        <v>167.59370000000001</v>
      </c>
      <c r="D3672">
        <v>136.54669999999999</v>
      </c>
      <c r="E3672" s="2">
        <f t="shared" si="350"/>
        <v>-1.4855557674004038E-2</v>
      </c>
      <c r="F3672" s="2">
        <f t="shared" si="351"/>
        <v>-1.4855896685300407E-2</v>
      </c>
      <c r="G3672" s="2">
        <f t="shared" si="352"/>
        <v>-8.7303528947153541E-3</v>
      </c>
      <c r="H3672" s="2">
        <f t="shared" si="353"/>
        <v>0.29692000000000385</v>
      </c>
      <c r="I3672" s="2">
        <f t="shared" si="354"/>
        <v>0.67593700000000334</v>
      </c>
      <c r="J3672" s="2">
        <f t="shared" si="355"/>
        <v>0.36546700000000287</v>
      </c>
    </row>
    <row r="3673" spans="1:10" x14ac:dyDescent="0.2">
      <c r="A3673" s="1">
        <v>42123</v>
      </c>
      <c r="B3673">
        <v>126.2604</v>
      </c>
      <c r="C3673">
        <v>163.1593</v>
      </c>
      <c r="D3673">
        <v>134.4367</v>
      </c>
      <c r="E3673" s="2">
        <f t="shared" si="350"/>
        <v>-2.6459612003824518E-2</v>
      </c>
      <c r="F3673" s="2">
        <f t="shared" si="351"/>
        <v>-2.6459228479352226E-2</v>
      </c>
      <c r="G3673" s="2">
        <f t="shared" si="352"/>
        <v>-1.5452588748025242E-2</v>
      </c>
      <c r="H3673" s="2">
        <f t="shared" si="353"/>
        <v>0.26260400000000361</v>
      </c>
      <c r="I3673" s="2">
        <f t="shared" si="354"/>
        <v>0.63159300000000318</v>
      </c>
      <c r="J3673" s="2">
        <f t="shared" si="355"/>
        <v>0.34436700000000298</v>
      </c>
    </row>
    <row r="3674" spans="1:10" x14ac:dyDescent="0.2">
      <c r="A3674" s="1">
        <v>42124</v>
      </c>
      <c r="B3674">
        <v>126.31310000000001</v>
      </c>
      <c r="C3674">
        <v>163.22749999999999</v>
      </c>
      <c r="D3674">
        <v>134.46129999999999</v>
      </c>
      <c r="E3674" s="2">
        <f t="shared" si="350"/>
        <v>4.1739135944451888E-4</v>
      </c>
      <c r="F3674" s="2">
        <f t="shared" si="351"/>
        <v>4.1799639983741699E-4</v>
      </c>
      <c r="G3674" s="2">
        <f t="shared" si="352"/>
        <v>1.8298574719555205E-4</v>
      </c>
      <c r="H3674" s="2">
        <f t="shared" si="353"/>
        <v>0.26313100000000378</v>
      </c>
      <c r="I3674" s="2">
        <f t="shared" si="354"/>
        <v>0.63227500000000303</v>
      </c>
      <c r="J3674" s="2">
        <f t="shared" si="355"/>
        <v>0.34461300000000294</v>
      </c>
    </row>
    <row r="3675" spans="1:10" x14ac:dyDescent="0.2">
      <c r="A3675" s="1">
        <v>42125</v>
      </c>
      <c r="B3675">
        <v>126.31310000000001</v>
      </c>
      <c r="C3675">
        <v>163.22749999999999</v>
      </c>
      <c r="D3675">
        <v>134.46129999999999</v>
      </c>
      <c r="E3675" s="2">
        <f t="shared" si="350"/>
        <v>0</v>
      </c>
      <c r="F3675" s="2">
        <f t="shared" si="351"/>
        <v>0</v>
      </c>
      <c r="G3675" s="2">
        <f t="shared" si="352"/>
        <v>0</v>
      </c>
      <c r="H3675" s="2">
        <f t="shared" si="353"/>
        <v>0.26313100000000378</v>
      </c>
      <c r="I3675" s="2">
        <f t="shared" si="354"/>
        <v>0.63227500000000303</v>
      </c>
      <c r="J3675" s="2">
        <f t="shared" si="355"/>
        <v>0.34461300000000294</v>
      </c>
    </row>
    <row r="3676" spans="1:10" x14ac:dyDescent="0.2">
      <c r="A3676" s="1">
        <v>42128</v>
      </c>
      <c r="B3676">
        <v>127.16160000000001</v>
      </c>
      <c r="C3676">
        <v>164.32380000000001</v>
      </c>
      <c r="D3676">
        <v>134.85749999999999</v>
      </c>
      <c r="E3676" s="2">
        <f t="shared" si="350"/>
        <v>6.7174346920468864E-3</v>
      </c>
      <c r="F3676" s="2">
        <f t="shared" si="351"/>
        <v>6.7163927646995969E-3</v>
      </c>
      <c r="G3676" s="2">
        <f t="shared" si="352"/>
        <v>2.9465727313360279E-3</v>
      </c>
      <c r="H3676" s="2">
        <f t="shared" si="353"/>
        <v>0.27161600000000363</v>
      </c>
      <c r="I3676" s="2">
        <f t="shared" si="354"/>
        <v>0.64323800000000309</v>
      </c>
      <c r="J3676" s="2">
        <f t="shared" si="355"/>
        <v>0.34857500000000297</v>
      </c>
    </row>
    <row r="3677" spans="1:10" x14ac:dyDescent="0.2">
      <c r="A3677" s="1">
        <v>42129</v>
      </c>
      <c r="B3677">
        <v>124.1734</v>
      </c>
      <c r="C3677">
        <v>160.4624</v>
      </c>
      <c r="D3677">
        <v>133.46190000000001</v>
      </c>
      <c r="E3677" s="2">
        <f t="shared" si="350"/>
        <v>-2.3499232472696252E-2</v>
      </c>
      <c r="F3677" s="2">
        <f t="shared" si="351"/>
        <v>-2.349872629527805E-2</v>
      </c>
      <c r="G3677" s="2">
        <f t="shared" si="352"/>
        <v>-1.0348701407040584E-2</v>
      </c>
      <c r="H3677" s="2">
        <f t="shared" si="353"/>
        <v>0.24173400000000345</v>
      </c>
      <c r="I3677" s="2">
        <f t="shared" si="354"/>
        <v>0.60462400000000294</v>
      </c>
      <c r="J3677" s="2">
        <f t="shared" si="355"/>
        <v>0.33461900000000311</v>
      </c>
    </row>
    <row r="3678" spans="1:10" x14ac:dyDescent="0.2">
      <c r="A3678" s="1">
        <v>42130</v>
      </c>
      <c r="B3678">
        <v>124.645</v>
      </c>
      <c r="C3678">
        <v>160.96530000000001</v>
      </c>
      <c r="D3678">
        <v>133.68209999999999</v>
      </c>
      <c r="E3678" s="2">
        <f t="shared" si="350"/>
        <v>3.7979148513287431E-3</v>
      </c>
      <c r="F3678" s="2">
        <f t="shared" si="351"/>
        <v>3.1340675447955046E-3</v>
      </c>
      <c r="G3678" s="2">
        <f t="shared" si="352"/>
        <v>1.6499090751740386E-3</v>
      </c>
      <c r="H3678" s="2">
        <f t="shared" si="353"/>
        <v>0.24645000000000339</v>
      </c>
      <c r="I3678" s="2">
        <f t="shared" si="354"/>
        <v>0.60965300000000289</v>
      </c>
      <c r="J3678" s="2">
        <f t="shared" si="355"/>
        <v>0.33682100000000292</v>
      </c>
    </row>
    <row r="3679" spans="1:10" x14ac:dyDescent="0.2">
      <c r="A3679" s="1">
        <v>42131</v>
      </c>
      <c r="B3679">
        <v>124.8031</v>
      </c>
      <c r="C3679">
        <v>161.13399999999999</v>
      </c>
      <c r="D3679">
        <v>133.7559</v>
      </c>
      <c r="E3679" s="2">
        <f t="shared" si="350"/>
        <v>1.2684022624254165E-3</v>
      </c>
      <c r="F3679" s="2">
        <f t="shared" si="351"/>
        <v>1.0480519714495262E-3</v>
      </c>
      <c r="G3679" s="2">
        <f t="shared" si="352"/>
        <v>5.5205595962370957E-4</v>
      </c>
      <c r="H3679" s="2">
        <f t="shared" si="353"/>
        <v>0.24803100000000344</v>
      </c>
      <c r="I3679" s="2">
        <f t="shared" si="354"/>
        <v>0.61134000000000244</v>
      </c>
      <c r="J3679" s="2">
        <f t="shared" si="355"/>
        <v>0.33755900000000305</v>
      </c>
    </row>
    <row r="3680" spans="1:10" x14ac:dyDescent="0.2">
      <c r="A3680" s="1">
        <v>42132</v>
      </c>
      <c r="B3680">
        <v>128.13310000000001</v>
      </c>
      <c r="C3680">
        <v>164.68520000000001</v>
      </c>
      <c r="D3680">
        <v>135.31120000000001</v>
      </c>
      <c r="E3680" s="2">
        <f t="shared" si="350"/>
        <v>2.6682029532920426E-2</v>
      </c>
      <c r="F3680" s="2">
        <f t="shared" si="351"/>
        <v>2.2038800004964942E-2</v>
      </c>
      <c r="G3680" s="2">
        <f t="shared" si="352"/>
        <v>1.1627898283365523E-2</v>
      </c>
      <c r="H3680" s="2">
        <f t="shared" si="353"/>
        <v>0.28133100000000377</v>
      </c>
      <c r="I3680" s="2">
        <f t="shared" si="354"/>
        <v>0.64685200000000265</v>
      </c>
      <c r="J3680" s="2">
        <f t="shared" si="355"/>
        <v>0.3531120000000032</v>
      </c>
    </row>
    <row r="3681" spans="1:10" x14ac:dyDescent="0.2">
      <c r="A3681" s="1">
        <v>42135</v>
      </c>
      <c r="B3681">
        <v>127.59229999999999</v>
      </c>
      <c r="C3681">
        <v>163.99170000000001</v>
      </c>
      <c r="D3681">
        <v>135.05850000000001</v>
      </c>
      <c r="E3681" s="2">
        <f t="shared" si="350"/>
        <v>-4.2206112237979099E-3</v>
      </c>
      <c r="F3681" s="2">
        <f t="shared" si="351"/>
        <v>-4.211064503671258E-3</v>
      </c>
      <c r="G3681" s="2">
        <f t="shared" si="352"/>
        <v>-1.867546810611409E-3</v>
      </c>
      <c r="H3681" s="2">
        <f t="shared" si="353"/>
        <v>0.27592300000000347</v>
      </c>
      <c r="I3681" s="2">
        <f t="shared" si="354"/>
        <v>0.63991700000000251</v>
      </c>
      <c r="J3681" s="2">
        <f t="shared" si="355"/>
        <v>0.35058500000000326</v>
      </c>
    </row>
    <row r="3682" spans="1:10" x14ac:dyDescent="0.2">
      <c r="A3682" s="1">
        <v>42136</v>
      </c>
      <c r="B3682">
        <v>125.881</v>
      </c>
      <c r="C3682">
        <v>161.79669999999999</v>
      </c>
      <c r="D3682">
        <v>134.25919999999999</v>
      </c>
      <c r="E3682" s="2">
        <f t="shared" si="350"/>
        <v>-1.3412251366265782E-2</v>
      </c>
      <c r="F3682" s="2">
        <f t="shared" si="351"/>
        <v>-1.3384823744128638E-2</v>
      </c>
      <c r="G3682" s="2">
        <f t="shared" si="352"/>
        <v>-5.9181761977218361E-3</v>
      </c>
      <c r="H3682" s="2">
        <f t="shared" si="353"/>
        <v>0.25881000000000354</v>
      </c>
      <c r="I3682" s="2">
        <f t="shared" si="354"/>
        <v>0.61796700000000238</v>
      </c>
      <c r="J3682" s="2">
        <f t="shared" si="355"/>
        <v>0.34259200000000312</v>
      </c>
    </row>
    <row r="3683" spans="1:10" x14ac:dyDescent="0.2">
      <c r="A3683" s="1">
        <v>42137</v>
      </c>
      <c r="B3683">
        <v>125.2129</v>
      </c>
      <c r="C3683">
        <v>161.05070000000001</v>
      </c>
      <c r="D3683">
        <v>133.94550000000001</v>
      </c>
      <c r="E3683" s="2">
        <f t="shared" si="350"/>
        <v>-5.3073934906776588E-3</v>
      </c>
      <c r="F3683" s="2">
        <f t="shared" si="351"/>
        <v>-4.6107244461721653E-3</v>
      </c>
      <c r="G3683" s="2">
        <f t="shared" si="352"/>
        <v>-2.336525169224779E-3</v>
      </c>
      <c r="H3683" s="2">
        <f t="shared" si="353"/>
        <v>0.2521290000000036</v>
      </c>
      <c r="I3683" s="2">
        <f t="shared" si="354"/>
        <v>0.61050700000000258</v>
      </c>
      <c r="J3683" s="2">
        <f t="shared" si="355"/>
        <v>0.33945500000000317</v>
      </c>
    </row>
    <row r="3684" spans="1:10" x14ac:dyDescent="0.2">
      <c r="A3684" s="1">
        <v>42138</v>
      </c>
      <c r="B3684">
        <v>126.9847</v>
      </c>
      <c r="C3684">
        <v>163.02860000000001</v>
      </c>
      <c r="D3684">
        <v>134.773</v>
      </c>
      <c r="E3684" s="2">
        <f t="shared" si="350"/>
        <v>1.4150299210384798E-2</v>
      </c>
      <c r="F3684" s="2">
        <f t="shared" si="351"/>
        <v>1.2281225725811806E-2</v>
      </c>
      <c r="G3684" s="2">
        <f t="shared" si="352"/>
        <v>6.1778857819037025E-3</v>
      </c>
      <c r="H3684" s="2">
        <f t="shared" si="353"/>
        <v>0.2698470000000035</v>
      </c>
      <c r="I3684" s="2">
        <f t="shared" si="354"/>
        <v>0.63028600000000257</v>
      </c>
      <c r="J3684" s="2">
        <f t="shared" si="355"/>
        <v>0.34773000000000298</v>
      </c>
    </row>
    <row r="3685" spans="1:10" x14ac:dyDescent="0.2">
      <c r="A3685" s="1">
        <v>42139</v>
      </c>
      <c r="B3685">
        <v>125.9572</v>
      </c>
      <c r="C3685">
        <v>161.88130000000001</v>
      </c>
      <c r="D3685">
        <v>134.29310000000001</v>
      </c>
      <c r="E3685" s="2">
        <f t="shared" si="350"/>
        <v>-8.0915259869890344E-3</v>
      </c>
      <c r="F3685" s="2">
        <f t="shared" si="351"/>
        <v>-7.0374155209577127E-3</v>
      </c>
      <c r="G3685" s="2">
        <f t="shared" si="352"/>
        <v>-3.5608022378368354E-3</v>
      </c>
      <c r="H3685" s="2">
        <f t="shared" si="353"/>
        <v>0.25957200000000347</v>
      </c>
      <c r="I3685" s="2">
        <f t="shared" si="354"/>
        <v>0.6188130000000025</v>
      </c>
      <c r="J3685" s="2">
        <f t="shared" si="355"/>
        <v>0.34293100000000321</v>
      </c>
    </row>
    <row r="3686" spans="1:10" x14ac:dyDescent="0.2">
      <c r="A3686" s="1">
        <v>42142</v>
      </c>
      <c r="B3686">
        <v>126.798</v>
      </c>
      <c r="C3686">
        <v>162.8201</v>
      </c>
      <c r="D3686">
        <v>134.6857</v>
      </c>
      <c r="E3686" s="2">
        <f t="shared" si="350"/>
        <v>6.675283350217498E-3</v>
      </c>
      <c r="F3686" s="2">
        <f t="shared" si="351"/>
        <v>5.7993109766230067E-3</v>
      </c>
      <c r="G3686" s="2">
        <f t="shared" si="352"/>
        <v>2.9234562311837298E-3</v>
      </c>
      <c r="H3686" s="2">
        <f t="shared" si="353"/>
        <v>0.26798000000000366</v>
      </c>
      <c r="I3686" s="2">
        <f t="shared" si="354"/>
        <v>0.62820100000000245</v>
      </c>
      <c r="J3686" s="2">
        <f t="shared" si="355"/>
        <v>0.34685700000000308</v>
      </c>
    </row>
    <row r="3687" spans="1:10" x14ac:dyDescent="0.2">
      <c r="A3687" s="1">
        <v>42143</v>
      </c>
      <c r="B3687">
        <v>129.68279999999999</v>
      </c>
      <c r="C3687">
        <v>166.0412</v>
      </c>
      <c r="D3687">
        <v>136.03299999999999</v>
      </c>
      <c r="E3687" s="2">
        <f t="shared" si="350"/>
        <v>2.2751147494439961E-2</v>
      </c>
      <c r="F3687" s="2">
        <f t="shared" si="351"/>
        <v>1.978318401720669E-2</v>
      </c>
      <c r="G3687" s="2">
        <f t="shared" si="352"/>
        <v>1.0003289139084437E-2</v>
      </c>
      <c r="H3687" s="2">
        <f t="shared" si="353"/>
        <v>0.29682800000000364</v>
      </c>
      <c r="I3687" s="2">
        <f t="shared" si="354"/>
        <v>0.66041200000000244</v>
      </c>
      <c r="J3687" s="2">
        <f t="shared" si="355"/>
        <v>0.36033000000000293</v>
      </c>
    </row>
    <row r="3688" spans="1:10" x14ac:dyDescent="0.2">
      <c r="A3688" s="1">
        <v>42144</v>
      </c>
      <c r="B3688">
        <v>130.23410000000001</v>
      </c>
      <c r="C3688">
        <v>166.74709999999999</v>
      </c>
      <c r="D3688">
        <v>136.29050000000001</v>
      </c>
      <c r="E3688" s="2">
        <f t="shared" si="350"/>
        <v>4.2511420172917092E-3</v>
      </c>
      <c r="F3688" s="2">
        <f t="shared" si="351"/>
        <v>4.2513544831042083E-3</v>
      </c>
      <c r="G3688" s="2">
        <f t="shared" si="352"/>
        <v>1.8929230407329634E-3</v>
      </c>
      <c r="H3688" s="2">
        <f t="shared" si="353"/>
        <v>0.30234100000000397</v>
      </c>
      <c r="I3688" s="2">
        <f t="shared" si="354"/>
        <v>0.66747100000000237</v>
      </c>
      <c r="J3688" s="2">
        <f t="shared" si="355"/>
        <v>0.36290500000000314</v>
      </c>
    </row>
    <row r="3689" spans="1:10" x14ac:dyDescent="0.2">
      <c r="A3689" s="1">
        <v>42145</v>
      </c>
      <c r="B3689">
        <v>130.4777</v>
      </c>
      <c r="C3689">
        <v>167.059</v>
      </c>
      <c r="D3689">
        <v>136.4186</v>
      </c>
      <c r="E3689" s="2">
        <f t="shared" si="350"/>
        <v>1.8704778548781498E-3</v>
      </c>
      <c r="F3689" s="2">
        <f t="shared" si="351"/>
        <v>1.8704972980039258E-3</v>
      </c>
      <c r="G3689" s="2">
        <f t="shared" si="352"/>
        <v>9.3990410189981333E-4</v>
      </c>
      <c r="H3689" s="2">
        <f t="shared" si="353"/>
        <v>0.30477700000000385</v>
      </c>
      <c r="I3689" s="2">
        <f t="shared" si="354"/>
        <v>0.67059000000000224</v>
      </c>
      <c r="J3689" s="2">
        <f t="shared" si="355"/>
        <v>0.36418600000000301</v>
      </c>
    </row>
    <row r="3690" spans="1:10" x14ac:dyDescent="0.2">
      <c r="A3690" s="1">
        <v>42146</v>
      </c>
      <c r="B3690">
        <v>130.27869999999999</v>
      </c>
      <c r="C3690">
        <v>166.80420000000001</v>
      </c>
      <c r="D3690">
        <v>136.31389999999999</v>
      </c>
      <c r="E3690" s="2">
        <f t="shared" si="350"/>
        <v>-1.5251648365967041E-3</v>
      </c>
      <c r="F3690" s="2">
        <f t="shared" si="351"/>
        <v>-1.525209656468629E-3</v>
      </c>
      <c r="G3690" s="2">
        <f t="shared" si="352"/>
        <v>-7.6749065010206508E-4</v>
      </c>
      <c r="H3690" s="2">
        <f t="shared" si="353"/>
        <v>0.30278700000000369</v>
      </c>
      <c r="I3690" s="2">
        <f t="shared" si="354"/>
        <v>0.66804200000000225</v>
      </c>
      <c r="J3690" s="2">
        <f t="shared" si="355"/>
        <v>0.36313900000000277</v>
      </c>
    </row>
    <row r="3691" spans="1:10" x14ac:dyDescent="0.2">
      <c r="A3691" s="1">
        <v>42149</v>
      </c>
      <c r="B3691">
        <v>129.4385</v>
      </c>
      <c r="C3691">
        <v>165.7285</v>
      </c>
      <c r="D3691">
        <v>135.8716</v>
      </c>
      <c r="E3691" s="2">
        <f t="shared" si="350"/>
        <v>-6.4492507217218664E-3</v>
      </c>
      <c r="F3691" s="2">
        <f t="shared" si="351"/>
        <v>-6.4488783855563003E-3</v>
      </c>
      <c r="G3691" s="2">
        <f t="shared" si="352"/>
        <v>-3.2447167897037277E-3</v>
      </c>
      <c r="H3691" s="2">
        <f t="shared" si="353"/>
        <v>0.29438500000000389</v>
      </c>
      <c r="I3691" s="2">
        <f t="shared" si="354"/>
        <v>0.65728500000000212</v>
      </c>
      <c r="J3691" s="2">
        <f t="shared" si="355"/>
        <v>0.3587160000000027</v>
      </c>
    </row>
    <row r="3692" spans="1:10" x14ac:dyDescent="0.2">
      <c r="A3692" s="1">
        <v>42150</v>
      </c>
      <c r="B3692">
        <v>128.21299999999999</v>
      </c>
      <c r="C3692">
        <v>164.15940000000001</v>
      </c>
      <c r="D3692">
        <v>135.22669999999999</v>
      </c>
      <c r="E3692" s="2">
        <f t="shared" si="350"/>
        <v>-9.4678167624007159E-3</v>
      </c>
      <c r="F3692" s="2">
        <f t="shared" si="351"/>
        <v>-9.4678947797149915E-3</v>
      </c>
      <c r="G3692" s="2">
        <f t="shared" si="352"/>
        <v>-4.746392918019704E-3</v>
      </c>
      <c r="H3692" s="2">
        <f t="shared" si="353"/>
        <v>0.28213000000000377</v>
      </c>
      <c r="I3692" s="2">
        <f t="shared" si="354"/>
        <v>0.64159400000000222</v>
      </c>
      <c r="J3692" s="2">
        <f t="shared" si="355"/>
        <v>0.35226700000000255</v>
      </c>
    </row>
    <row r="3693" spans="1:10" x14ac:dyDescent="0.2">
      <c r="A3693" s="1">
        <v>42151</v>
      </c>
      <c r="B3693">
        <v>130.465</v>
      </c>
      <c r="C3693">
        <v>167.0428</v>
      </c>
      <c r="D3693">
        <v>136.4118</v>
      </c>
      <c r="E3693" s="2">
        <f t="shared" si="350"/>
        <v>1.7564521538377509E-2</v>
      </c>
      <c r="F3693" s="2">
        <f t="shared" si="351"/>
        <v>1.7564635348326085E-2</v>
      </c>
      <c r="G3693" s="2">
        <f t="shared" si="352"/>
        <v>8.7638018231606107E-3</v>
      </c>
      <c r="H3693" s="2">
        <f t="shared" si="353"/>
        <v>0.30465000000000386</v>
      </c>
      <c r="I3693" s="2">
        <f t="shared" si="354"/>
        <v>0.67042800000000224</v>
      </c>
      <c r="J3693" s="2">
        <f t="shared" si="355"/>
        <v>0.36411800000000261</v>
      </c>
    </row>
    <row r="3694" spans="1:10" x14ac:dyDescent="0.2">
      <c r="A3694" s="1">
        <v>42152</v>
      </c>
      <c r="B3694">
        <v>129.47329999999999</v>
      </c>
      <c r="C3694">
        <v>165.773</v>
      </c>
      <c r="D3694">
        <v>135.88990000000001</v>
      </c>
      <c r="E3694" s="2">
        <f t="shared" si="350"/>
        <v>-7.6012723719005582E-3</v>
      </c>
      <c r="F3694" s="2">
        <f t="shared" si="351"/>
        <v>-7.6016446084476996E-3</v>
      </c>
      <c r="G3694" s="2">
        <f t="shared" si="352"/>
        <v>-3.8259153533637402E-3</v>
      </c>
      <c r="H3694" s="2">
        <f t="shared" si="353"/>
        <v>0.29473300000000369</v>
      </c>
      <c r="I3694" s="2">
        <f t="shared" si="354"/>
        <v>0.65773000000000215</v>
      </c>
      <c r="J3694" s="2">
        <f t="shared" si="355"/>
        <v>0.35889900000000274</v>
      </c>
    </row>
    <row r="3695" spans="1:10" x14ac:dyDescent="0.2">
      <c r="A3695" s="1">
        <v>42153</v>
      </c>
      <c r="B3695">
        <v>126.63890000000001</v>
      </c>
      <c r="C3695">
        <v>162.14400000000001</v>
      </c>
      <c r="D3695">
        <v>134.3982</v>
      </c>
      <c r="E3695" s="2">
        <f t="shared" si="350"/>
        <v>-2.1891772280462352E-2</v>
      </c>
      <c r="F3695" s="2">
        <f t="shared" si="351"/>
        <v>-2.1891381588075243E-2</v>
      </c>
      <c r="G3695" s="2">
        <f t="shared" si="352"/>
        <v>-1.0977269097997788E-2</v>
      </c>
      <c r="H3695" s="2">
        <f t="shared" si="353"/>
        <v>0.26638900000000376</v>
      </c>
      <c r="I3695" s="2">
        <f t="shared" si="354"/>
        <v>0.62144000000000221</v>
      </c>
      <c r="J3695" s="2">
        <f t="shared" si="355"/>
        <v>0.34398200000000267</v>
      </c>
    </row>
    <row r="3696" spans="1:10" x14ac:dyDescent="0.2">
      <c r="A3696" s="1">
        <v>42156</v>
      </c>
      <c r="B3696">
        <v>126.8282</v>
      </c>
      <c r="C3696">
        <v>162.3587</v>
      </c>
      <c r="D3696">
        <v>134.48750000000001</v>
      </c>
      <c r="E3696" s="2">
        <f t="shared" si="350"/>
        <v>1.4948013604034749E-3</v>
      </c>
      <c r="F3696" s="2">
        <f t="shared" si="351"/>
        <v>1.3241316360765865E-3</v>
      </c>
      <c r="G3696" s="2">
        <f t="shared" si="352"/>
        <v>6.6444342260552069E-4</v>
      </c>
      <c r="H3696" s="2">
        <f t="shared" si="353"/>
        <v>0.26828200000000368</v>
      </c>
      <c r="I3696" s="2">
        <f t="shared" si="354"/>
        <v>0.62358700000000233</v>
      </c>
      <c r="J3696" s="2">
        <f t="shared" si="355"/>
        <v>0.34487500000000293</v>
      </c>
    </row>
    <row r="3697" spans="1:10" x14ac:dyDescent="0.2">
      <c r="A3697" s="1">
        <v>42157</v>
      </c>
      <c r="B3697">
        <v>126.36199999999999</v>
      </c>
      <c r="C3697">
        <v>161.82990000000001</v>
      </c>
      <c r="D3697">
        <v>134.26730000000001</v>
      </c>
      <c r="E3697" s="2">
        <f t="shared" si="350"/>
        <v>-3.6758386541794197E-3</v>
      </c>
      <c r="F3697" s="2">
        <f t="shared" si="351"/>
        <v>-3.2569859206804663E-3</v>
      </c>
      <c r="G3697" s="2">
        <f t="shared" si="352"/>
        <v>-1.6373268891161086E-3</v>
      </c>
      <c r="H3697" s="2">
        <f t="shared" si="353"/>
        <v>0.26362000000000374</v>
      </c>
      <c r="I3697" s="2">
        <f t="shared" si="354"/>
        <v>0.6182990000000026</v>
      </c>
      <c r="J3697" s="2">
        <f t="shared" si="355"/>
        <v>0.34267300000000289</v>
      </c>
    </row>
    <row r="3698" spans="1:10" x14ac:dyDescent="0.2">
      <c r="A3698" s="1">
        <v>42158</v>
      </c>
      <c r="B3698">
        <v>127.13979999999999</v>
      </c>
      <c r="C3698">
        <v>162.71199999999999</v>
      </c>
      <c r="D3698">
        <v>134.63460000000001</v>
      </c>
      <c r="E3698" s="2">
        <f t="shared" si="350"/>
        <v>6.1553315078899384E-3</v>
      </c>
      <c r="F3698" s="2">
        <f t="shared" si="351"/>
        <v>5.4507850527003576E-3</v>
      </c>
      <c r="G3698" s="2">
        <f t="shared" si="352"/>
        <v>2.7355878907224795E-3</v>
      </c>
      <c r="H3698" s="2">
        <f t="shared" si="353"/>
        <v>0.27139800000000358</v>
      </c>
      <c r="I3698" s="2">
        <f t="shared" si="354"/>
        <v>0.62712000000000256</v>
      </c>
      <c r="J3698" s="2">
        <f t="shared" si="355"/>
        <v>0.34634600000000293</v>
      </c>
    </row>
    <row r="3699" spans="1:10" x14ac:dyDescent="0.2">
      <c r="A3699" s="1">
        <v>42159</v>
      </c>
      <c r="B3699">
        <v>126.1662</v>
      </c>
      <c r="C3699">
        <v>161.6078</v>
      </c>
      <c r="D3699">
        <v>134.1748</v>
      </c>
      <c r="E3699" s="2">
        <f t="shared" si="350"/>
        <v>-7.6577122191476832E-3</v>
      </c>
      <c r="F3699" s="2">
        <f t="shared" si="351"/>
        <v>-6.7862235114803937E-3</v>
      </c>
      <c r="G3699" s="2">
        <f t="shared" si="352"/>
        <v>-3.4151696517834562E-3</v>
      </c>
      <c r="H3699" s="2">
        <f t="shared" si="353"/>
        <v>0.26166200000000361</v>
      </c>
      <c r="I3699" s="2">
        <f t="shared" si="354"/>
        <v>0.61607800000000257</v>
      </c>
      <c r="J3699" s="2">
        <f t="shared" si="355"/>
        <v>0.34174800000000283</v>
      </c>
    </row>
    <row r="3700" spans="1:10" x14ac:dyDescent="0.2">
      <c r="A3700" s="1">
        <v>42160</v>
      </c>
      <c r="B3700">
        <v>124.5214</v>
      </c>
      <c r="C3700">
        <v>159.74250000000001</v>
      </c>
      <c r="D3700">
        <v>133.3981</v>
      </c>
      <c r="E3700" s="2">
        <f t="shared" si="350"/>
        <v>-1.303677213072918E-2</v>
      </c>
      <c r="F3700" s="2">
        <f t="shared" si="351"/>
        <v>-1.1542140911515397E-2</v>
      </c>
      <c r="G3700" s="2">
        <f t="shared" si="352"/>
        <v>-5.7887174044605194E-3</v>
      </c>
      <c r="H3700" s="2">
        <f t="shared" si="353"/>
        <v>0.2452140000000036</v>
      </c>
      <c r="I3700" s="2">
        <f t="shared" si="354"/>
        <v>0.59742500000000254</v>
      </c>
      <c r="J3700" s="2">
        <f t="shared" si="355"/>
        <v>0.33398100000000275</v>
      </c>
    </row>
    <row r="3701" spans="1:10" x14ac:dyDescent="0.2">
      <c r="A3701" s="1">
        <v>42163</v>
      </c>
      <c r="B3701">
        <v>123.1644</v>
      </c>
      <c r="C3701">
        <v>158.20359999999999</v>
      </c>
      <c r="D3701">
        <v>132.75720000000001</v>
      </c>
      <c r="E3701" s="2">
        <f t="shared" si="350"/>
        <v>-1.0897725210285092E-2</v>
      </c>
      <c r="F3701" s="2">
        <f t="shared" si="351"/>
        <v>-9.6336291218680481E-3</v>
      </c>
      <c r="G3701" s="2">
        <f t="shared" si="352"/>
        <v>-4.8044162548041003E-3</v>
      </c>
      <c r="H3701" s="2">
        <f t="shared" si="353"/>
        <v>0.23164400000000351</v>
      </c>
      <c r="I3701" s="2">
        <f t="shared" si="354"/>
        <v>0.58203600000000244</v>
      </c>
      <c r="J3701" s="2">
        <f t="shared" si="355"/>
        <v>0.32757200000000286</v>
      </c>
    </row>
    <row r="3702" spans="1:10" x14ac:dyDescent="0.2">
      <c r="A3702" s="1">
        <v>42164</v>
      </c>
      <c r="B3702">
        <v>122.7555</v>
      </c>
      <c r="C3702">
        <v>157.82079999999999</v>
      </c>
      <c r="D3702">
        <v>132.5641</v>
      </c>
      <c r="E3702" s="2">
        <f t="shared" si="350"/>
        <v>-3.3199528435164938E-3</v>
      </c>
      <c r="F3702" s="2">
        <f t="shared" si="351"/>
        <v>-2.4196668090992191E-3</v>
      </c>
      <c r="G3702" s="2">
        <f t="shared" si="352"/>
        <v>-1.4545350459336248E-3</v>
      </c>
      <c r="H3702" s="2">
        <f t="shared" si="353"/>
        <v>0.2275550000000035</v>
      </c>
      <c r="I3702" s="2">
        <f t="shared" si="354"/>
        <v>0.57820800000000228</v>
      </c>
      <c r="J3702" s="2">
        <f t="shared" si="355"/>
        <v>0.32564100000000273</v>
      </c>
    </row>
    <row r="3703" spans="1:10" x14ac:dyDescent="0.2">
      <c r="A3703" s="1">
        <v>42165</v>
      </c>
      <c r="B3703">
        <v>125.2651</v>
      </c>
      <c r="C3703">
        <v>160.16990000000001</v>
      </c>
      <c r="D3703">
        <v>133.7491</v>
      </c>
      <c r="E3703" s="2">
        <f t="shared" si="350"/>
        <v>2.0443890497778172E-2</v>
      </c>
      <c r="F3703" s="2">
        <f t="shared" si="351"/>
        <v>1.4884603296903887E-2</v>
      </c>
      <c r="G3703" s="2">
        <f t="shared" si="352"/>
        <v>8.9390717396338193E-3</v>
      </c>
      <c r="H3703" s="2">
        <f t="shared" si="353"/>
        <v>0.25265100000000373</v>
      </c>
      <c r="I3703" s="2">
        <f t="shared" si="354"/>
        <v>0.60169900000000243</v>
      </c>
      <c r="J3703" s="2">
        <f t="shared" si="355"/>
        <v>0.33749100000000265</v>
      </c>
    </row>
    <row r="3704" spans="1:10" x14ac:dyDescent="0.2">
      <c r="A3704" s="1">
        <v>42166</v>
      </c>
      <c r="B3704">
        <v>126.1687</v>
      </c>
      <c r="C3704">
        <v>161.1138</v>
      </c>
      <c r="D3704">
        <v>134.17580000000001</v>
      </c>
      <c r="E3704" s="2">
        <f t="shared" si="350"/>
        <v>7.2135016057943702E-3</v>
      </c>
      <c r="F3704" s="2">
        <f t="shared" si="351"/>
        <v>5.8931172461240688E-3</v>
      </c>
      <c r="G3704" s="2">
        <f t="shared" si="352"/>
        <v>3.1903018412835493E-3</v>
      </c>
      <c r="H3704" s="2">
        <f t="shared" si="353"/>
        <v>0.26168700000000378</v>
      </c>
      <c r="I3704" s="2">
        <f t="shared" si="354"/>
        <v>0.61113800000000218</v>
      </c>
      <c r="J3704" s="2">
        <f t="shared" si="355"/>
        <v>0.34175800000000289</v>
      </c>
    </row>
    <row r="3705" spans="1:10" x14ac:dyDescent="0.2">
      <c r="A3705" s="1">
        <v>42167</v>
      </c>
      <c r="B3705">
        <v>124.42319999999999</v>
      </c>
      <c r="C3705">
        <v>159.29050000000001</v>
      </c>
      <c r="D3705">
        <v>133.35149999999999</v>
      </c>
      <c r="E3705" s="2">
        <f t="shared" si="350"/>
        <v>-1.3834651541943521E-2</v>
      </c>
      <c r="F3705" s="2">
        <f t="shared" si="351"/>
        <v>-1.1316845608507653E-2</v>
      </c>
      <c r="G3705" s="2">
        <f t="shared" si="352"/>
        <v>-6.1434327203565564E-3</v>
      </c>
      <c r="H3705" s="2">
        <f t="shared" si="353"/>
        <v>0.24423200000000356</v>
      </c>
      <c r="I3705" s="2">
        <f t="shared" si="354"/>
        <v>0.59290500000000246</v>
      </c>
      <c r="J3705" s="2">
        <f t="shared" si="355"/>
        <v>0.33351500000000267</v>
      </c>
    </row>
    <row r="3706" spans="1:10" x14ac:dyDescent="0.2">
      <c r="A3706" s="1">
        <v>42170</v>
      </c>
      <c r="B3706">
        <v>122.1246</v>
      </c>
      <c r="C3706">
        <v>156.8896</v>
      </c>
      <c r="D3706">
        <v>132.26599999999999</v>
      </c>
      <c r="E3706" s="2">
        <f t="shared" si="350"/>
        <v>-1.8474046640819308E-2</v>
      </c>
      <c r="F3706" s="2">
        <f t="shared" si="351"/>
        <v>-1.5072461948452687E-2</v>
      </c>
      <c r="G3706" s="2">
        <f t="shared" si="352"/>
        <v>-8.1401409058015073E-3</v>
      </c>
      <c r="H3706" s="2">
        <f t="shared" si="353"/>
        <v>0.22124600000000361</v>
      </c>
      <c r="I3706" s="2">
        <f t="shared" si="354"/>
        <v>0.56889600000000229</v>
      </c>
      <c r="J3706" s="2">
        <f t="shared" si="355"/>
        <v>0.32266000000000283</v>
      </c>
    </row>
    <row r="3707" spans="1:10" x14ac:dyDescent="0.2">
      <c r="A3707" s="1">
        <v>42171</v>
      </c>
      <c r="B3707">
        <v>122.6939</v>
      </c>
      <c r="C3707">
        <v>157.34119999999999</v>
      </c>
      <c r="D3707">
        <v>132.53479999999999</v>
      </c>
      <c r="E3707" s="2">
        <f t="shared" si="350"/>
        <v>4.6616324638935058E-3</v>
      </c>
      <c r="F3707" s="2">
        <f t="shared" si="351"/>
        <v>2.8784572081259618E-3</v>
      </c>
      <c r="G3707" s="2">
        <f t="shared" si="352"/>
        <v>2.0322683078040082E-3</v>
      </c>
      <c r="H3707" s="2">
        <f t="shared" si="353"/>
        <v>0.22693900000000378</v>
      </c>
      <c r="I3707" s="2">
        <f t="shared" si="354"/>
        <v>0.57341200000000225</v>
      </c>
      <c r="J3707" s="2">
        <f t="shared" si="355"/>
        <v>0.32534800000000286</v>
      </c>
    </row>
    <row r="3708" spans="1:10" x14ac:dyDescent="0.2">
      <c r="A3708" s="1">
        <v>42172</v>
      </c>
      <c r="B3708">
        <v>121.8176</v>
      </c>
      <c r="C3708">
        <v>156.64580000000001</v>
      </c>
      <c r="D3708">
        <v>132.12100000000001</v>
      </c>
      <c r="E3708" s="2">
        <f t="shared" si="350"/>
        <v>-7.1421643618794217E-3</v>
      </c>
      <c r="F3708" s="2">
        <f t="shared" si="351"/>
        <v>-4.4196942695237107E-3</v>
      </c>
      <c r="G3708" s="2">
        <f t="shared" si="352"/>
        <v>-3.122198848905966E-3</v>
      </c>
      <c r="H3708" s="2">
        <f t="shared" si="353"/>
        <v>0.2181760000000037</v>
      </c>
      <c r="I3708" s="2">
        <f t="shared" si="354"/>
        <v>0.56645800000000235</v>
      </c>
      <c r="J3708" s="2">
        <f t="shared" si="355"/>
        <v>0.3212100000000031</v>
      </c>
    </row>
    <row r="3709" spans="1:10" x14ac:dyDescent="0.2">
      <c r="A3709" s="1">
        <v>42173</v>
      </c>
      <c r="B3709">
        <v>122.6157</v>
      </c>
      <c r="C3709">
        <v>157.2791</v>
      </c>
      <c r="D3709">
        <v>132.49780000000001</v>
      </c>
      <c r="E3709" s="2">
        <f t="shared" si="350"/>
        <v>6.5515984553956574E-3</v>
      </c>
      <c r="F3709" s="2">
        <f t="shared" si="351"/>
        <v>4.0428789025941381E-3</v>
      </c>
      <c r="G3709" s="2">
        <f t="shared" si="352"/>
        <v>2.8519311842931661E-3</v>
      </c>
      <c r="H3709" s="2">
        <f t="shared" si="353"/>
        <v>0.22615700000000372</v>
      </c>
      <c r="I3709" s="2">
        <f t="shared" si="354"/>
        <v>0.57279100000000227</v>
      </c>
      <c r="J3709" s="2">
        <f t="shared" si="355"/>
        <v>0.3249780000000031</v>
      </c>
    </row>
    <row r="3710" spans="1:10" x14ac:dyDescent="0.2">
      <c r="A3710" s="1">
        <v>42174</v>
      </c>
      <c r="B3710">
        <v>122.8057</v>
      </c>
      <c r="C3710">
        <v>157.4299</v>
      </c>
      <c r="D3710">
        <v>132.58750000000001</v>
      </c>
      <c r="E3710" s="2">
        <f t="shared" si="350"/>
        <v>1.5495568675136795E-3</v>
      </c>
      <c r="F3710" s="2">
        <f t="shared" si="351"/>
        <v>9.5880507963230777E-4</v>
      </c>
      <c r="G3710" s="2">
        <f t="shared" si="352"/>
        <v>6.7699237270346657E-4</v>
      </c>
      <c r="H3710" s="2">
        <f t="shared" si="353"/>
        <v>0.22805700000000373</v>
      </c>
      <c r="I3710" s="2">
        <f t="shared" si="354"/>
        <v>0.57429900000000234</v>
      </c>
      <c r="J3710" s="2">
        <f t="shared" si="355"/>
        <v>0.32587500000000302</v>
      </c>
    </row>
    <row r="3711" spans="1:10" x14ac:dyDescent="0.2">
      <c r="A3711" s="1">
        <v>42177</v>
      </c>
      <c r="B3711">
        <v>127.8473</v>
      </c>
      <c r="C3711">
        <v>161.9282</v>
      </c>
      <c r="D3711">
        <v>134.9682</v>
      </c>
      <c r="E3711" s="2">
        <f t="shared" si="350"/>
        <v>4.1053469016503419E-2</v>
      </c>
      <c r="F3711" s="2">
        <f t="shared" si="351"/>
        <v>2.8573352330148127E-2</v>
      </c>
      <c r="G3711" s="2">
        <f t="shared" si="352"/>
        <v>1.7955689638917693E-2</v>
      </c>
      <c r="H3711" s="2">
        <f t="shared" si="353"/>
        <v>0.27847300000000397</v>
      </c>
      <c r="I3711" s="2">
        <f t="shared" si="354"/>
        <v>0.61928200000000233</v>
      </c>
      <c r="J3711" s="2">
        <f t="shared" si="355"/>
        <v>0.34968200000000316</v>
      </c>
    </row>
    <row r="3712" spans="1:10" x14ac:dyDescent="0.2">
      <c r="A3712" s="1">
        <v>42178</v>
      </c>
      <c r="B3712">
        <v>128.91059999999999</v>
      </c>
      <c r="C3712">
        <v>162.87690000000001</v>
      </c>
      <c r="D3712">
        <v>135.47020000000001</v>
      </c>
      <c r="E3712" s="2">
        <f t="shared" si="350"/>
        <v>8.3169531151614517E-3</v>
      </c>
      <c r="F3712" s="2">
        <f t="shared" si="351"/>
        <v>5.8587695040146492E-3</v>
      </c>
      <c r="G3712" s="2">
        <f t="shared" si="352"/>
        <v>3.7193946425899682E-3</v>
      </c>
      <c r="H3712" s="2">
        <f t="shared" si="353"/>
        <v>0.28910600000000386</v>
      </c>
      <c r="I3712" s="2">
        <f t="shared" si="354"/>
        <v>0.62876900000000213</v>
      </c>
      <c r="J3712" s="2">
        <f t="shared" si="355"/>
        <v>0.35470200000000318</v>
      </c>
    </row>
    <row r="3713" spans="1:10" x14ac:dyDescent="0.2">
      <c r="A3713" s="1">
        <v>42179</v>
      </c>
      <c r="B3713">
        <v>128.37639999999999</v>
      </c>
      <c r="C3713">
        <v>162.32069999999999</v>
      </c>
      <c r="D3713">
        <v>135.21799999999999</v>
      </c>
      <c r="E3713" s="2">
        <f t="shared" si="350"/>
        <v>-4.1439571299799471E-3</v>
      </c>
      <c r="F3713" s="2">
        <f t="shared" si="351"/>
        <v>-3.4148488828067425E-3</v>
      </c>
      <c r="G3713" s="2">
        <f t="shared" si="352"/>
        <v>-1.8616640412431051E-3</v>
      </c>
      <c r="H3713" s="2">
        <f t="shared" si="353"/>
        <v>0.2837640000000039</v>
      </c>
      <c r="I3713" s="2">
        <f t="shared" si="354"/>
        <v>0.62320700000000184</v>
      </c>
      <c r="J3713" s="2">
        <f t="shared" si="355"/>
        <v>0.35218000000000305</v>
      </c>
    </row>
    <row r="3714" spans="1:10" x14ac:dyDescent="0.2">
      <c r="A3714" s="1">
        <v>42180</v>
      </c>
      <c r="B3714">
        <v>128.3751</v>
      </c>
      <c r="C3714">
        <v>162.3194</v>
      </c>
      <c r="D3714">
        <v>135.21729999999999</v>
      </c>
      <c r="E3714" s="2">
        <f t="shared" si="350"/>
        <v>-1.0126471843618923E-5</v>
      </c>
      <c r="F3714" s="2">
        <f t="shared" si="351"/>
        <v>-8.008836827277932E-6</v>
      </c>
      <c r="G3714" s="2">
        <f t="shared" si="352"/>
        <v>-5.1768255705519906E-6</v>
      </c>
      <c r="H3714" s="2">
        <f t="shared" si="353"/>
        <v>0.28375100000000408</v>
      </c>
      <c r="I3714" s="2">
        <f t="shared" si="354"/>
        <v>0.62319400000000202</v>
      </c>
      <c r="J3714" s="2">
        <f t="shared" si="355"/>
        <v>0.35217300000000296</v>
      </c>
    </row>
    <row r="3715" spans="1:10" x14ac:dyDescent="0.2">
      <c r="A3715" s="1">
        <v>42181</v>
      </c>
      <c r="B3715">
        <v>128.74700000000001</v>
      </c>
      <c r="C3715">
        <v>162.70650000000001</v>
      </c>
      <c r="D3715">
        <v>135.3929</v>
      </c>
      <c r="E3715" s="2">
        <f t="shared" si="350"/>
        <v>2.8969792428594765E-3</v>
      </c>
      <c r="F3715" s="2">
        <f t="shared" si="351"/>
        <v>2.3848042809424541E-3</v>
      </c>
      <c r="G3715" s="2">
        <f t="shared" si="352"/>
        <v>1.2986503945870975E-3</v>
      </c>
      <c r="H3715" s="2">
        <f t="shared" si="353"/>
        <v>0.28747000000000411</v>
      </c>
      <c r="I3715" s="2">
        <f t="shared" si="354"/>
        <v>0.6270650000000022</v>
      </c>
      <c r="J3715" s="2">
        <f t="shared" si="355"/>
        <v>0.35392900000000305</v>
      </c>
    </row>
    <row r="3716" spans="1:10" x14ac:dyDescent="0.2">
      <c r="A3716" s="1">
        <v>42184</v>
      </c>
      <c r="B3716">
        <v>123.3263</v>
      </c>
      <c r="C3716">
        <v>157.06280000000001</v>
      </c>
      <c r="D3716">
        <v>132.8331</v>
      </c>
      <c r="E3716" s="2">
        <f t="shared" ref="E3716:E3779" si="356">B3716/B3715-1</f>
        <v>-4.2103505324395996E-2</v>
      </c>
      <c r="F3716" s="2">
        <f t="shared" ref="F3716:F3779" si="357">C3716/C3715-1</f>
        <v>-3.4686383150027811E-2</v>
      </c>
      <c r="G3716" s="2">
        <f t="shared" ref="G3716:G3779" si="358">D3716/D3715-1</f>
        <v>-1.8906456690121809E-2</v>
      </c>
      <c r="H3716" s="2">
        <f t="shared" ref="H3716:H3779" si="359">(1+H3715)*(1+E3716)-1</f>
        <v>0.23326300000000377</v>
      </c>
      <c r="I3716" s="2">
        <f t="shared" ref="I3716:I3779" si="360">(1+I3715)*(1+F3716)-1</f>
        <v>0.57062800000000213</v>
      </c>
      <c r="J3716" s="2">
        <f t="shared" ref="J3716:J3779" si="361">(1+J3715)*(1+G3716)-1</f>
        <v>0.32833100000000304</v>
      </c>
    </row>
    <row r="3717" spans="1:10" x14ac:dyDescent="0.2">
      <c r="A3717" s="1">
        <v>42185</v>
      </c>
      <c r="B3717">
        <v>121.74079999999999</v>
      </c>
      <c r="C3717">
        <v>156.0745</v>
      </c>
      <c r="D3717">
        <v>132.26650000000001</v>
      </c>
      <c r="E3717" s="2">
        <f t="shared" si="356"/>
        <v>-1.2856138552766239E-2</v>
      </c>
      <c r="F3717" s="2">
        <f t="shared" si="357"/>
        <v>-6.2923875035973964E-3</v>
      </c>
      <c r="G3717" s="2">
        <f t="shared" si="358"/>
        <v>-4.2655031012600597E-3</v>
      </c>
      <c r="H3717" s="2">
        <f t="shared" si="359"/>
        <v>0.2174080000000036</v>
      </c>
      <c r="I3717" s="2">
        <f t="shared" si="360"/>
        <v>0.56074500000000205</v>
      </c>
      <c r="J3717" s="2">
        <f t="shared" si="361"/>
        <v>0.32266500000000309</v>
      </c>
    </row>
    <row r="3718" spans="1:10" x14ac:dyDescent="0.2">
      <c r="A3718" s="1">
        <v>42186</v>
      </c>
      <c r="B3718">
        <v>124.2997</v>
      </c>
      <c r="C3718">
        <v>157.6694</v>
      </c>
      <c r="D3718">
        <v>133.34350000000001</v>
      </c>
      <c r="E3718" s="2">
        <f t="shared" si="356"/>
        <v>2.1019247450320799E-2</v>
      </c>
      <c r="F3718" s="2">
        <f t="shared" si="357"/>
        <v>1.0218837798615432E-2</v>
      </c>
      <c r="G3718" s="2">
        <f t="shared" si="358"/>
        <v>8.1426513894296004E-3</v>
      </c>
      <c r="H3718" s="2">
        <f t="shared" si="359"/>
        <v>0.2429970000000039</v>
      </c>
      <c r="I3718" s="2">
        <f t="shared" si="360"/>
        <v>0.57669400000000204</v>
      </c>
      <c r="J3718" s="2">
        <f t="shared" si="361"/>
        <v>0.33343500000000303</v>
      </c>
    </row>
    <row r="3719" spans="1:10" x14ac:dyDescent="0.2">
      <c r="A3719" s="1">
        <v>42187</v>
      </c>
      <c r="B3719">
        <v>123.1515</v>
      </c>
      <c r="C3719">
        <v>156.9537</v>
      </c>
      <c r="D3719">
        <v>132.86019999999999</v>
      </c>
      <c r="E3719" s="2">
        <f t="shared" si="356"/>
        <v>-9.2373513371312166E-3</v>
      </c>
      <c r="F3719" s="2">
        <f t="shared" si="357"/>
        <v>-4.5392447741920972E-3</v>
      </c>
      <c r="G3719" s="2">
        <f t="shared" si="358"/>
        <v>-3.6244736338855166E-3</v>
      </c>
      <c r="H3719" s="2">
        <f t="shared" si="359"/>
        <v>0.23151500000000369</v>
      </c>
      <c r="I3719" s="2">
        <f t="shared" si="360"/>
        <v>0.56953700000000196</v>
      </c>
      <c r="J3719" s="2">
        <f t="shared" si="361"/>
        <v>0.32860200000000295</v>
      </c>
    </row>
    <row r="3720" spans="1:10" x14ac:dyDescent="0.2">
      <c r="A3720" s="1">
        <v>42188</v>
      </c>
      <c r="B3720">
        <v>122.4325</v>
      </c>
      <c r="C3720">
        <v>156.50559999999999</v>
      </c>
      <c r="D3720">
        <v>132.55760000000001</v>
      </c>
      <c r="E3720" s="2">
        <f t="shared" si="356"/>
        <v>-5.8383373324725207E-3</v>
      </c>
      <c r="F3720" s="2">
        <f t="shared" si="357"/>
        <v>-2.8549820743315468E-3</v>
      </c>
      <c r="G3720" s="2">
        <f t="shared" si="358"/>
        <v>-2.2775819997259417E-3</v>
      </c>
      <c r="H3720" s="2">
        <f t="shared" si="359"/>
        <v>0.22432500000000388</v>
      </c>
      <c r="I3720" s="2">
        <f t="shared" si="360"/>
        <v>0.56505600000000178</v>
      </c>
      <c r="J3720" s="2">
        <f t="shared" si="361"/>
        <v>0.32557600000000297</v>
      </c>
    </row>
    <row r="3721" spans="1:10" x14ac:dyDescent="0.2">
      <c r="A3721" s="1">
        <v>42191</v>
      </c>
      <c r="B3721">
        <v>119.7092</v>
      </c>
      <c r="C3721">
        <v>154.8082</v>
      </c>
      <c r="D3721">
        <v>131.41130000000001</v>
      </c>
      <c r="E3721" s="2">
        <f t="shared" si="356"/>
        <v>-2.2243276907683907E-2</v>
      </c>
      <c r="F3721" s="2">
        <f t="shared" si="357"/>
        <v>-1.0845618303753857E-2</v>
      </c>
      <c r="G3721" s="2">
        <f t="shared" si="358"/>
        <v>-8.6475615128819294E-3</v>
      </c>
      <c r="H3721" s="2">
        <f t="shared" si="359"/>
        <v>0.1970920000000036</v>
      </c>
      <c r="I3721" s="2">
        <f t="shared" si="360"/>
        <v>0.54808200000000196</v>
      </c>
      <c r="J3721" s="2">
        <f t="shared" si="361"/>
        <v>0.31411300000000297</v>
      </c>
    </row>
    <row r="3722" spans="1:10" x14ac:dyDescent="0.2">
      <c r="A3722" s="1">
        <v>42192</v>
      </c>
      <c r="B3722">
        <v>117.1832</v>
      </c>
      <c r="C3722">
        <v>153.53210000000001</v>
      </c>
      <c r="D3722">
        <v>130.34809999999999</v>
      </c>
      <c r="E3722" s="2">
        <f t="shared" si="356"/>
        <v>-2.1101135084020228E-2</v>
      </c>
      <c r="F3722" s="2">
        <f t="shared" si="357"/>
        <v>-8.2431034014993632E-3</v>
      </c>
      <c r="G3722" s="2">
        <f t="shared" si="358"/>
        <v>-8.0906284314973265E-3</v>
      </c>
      <c r="H3722" s="2">
        <f t="shared" si="359"/>
        <v>0.17183200000000354</v>
      </c>
      <c r="I3722" s="2">
        <f t="shared" si="360"/>
        <v>0.53532100000000193</v>
      </c>
      <c r="J3722" s="2">
        <f t="shared" si="361"/>
        <v>0.30348100000000278</v>
      </c>
    </row>
    <row r="3723" spans="1:10" x14ac:dyDescent="0.2">
      <c r="A3723" s="1">
        <v>42193</v>
      </c>
      <c r="B3723">
        <v>118.3681</v>
      </c>
      <c r="C3723">
        <v>154.041</v>
      </c>
      <c r="D3723">
        <v>130.77459999999999</v>
      </c>
      <c r="E3723" s="2">
        <f t="shared" si="356"/>
        <v>1.0111517691955729E-2</v>
      </c>
      <c r="F3723" s="2">
        <f t="shared" si="357"/>
        <v>3.3146162919674982E-3</v>
      </c>
      <c r="G3723" s="2">
        <f t="shared" si="358"/>
        <v>3.2720078006507336E-3</v>
      </c>
      <c r="H3723" s="2">
        <f t="shared" si="359"/>
        <v>0.18368100000000354</v>
      </c>
      <c r="I3723" s="2">
        <f t="shared" si="360"/>
        <v>0.54041000000000183</v>
      </c>
      <c r="J3723" s="2">
        <f t="shared" si="361"/>
        <v>0.30774600000000274</v>
      </c>
    </row>
    <row r="3724" spans="1:10" x14ac:dyDescent="0.2">
      <c r="A3724" s="1">
        <v>42194</v>
      </c>
      <c r="B3724">
        <v>121.6597</v>
      </c>
      <c r="C3724">
        <v>155.4547</v>
      </c>
      <c r="D3724">
        <v>131.95939999999999</v>
      </c>
      <c r="E3724" s="2">
        <f t="shared" si="356"/>
        <v>2.7808167910104098E-2</v>
      </c>
      <c r="F3724" s="2">
        <f t="shared" si="357"/>
        <v>9.1774267889717098E-3</v>
      </c>
      <c r="G3724" s="2">
        <f t="shared" si="358"/>
        <v>9.0598633067888734E-3</v>
      </c>
      <c r="H3724" s="2">
        <f t="shared" si="359"/>
        <v>0.21659700000000348</v>
      </c>
      <c r="I3724" s="2">
        <f t="shared" si="360"/>
        <v>0.55454700000000168</v>
      </c>
      <c r="J3724" s="2">
        <f t="shared" si="361"/>
        <v>0.3195940000000026</v>
      </c>
    </row>
    <row r="3725" spans="1:10" x14ac:dyDescent="0.2">
      <c r="A3725" s="1">
        <v>42195</v>
      </c>
      <c r="B3725">
        <v>125.5292</v>
      </c>
      <c r="C3725">
        <v>157.42420000000001</v>
      </c>
      <c r="D3725">
        <v>133.35220000000001</v>
      </c>
      <c r="E3725" s="2">
        <f t="shared" si="356"/>
        <v>3.1805930805352878E-2</v>
      </c>
      <c r="F3725" s="2">
        <f t="shared" si="357"/>
        <v>1.2669285650417805E-2</v>
      </c>
      <c r="G3725" s="2">
        <f t="shared" si="358"/>
        <v>1.0554761540292112E-2</v>
      </c>
      <c r="H3725" s="2">
        <f t="shared" si="359"/>
        <v>0.25529200000000341</v>
      </c>
      <c r="I3725" s="2">
        <f t="shared" si="360"/>
        <v>0.5742420000000017</v>
      </c>
      <c r="J3725" s="2">
        <f t="shared" si="361"/>
        <v>0.33352200000000276</v>
      </c>
    </row>
    <row r="3726" spans="1:10" x14ac:dyDescent="0.2">
      <c r="A3726" s="1">
        <v>42198</v>
      </c>
      <c r="B3726">
        <v>127.7214</v>
      </c>
      <c r="C3726">
        <v>158.6678</v>
      </c>
      <c r="D3726">
        <v>134.1412</v>
      </c>
      <c r="E3726" s="2">
        <f t="shared" si="356"/>
        <v>1.746366582436587E-2</v>
      </c>
      <c r="F3726" s="2">
        <f t="shared" si="357"/>
        <v>7.8996748911539516E-3</v>
      </c>
      <c r="G3726" s="2">
        <f t="shared" si="358"/>
        <v>5.9166627922146997E-3</v>
      </c>
      <c r="H3726" s="2">
        <f t="shared" si="359"/>
        <v>0.2772140000000034</v>
      </c>
      <c r="I3726" s="2">
        <f t="shared" si="360"/>
        <v>0.58667800000000159</v>
      </c>
      <c r="J3726" s="2">
        <f t="shared" si="361"/>
        <v>0.34141200000000249</v>
      </c>
    </row>
    <row r="3727" spans="1:10" x14ac:dyDescent="0.2">
      <c r="A3727" s="1">
        <v>42199</v>
      </c>
      <c r="B3727">
        <v>128.31739999999999</v>
      </c>
      <c r="C3727">
        <v>159.0059</v>
      </c>
      <c r="D3727">
        <v>134.39830000000001</v>
      </c>
      <c r="E3727" s="2">
        <f t="shared" si="356"/>
        <v>4.6664067258892494E-3</v>
      </c>
      <c r="F3727" s="2">
        <f t="shared" si="357"/>
        <v>2.130867132461578E-3</v>
      </c>
      <c r="G3727" s="2">
        <f t="shared" si="358"/>
        <v>1.9166370958363377E-3</v>
      </c>
      <c r="H3727" s="2">
        <f t="shared" si="359"/>
        <v>0.28317400000000337</v>
      </c>
      <c r="I3727" s="2">
        <f t="shared" si="360"/>
        <v>0.59005900000000144</v>
      </c>
      <c r="J3727" s="2">
        <f t="shared" si="361"/>
        <v>0.34398300000000259</v>
      </c>
    </row>
    <row r="3728" spans="1:10" x14ac:dyDescent="0.2">
      <c r="A3728" s="1">
        <v>42200</v>
      </c>
      <c r="B3728">
        <v>128.91069999999999</v>
      </c>
      <c r="C3728">
        <v>159.3904</v>
      </c>
      <c r="D3728">
        <v>134.65430000000001</v>
      </c>
      <c r="E3728" s="2">
        <f t="shared" si="356"/>
        <v>4.6236909413688299E-3</v>
      </c>
      <c r="F3728" s="2">
        <f t="shared" si="357"/>
        <v>2.4181492636436985E-3</v>
      </c>
      <c r="G3728" s="2">
        <f t="shared" si="358"/>
        <v>1.9047859980372284E-3</v>
      </c>
      <c r="H3728" s="2">
        <f t="shared" si="359"/>
        <v>0.28910700000000333</v>
      </c>
      <c r="I3728" s="2">
        <f t="shared" si="360"/>
        <v>0.59390400000000154</v>
      </c>
      <c r="J3728" s="2">
        <f t="shared" si="361"/>
        <v>0.34654300000000271</v>
      </c>
    </row>
    <row r="3729" spans="1:10" x14ac:dyDescent="0.2">
      <c r="A3729" s="1">
        <v>42201</v>
      </c>
      <c r="B3729">
        <v>130.80840000000001</v>
      </c>
      <c r="C3729">
        <v>160.6206</v>
      </c>
      <c r="D3729">
        <v>135.47309999999999</v>
      </c>
      <c r="E3729" s="2">
        <f t="shared" si="356"/>
        <v>1.472104332689228E-2</v>
      </c>
      <c r="F3729" s="2">
        <f t="shared" si="357"/>
        <v>7.7181561750268024E-3</v>
      </c>
      <c r="G3729" s="2">
        <f t="shared" si="358"/>
        <v>6.0807564258993363E-3</v>
      </c>
      <c r="H3729" s="2">
        <f t="shared" si="359"/>
        <v>0.30808400000000358</v>
      </c>
      <c r="I3729" s="2">
        <f t="shared" si="360"/>
        <v>0.60620600000000158</v>
      </c>
      <c r="J3729" s="2">
        <f t="shared" si="361"/>
        <v>0.35473100000000257</v>
      </c>
    </row>
    <row r="3730" spans="1:10" x14ac:dyDescent="0.2">
      <c r="A3730" s="1">
        <v>42202</v>
      </c>
      <c r="B3730">
        <v>130.5925</v>
      </c>
      <c r="C3730">
        <v>160.4615</v>
      </c>
      <c r="D3730">
        <v>135.36709999999999</v>
      </c>
      <c r="E3730" s="2">
        <f t="shared" si="356"/>
        <v>-1.6505056250211148E-3</v>
      </c>
      <c r="F3730" s="2">
        <f t="shared" si="357"/>
        <v>-9.9053297024165321E-4</v>
      </c>
      <c r="G3730" s="2">
        <f t="shared" si="358"/>
        <v>-7.8244315661191166E-4</v>
      </c>
      <c r="H3730" s="2">
        <f t="shared" si="359"/>
        <v>0.30592500000000356</v>
      </c>
      <c r="I3730" s="2">
        <f t="shared" si="360"/>
        <v>0.60461500000000168</v>
      </c>
      <c r="J3730" s="2">
        <f t="shared" si="361"/>
        <v>0.35367100000000251</v>
      </c>
    </row>
    <row r="3731" spans="1:10" x14ac:dyDescent="0.2">
      <c r="A3731" s="1">
        <v>42205</v>
      </c>
      <c r="B3731">
        <v>131.1703</v>
      </c>
      <c r="C3731">
        <v>160.887</v>
      </c>
      <c r="D3731">
        <v>135.65049999999999</v>
      </c>
      <c r="E3731" s="2">
        <f t="shared" si="356"/>
        <v>4.4244501024177652E-3</v>
      </c>
      <c r="F3731" s="2">
        <f t="shared" si="357"/>
        <v>2.6517264265883966E-3</v>
      </c>
      <c r="G3731" s="2">
        <f t="shared" si="358"/>
        <v>2.0935663096868229E-3</v>
      </c>
      <c r="H3731" s="2">
        <f t="shared" si="359"/>
        <v>0.31170300000000339</v>
      </c>
      <c r="I3731" s="2">
        <f t="shared" si="360"/>
        <v>0.6088700000000018</v>
      </c>
      <c r="J3731" s="2">
        <f t="shared" si="361"/>
        <v>0.35650500000000251</v>
      </c>
    </row>
    <row r="3732" spans="1:10" x14ac:dyDescent="0.2">
      <c r="A3732" s="1">
        <v>42206</v>
      </c>
      <c r="B3732">
        <v>129.7961</v>
      </c>
      <c r="C3732">
        <v>159.8749</v>
      </c>
      <c r="D3732">
        <v>134.97630000000001</v>
      </c>
      <c r="E3732" s="2">
        <f t="shared" si="356"/>
        <v>-1.0476456941853507E-2</v>
      </c>
      <c r="F3732" s="2">
        <f t="shared" si="357"/>
        <v>-6.2907506510780919E-3</v>
      </c>
      <c r="G3732" s="2">
        <f t="shared" si="358"/>
        <v>-4.9701254326374178E-3</v>
      </c>
      <c r="H3732" s="2">
        <f t="shared" si="359"/>
        <v>0.29796100000000325</v>
      </c>
      <c r="I3732" s="2">
        <f t="shared" si="360"/>
        <v>0.59874900000000175</v>
      </c>
      <c r="J3732" s="2">
        <f t="shared" si="361"/>
        <v>0.34976300000000271</v>
      </c>
    </row>
    <row r="3733" spans="1:10" x14ac:dyDescent="0.2">
      <c r="A3733" s="1">
        <v>42207</v>
      </c>
      <c r="B3733">
        <v>129.35579999999999</v>
      </c>
      <c r="C3733">
        <v>159.5506</v>
      </c>
      <c r="D3733">
        <v>134.7602</v>
      </c>
      <c r="E3733" s="2">
        <f t="shared" si="356"/>
        <v>-3.3922436806653744E-3</v>
      </c>
      <c r="F3733" s="2">
        <f t="shared" si="357"/>
        <v>-2.0284610029466243E-3</v>
      </c>
      <c r="G3733" s="2">
        <f t="shared" si="358"/>
        <v>-1.6010218090140027E-3</v>
      </c>
      <c r="H3733" s="2">
        <f t="shared" si="359"/>
        <v>0.29355800000000309</v>
      </c>
      <c r="I3733" s="2">
        <f t="shared" si="360"/>
        <v>0.59550600000000187</v>
      </c>
      <c r="J3733" s="2">
        <f t="shared" si="361"/>
        <v>0.34760200000000263</v>
      </c>
    </row>
    <row r="3734" spans="1:10" x14ac:dyDescent="0.2">
      <c r="A3734" s="1">
        <v>42208</v>
      </c>
      <c r="B3734">
        <v>129.32210000000001</v>
      </c>
      <c r="C3734">
        <v>159.5258</v>
      </c>
      <c r="D3734">
        <v>134.74359999999999</v>
      </c>
      <c r="E3734" s="2">
        <f t="shared" si="356"/>
        <v>-2.6052175472601746E-4</v>
      </c>
      <c r="F3734" s="2">
        <f t="shared" si="357"/>
        <v>-1.5543658250105619E-4</v>
      </c>
      <c r="G3734" s="2">
        <f t="shared" si="358"/>
        <v>-1.2318177028536326E-4</v>
      </c>
      <c r="H3734" s="2">
        <f t="shared" si="359"/>
        <v>0.29322100000000328</v>
      </c>
      <c r="I3734" s="2">
        <f t="shared" si="360"/>
        <v>0.59525800000000184</v>
      </c>
      <c r="J3734" s="2">
        <f t="shared" si="361"/>
        <v>0.34743600000000252</v>
      </c>
    </row>
    <row r="3735" spans="1:10" x14ac:dyDescent="0.2">
      <c r="A3735" s="1">
        <v>42209</v>
      </c>
      <c r="B3735">
        <v>128.08969999999999</v>
      </c>
      <c r="C3735">
        <v>158.6182</v>
      </c>
      <c r="D3735">
        <v>134.13890000000001</v>
      </c>
      <c r="E3735" s="2">
        <f t="shared" si="356"/>
        <v>-9.5296936873126015E-3</v>
      </c>
      <c r="F3735" s="2">
        <f t="shared" si="357"/>
        <v>-5.6893618461716366E-3</v>
      </c>
      <c r="G3735" s="2">
        <f t="shared" si="358"/>
        <v>-4.4877827221476707E-3</v>
      </c>
      <c r="H3735" s="2">
        <f t="shared" si="359"/>
        <v>0.28089700000000306</v>
      </c>
      <c r="I3735" s="2">
        <f t="shared" si="360"/>
        <v>0.58618200000000176</v>
      </c>
      <c r="J3735" s="2">
        <f t="shared" si="361"/>
        <v>0.34138900000000283</v>
      </c>
    </row>
    <row r="3736" spans="1:10" x14ac:dyDescent="0.2">
      <c r="A3736" s="1">
        <v>42212</v>
      </c>
      <c r="B3736">
        <v>124.99760000000001</v>
      </c>
      <c r="C3736">
        <v>156.34110000000001</v>
      </c>
      <c r="D3736">
        <v>132.6216</v>
      </c>
      <c r="E3736" s="2">
        <f t="shared" si="356"/>
        <v>-2.4140114310518213E-2</v>
      </c>
      <c r="F3736" s="2">
        <f t="shared" si="357"/>
        <v>-1.4355855759301206E-2</v>
      </c>
      <c r="G3736" s="2">
        <f t="shared" si="358"/>
        <v>-1.1311409292904639E-2</v>
      </c>
      <c r="H3736" s="2">
        <f t="shared" si="359"/>
        <v>0.24997600000000308</v>
      </c>
      <c r="I3736" s="2">
        <f t="shared" si="360"/>
        <v>0.56341100000000188</v>
      </c>
      <c r="J3736" s="2">
        <f t="shared" si="361"/>
        <v>0.32621600000000273</v>
      </c>
    </row>
    <row r="3737" spans="1:10" x14ac:dyDescent="0.2">
      <c r="A3737" s="1">
        <v>42213</v>
      </c>
      <c r="B3737">
        <v>126.4571</v>
      </c>
      <c r="C3737">
        <v>157.191</v>
      </c>
      <c r="D3737">
        <v>133.33770000000001</v>
      </c>
      <c r="E3737" s="2">
        <f t="shared" si="356"/>
        <v>1.1676224183504225E-2</v>
      </c>
      <c r="F3737" s="2">
        <f t="shared" si="357"/>
        <v>5.4361904835005248E-3</v>
      </c>
      <c r="G3737" s="2">
        <f t="shared" si="358"/>
        <v>5.3995729202482856E-3</v>
      </c>
      <c r="H3737" s="2">
        <f t="shared" si="359"/>
        <v>0.264571000000003</v>
      </c>
      <c r="I3737" s="2">
        <f t="shared" si="360"/>
        <v>0.57191000000000192</v>
      </c>
      <c r="J3737" s="2">
        <f t="shared" si="361"/>
        <v>0.3333770000000027</v>
      </c>
    </row>
    <row r="3738" spans="1:10" x14ac:dyDescent="0.2">
      <c r="A3738" s="1">
        <v>42214</v>
      </c>
      <c r="B3738">
        <v>127.2192</v>
      </c>
      <c r="C3738">
        <v>157.63480000000001</v>
      </c>
      <c r="D3738">
        <v>133.7116</v>
      </c>
      <c r="E3738" s="2">
        <f t="shared" si="356"/>
        <v>6.0265497152789393E-3</v>
      </c>
      <c r="F3738" s="2">
        <f t="shared" si="357"/>
        <v>2.8233168565630073E-3</v>
      </c>
      <c r="G3738" s="2">
        <f t="shared" si="358"/>
        <v>2.8041581638200697E-3</v>
      </c>
      <c r="H3738" s="2">
        <f t="shared" si="359"/>
        <v>0.2721920000000031</v>
      </c>
      <c r="I3738" s="2">
        <f t="shared" si="360"/>
        <v>0.57634800000000186</v>
      </c>
      <c r="J3738" s="2">
        <f t="shared" si="361"/>
        <v>0.33711600000000264</v>
      </c>
    </row>
    <row r="3739" spans="1:10" x14ac:dyDescent="0.2">
      <c r="A3739" s="1">
        <v>42215</v>
      </c>
      <c r="B3739">
        <v>127.51300000000001</v>
      </c>
      <c r="C3739">
        <v>157.8304</v>
      </c>
      <c r="D3739">
        <v>133.85570000000001</v>
      </c>
      <c r="E3739" s="2">
        <f t="shared" si="356"/>
        <v>2.3093998390180115E-3</v>
      </c>
      <c r="F3739" s="2">
        <f t="shared" si="357"/>
        <v>1.2408427580710146E-3</v>
      </c>
      <c r="G3739" s="2">
        <f t="shared" si="358"/>
        <v>1.0776925861331055E-3</v>
      </c>
      <c r="H3739" s="2">
        <f t="shared" si="359"/>
        <v>0.27513000000000321</v>
      </c>
      <c r="I3739" s="2">
        <f t="shared" si="360"/>
        <v>0.57830400000000148</v>
      </c>
      <c r="J3739" s="2">
        <f t="shared" si="361"/>
        <v>0.33855700000000266</v>
      </c>
    </row>
    <row r="3740" spans="1:10" x14ac:dyDescent="0.2">
      <c r="A3740" s="1">
        <v>42216</v>
      </c>
      <c r="B3740">
        <v>128.11420000000001</v>
      </c>
      <c r="C3740">
        <v>158.23050000000001</v>
      </c>
      <c r="D3740">
        <v>134.1507</v>
      </c>
      <c r="E3740" s="2">
        <f t="shared" si="356"/>
        <v>4.7148133915757562E-3</v>
      </c>
      <c r="F3740" s="2">
        <f t="shared" si="357"/>
        <v>2.5349995945014303E-3</v>
      </c>
      <c r="G3740" s="2">
        <f t="shared" si="358"/>
        <v>2.2038658047434101E-3</v>
      </c>
      <c r="H3740" s="2">
        <f t="shared" si="359"/>
        <v>0.28114200000000311</v>
      </c>
      <c r="I3740" s="2">
        <f t="shared" si="360"/>
        <v>0.5823050000000014</v>
      </c>
      <c r="J3740" s="2">
        <f t="shared" si="361"/>
        <v>0.34150700000000267</v>
      </c>
    </row>
    <row r="3741" spans="1:10" x14ac:dyDescent="0.2">
      <c r="A3741" s="1">
        <v>42219</v>
      </c>
      <c r="B3741">
        <v>129.3895</v>
      </c>
      <c r="C3741">
        <v>159.0795</v>
      </c>
      <c r="D3741">
        <v>134.85759999999999</v>
      </c>
      <c r="E3741" s="2">
        <f t="shared" si="356"/>
        <v>9.9544000586975212E-3</v>
      </c>
      <c r="F3741" s="2">
        <f t="shared" si="357"/>
        <v>5.3655900727103134E-3</v>
      </c>
      <c r="G3741" s="2">
        <f t="shared" si="358"/>
        <v>5.2694469726954907E-3</v>
      </c>
      <c r="H3741" s="2">
        <f t="shared" si="359"/>
        <v>0.2938950000000029</v>
      </c>
      <c r="I3741" s="2">
        <f t="shared" si="360"/>
        <v>0.59079500000000129</v>
      </c>
      <c r="J3741" s="2">
        <f t="shared" si="361"/>
        <v>0.34857600000000244</v>
      </c>
    </row>
    <row r="3742" spans="1:10" x14ac:dyDescent="0.2">
      <c r="A3742" s="1">
        <v>42220</v>
      </c>
      <c r="B3742">
        <v>128.8169</v>
      </c>
      <c r="C3742">
        <v>158.6327</v>
      </c>
      <c r="D3742">
        <v>134.5401</v>
      </c>
      <c r="E3742" s="2">
        <f t="shared" si="356"/>
        <v>-4.425397733200831E-3</v>
      </c>
      <c r="F3742" s="2">
        <f t="shared" si="357"/>
        <v>-2.8086585637998596E-3</v>
      </c>
      <c r="G3742" s="2">
        <f t="shared" si="358"/>
        <v>-2.3543352395415384E-3</v>
      </c>
      <c r="H3742" s="2">
        <f t="shared" si="359"/>
        <v>0.28816900000000301</v>
      </c>
      <c r="I3742" s="2">
        <f t="shared" si="360"/>
        <v>0.58632700000000137</v>
      </c>
      <c r="J3742" s="2">
        <f t="shared" si="361"/>
        <v>0.34540100000000251</v>
      </c>
    </row>
    <row r="3743" spans="1:10" x14ac:dyDescent="0.2">
      <c r="A3743" s="1">
        <v>42221</v>
      </c>
      <c r="B3743">
        <v>130.8613</v>
      </c>
      <c r="C3743">
        <v>160.2276</v>
      </c>
      <c r="D3743">
        <v>135.67349999999999</v>
      </c>
      <c r="E3743" s="2">
        <f t="shared" si="356"/>
        <v>1.5870588408819053E-2</v>
      </c>
      <c r="F3743" s="2">
        <f t="shared" si="357"/>
        <v>1.0054043081911823E-2</v>
      </c>
      <c r="G3743" s="2">
        <f t="shared" si="358"/>
        <v>8.4242541814669725E-3</v>
      </c>
      <c r="H3743" s="2">
        <f t="shared" si="359"/>
        <v>0.30861300000000313</v>
      </c>
      <c r="I3743" s="2">
        <f t="shared" si="360"/>
        <v>0.60227600000000137</v>
      </c>
      <c r="J3743" s="2">
        <f t="shared" si="361"/>
        <v>0.35673500000000247</v>
      </c>
    </row>
    <row r="3744" spans="1:10" x14ac:dyDescent="0.2">
      <c r="A3744" s="1">
        <v>42222</v>
      </c>
      <c r="B3744">
        <v>130.59309999999999</v>
      </c>
      <c r="C3744">
        <v>160.01830000000001</v>
      </c>
      <c r="D3744">
        <v>135.50409999999999</v>
      </c>
      <c r="E3744" s="2">
        <f t="shared" si="356"/>
        <v>-2.0494982091726621E-3</v>
      </c>
      <c r="F3744" s="2">
        <f t="shared" si="357"/>
        <v>-1.3062668354265616E-3</v>
      </c>
      <c r="G3744" s="2">
        <f t="shared" si="358"/>
        <v>-1.2485857591939542E-3</v>
      </c>
      <c r="H3744" s="2">
        <f t="shared" si="359"/>
        <v>0.30593100000000306</v>
      </c>
      <c r="I3744" s="2">
        <f t="shared" si="360"/>
        <v>0.60018300000000147</v>
      </c>
      <c r="J3744" s="2">
        <f t="shared" si="361"/>
        <v>0.35504100000000238</v>
      </c>
    </row>
    <row r="3745" spans="1:10" x14ac:dyDescent="0.2">
      <c r="A3745" s="1">
        <v>42223</v>
      </c>
      <c r="B3745">
        <v>129.55279999999999</v>
      </c>
      <c r="C3745">
        <v>159.20670000000001</v>
      </c>
      <c r="D3745">
        <v>134.8475</v>
      </c>
      <c r="E3745" s="2">
        <f t="shared" si="356"/>
        <v>-7.9659645111418431E-3</v>
      </c>
      <c r="F3745" s="2">
        <f t="shared" si="357"/>
        <v>-5.0719198991615588E-3</v>
      </c>
      <c r="G3745" s="2">
        <f t="shared" si="358"/>
        <v>-4.8456098376359336E-3</v>
      </c>
      <c r="H3745" s="2">
        <f t="shared" si="359"/>
        <v>0.29552800000000312</v>
      </c>
      <c r="I3745" s="2">
        <f t="shared" si="360"/>
        <v>0.59206700000000145</v>
      </c>
      <c r="J3745" s="2">
        <f t="shared" si="361"/>
        <v>0.34847500000000231</v>
      </c>
    </row>
    <row r="3746" spans="1:10" x14ac:dyDescent="0.2">
      <c r="A3746" s="1">
        <v>42226</v>
      </c>
      <c r="B3746">
        <v>130.87540000000001</v>
      </c>
      <c r="C3746">
        <v>160.23849999999999</v>
      </c>
      <c r="D3746">
        <v>135.68219999999999</v>
      </c>
      <c r="E3746" s="2">
        <f t="shared" si="356"/>
        <v>1.0208964993423608E-2</v>
      </c>
      <c r="F3746" s="2">
        <f t="shared" si="357"/>
        <v>6.480883028163964E-3</v>
      </c>
      <c r="G3746" s="2">
        <f t="shared" si="358"/>
        <v>6.1899553198982993E-3</v>
      </c>
      <c r="H3746" s="2">
        <f t="shared" si="359"/>
        <v>0.3087540000000033</v>
      </c>
      <c r="I3746" s="2">
        <f t="shared" si="360"/>
        <v>0.60238500000000128</v>
      </c>
      <c r="J3746" s="2">
        <f t="shared" si="361"/>
        <v>0.35682200000000219</v>
      </c>
    </row>
    <row r="3747" spans="1:10" x14ac:dyDescent="0.2">
      <c r="A3747" s="1">
        <v>42227</v>
      </c>
      <c r="B3747">
        <v>128.39439999999999</v>
      </c>
      <c r="C3747">
        <v>158.01900000000001</v>
      </c>
      <c r="D3747">
        <v>134.11619999999999</v>
      </c>
      <c r="E3747" s="2">
        <f t="shared" si="356"/>
        <v>-1.8956962118167553E-2</v>
      </c>
      <c r="F3747" s="2">
        <f t="shared" si="357"/>
        <v>-1.3851228013242678E-2</v>
      </c>
      <c r="G3747" s="2">
        <f t="shared" si="358"/>
        <v>-1.1541676063625217E-2</v>
      </c>
      <c r="H3747" s="2">
        <f t="shared" si="359"/>
        <v>0.28394400000000308</v>
      </c>
      <c r="I3747" s="2">
        <f t="shared" si="360"/>
        <v>0.58019000000000132</v>
      </c>
      <c r="J3747" s="2">
        <f t="shared" si="361"/>
        <v>0.34116200000000196</v>
      </c>
    </row>
    <row r="3748" spans="1:10" x14ac:dyDescent="0.2">
      <c r="A3748" s="1">
        <v>42228</v>
      </c>
      <c r="B3748">
        <v>124.09</v>
      </c>
      <c r="C3748">
        <v>154.80119999999999</v>
      </c>
      <c r="D3748">
        <v>131.39920000000001</v>
      </c>
      <c r="E3748" s="2">
        <f t="shared" si="356"/>
        <v>-3.3524826627952531E-2</v>
      </c>
      <c r="F3748" s="2">
        <f t="shared" si="357"/>
        <v>-2.0363374024642722E-2</v>
      </c>
      <c r="G3748" s="2">
        <f t="shared" si="358"/>
        <v>-2.0258551912445966E-2</v>
      </c>
      <c r="H3748" s="2">
        <f t="shared" si="359"/>
        <v>0.240900000000003</v>
      </c>
      <c r="I3748" s="2">
        <f t="shared" si="360"/>
        <v>0.54801200000000105</v>
      </c>
      <c r="J3748" s="2">
        <f t="shared" si="361"/>
        <v>0.31399200000000205</v>
      </c>
    </row>
    <row r="3749" spans="1:10" x14ac:dyDescent="0.2">
      <c r="A3749" s="1">
        <v>42229</v>
      </c>
      <c r="B3749">
        <v>125.2204</v>
      </c>
      <c r="C3749">
        <v>155.3691</v>
      </c>
      <c r="D3749">
        <v>131.9025</v>
      </c>
      <c r="E3749" s="2">
        <f t="shared" si="356"/>
        <v>9.1095172858408624E-3</v>
      </c>
      <c r="F3749" s="2">
        <f t="shared" si="357"/>
        <v>3.6685762125876487E-3</v>
      </c>
      <c r="G3749" s="2">
        <f t="shared" si="358"/>
        <v>3.8303125133181126E-3</v>
      </c>
      <c r="H3749" s="2">
        <f t="shared" si="359"/>
        <v>0.25220400000000298</v>
      </c>
      <c r="I3749" s="2">
        <f t="shared" si="360"/>
        <v>0.55369100000000127</v>
      </c>
      <c r="J3749" s="2">
        <f t="shared" si="361"/>
        <v>0.31902500000000189</v>
      </c>
    </row>
    <row r="3750" spans="1:10" x14ac:dyDescent="0.2">
      <c r="A3750" s="1">
        <v>42230</v>
      </c>
      <c r="B3750">
        <v>124.3258</v>
      </c>
      <c r="C3750">
        <v>154.9196</v>
      </c>
      <c r="D3750">
        <v>131.50409999999999</v>
      </c>
      <c r="E3750" s="2">
        <f t="shared" si="356"/>
        <v>-7.1442033406696748E-3</v>
      </c>
      <c r="F3750" s="2">
        <f t="shared" si="357"/>
        <v>-2.8931106635746717E-3</v>
      </c>
      <c r="G3750" s="2">
        <f t="shared" si="358"/>
        <v>-3.0204128049128309E-3</v>
      </c>
      <c r="H3750" s="2">
        <f t="shared" si="359"/>
        <v>0.24325800000000308</v>
      </c>
      <c r="I3750" s="2">
        <f t="shared" si="360"/>
        <v>0.54919600000000135</v>
      </c>
      <c r="J3750" s="2">
        <f t="shared" si="361"/>
        <v>0.31504100000000168</v>
      </c>
    </row>
    <row r="3751" spans="1:10" x14ac:dyDescent="0.2">
      <c r="A3751" s="1">
        <v>42233</v>
      </c>
      <c r="B3751">
        <v>124.5706</v>
      </c>
      <c r="C3751">
        <v>155.04249999999999</v>
      </c>
      <c r="D3751">
        <v>131.6129</v>
      </c>
      <c r="E3751" s="2">
        <f t="shared" si="356"/>
        <v>1.969020106848296E-3</v>
      </c>
      <c r="F3751" s="2">
        <f t="shared" si="357"/>
        <v>7.93314725831884E-4</v>
      </c>
      <c r="G3751" s="2">
        <f t="shared" si="358"/>
        <v>8.2735063013239518E-4</v>
      </c>
      <c r="H3751" s="2">
        <f t="shared" si="359"/>
        <v>0.24570600000000309</v>
      </c>
      <c r="I3751" s="2">
        <f t="shared" si="360"/>
        <v>0.55042500000000127</v>
      </c>
      <c r="J3751" s="2">
        <f t="shared" si="361"/>
        <v>0.31612900000000166</v>
      </c>
    </row>
    <row r="3752" spans="1:10" x14ac:dyDescent="0.2">
      <c r="A3752" s="1">
        <v>42234</v>
      </c>
      <c r="B3752">
        <v>124.4806</v>
      </c>
      <c r="C3752">
        <v>154.99709999999999</v>
      </c>
      <c r="D3752">
        <v>131.5728</v>
      </c>
      <c r="E3752" s="2">
        <f t="shared" si="356"/>
        <v>-7.2248186971890505E-4</v>
      </c>
      <c r="F3752" s="2">
        <f t="shared" si="357"/>
        <v>-2.9282293564669715E-4</v>
      </c>
      <c r="G3752" s="2">
        <f t="shared" si="358"/>
        <v>-3.0468138001671363E-4</v>
      </c>
      <c r="H3752" s="2">
        <f t="shared" si="359"/>
        <v>0.24480600000000297</v>
      </c>
      <c r="I3752" s="2">
        <f t="shared" si="360"/>
        <v>0.54997100000000132</v>
      </c>
      <c r="J3752" s="2">
        <f t="shared" si="361"/>
        <v>0.31572800000000156</v>
      </c>
    </row>
    <row r="3753" spans="1:10" x14ac:dyDescent="0.2">
      <c r="A3753" s="1">
        <v>42235</v>
      </c>
      <c r="B3753">
        <v>122.14660000000001</v>
      </c>
      <c r="C3753">
        <v>153.82429999999999</v>
      </c>
      <c r="D3753">
        <v>130.4092</v>
      </c>
      <c r="E3753" s="2">
        <f t="shared" si="356"/>
        <v>-1.8749909624471539E-2</v>
      </c>
      <c r="F3753" s="2">
        <f t="shared" si="357"/>
        <v>-7.5665931814208331E-3</v>
      </c>
      <c r="G3753" s="2">
        <f t="shared" si="358"/>
        <v>-8.8437731810830922E-3</v>
      </c>
      <c r="H3753" s="2">
        <f t="shared" si="359"/>
        <v>0.22146600000000305</v>
      </c>
      <c r="I3753" s="2">
        <f t="shared" si="360"/>
        <v>0.53824300000000136</v>
      </c>
      <c r="J3753" s="2">
        <f t="shared" si="361"/>
        <v>0.30409200000000136</v>
      </c>
    </row>
    <row r="3754" spans="1:10" x14ac:dyDescent="0.2">
      <c r="A3754" s="1">
        <v>42236</v>
      </c>
      <c r="B3754">
        <v>119.4273</v>
      </c>
      <c r="C3754">
        <v>152.4579</v>
      </c>
      <c r="D3754">
        <v>129.05350000000001</v>
      </c>
      <c r="E3754" s="2">
        <f t="shared" si="356"/>
        <v>-2.226259265505548E-2</v>
      </c>
      <c r="F3754" s="2">
        <f t="shared" si="357"/>
        <v>-8.8828618105202262E-3</v>
      </c>
      <c r="G3754" s="2">
        <f t="shared" si="358"/>
        <v>-1.039573895093282E-2</v>
      </c>
      <c r="H3754" s="2">
        <f t="shared" si="359"/>
        <v>0.19427300000000303</v>
      </c>
      <c r="I3754" s="2">
        <f t="shared" si="360"/>
        <v>0.52457900000000124</v>
      </c>
      <c r="J3754" s="2">
        <f t="shared" si="361"/>
        <v>0.29053500000000154</v>
      </c>
    </row>
    <row r="3755" spans="1:10" x14ac:dyDescent="0.2">
      <c r="A3755" s="1">
        <v>42237</v>
      </c>
      <c r="B3755">
        <v>115.6444</v>
      </c>
      <c r="C3755">
        <v>150.99449999999999</v>
      </c>
      <c r="D3755">
        <v>127.6161</v>
      </c>
      <c r="E3755" s="2">
        <f t="shared" si="356"/>
        <v>-3.1675337213518118E-2</v>
      </c>
      <c r="F3755" s="2">
        <f t="shared" si="357"/>
        <v>-9.5987154486583126E-3</v>
      </c>
      <c r="G3755" s="2">
        <f t="shared" si="358"/>
        <v>-1.1138016404049544E-2</v>
      </c>
      <c r="H3755" s="2">
        <f t="shared" si="359"/>
        <v>0.15644400000000291</v>
      </c>
      <c r="I3755" s="2">
        <f t="shared" si="360"/>
        <v>0.5099450000000012</v>
      </c>
      <c r="J3755" s="2">
        <f t="shared" si="361"/>
        <v>0.27616100000000143</v>
      </c>
    </row>
    <row r="3756" spans="1:10" x14ac:dyDescent="0.2">
      <c r="A3756" s="1">
        <v>42240</v>
      </c>
      <c r="B3756">
        <v>109.45229999999999</v>
      </c>
      <c r="C3756">
        <v>149.25970000000001</v>
      </c>
      <c r="D3756">
        <v>125.7597</v>
      </c>
      <c r="E3756" s="2">
        <f t="shared" si="356"/>
        <v>-5.3544313429790047E-2</v>
      </c>
      <c r="F3756" s="2">
        <f t="shared" si="357"/>
        <v>-1.1489160201199278E-2</v>
      </c>
      <c r="G3756" s="2">
        <f t="shared" si="358"/>
        <v>-1.4546753897039744E-2</v>
      </c>
      <c r="H3756" s="2">
        <f t="shared" si="359"/>
        <v>9.4523000000002577E-2</v>
      </c>
      <c r="I3756" s="2">
        <f t="shared" si="360"/>
        <v>0.49259700000000128</v>
      </c>
      <c r="J3756" s="2">
        <f t="shared" si="361"/>
        <v>0.25759700000000119</v>
      </c>
    </row>
    <row r="3757" spans="1:10" x14ac:dyDescent="0.2">
      <c r="A3757" s="1">
        <v>42241</v>
      </c>
      <c r="B3757">
        <v>114.6028</v>
      </c>
      <c r="C3757">
        <v>150.03710000000001</v>
      </c>
      <c r="D3757">
        <v>126.9432</v>
      </c>
      <c r="E3757" s="2">
        <f t="shared" si="356"/>
        <v>4.7057028495518294E-2</v>
      </c>
      <c r="F3757" s="2">
        <f t="shared" si="357"/>
        <v>5.2083717172151101E-3</v>
      </c>
      <c r="G3757" s="2">
        <f t="shared" si="358"/>
        <v>9.4108048921872633E-3</v>
      </c>
      <c r="H3757" s="2">
        <f t="shared" si="359"/>
        <v>0.14602800000000293</v>
      </c>
      <c r="I3757" s="2">
        <f t="shared" si="360"/>
        <v>0.50037100000000145</v>
      </c>
      <c r="J3757" s="2">
        <f t="shared" si="361"/>
        <v>0.26943200000000123</v>
      </c>
    </row>
    <row r="3758" spans="1:10" x14ac:dyDescent="0.2">
      <c r="A3758" s="1">
        <v>42242</v>
      </c>
      <c r="B3758">
        <v>112.919</v>
      </c>
      <c r="C3758">
        <v>149.78280000000001</v>
      </c>
      <c r="D3758">
        <v>126.5562</v>
      </c>
      <c r="E3758" s="2">
        <f t="shared" si="356"/>
        <v>-1.4692485698429736E-2</v>
      </c>
      <c r="F3758" s="2">
        <f t="shared" si="357"/>
        <v>-1.6949141245732324E-3</v>
      </c>
      <c r="G3758" s="2">
        <f t="shared" si="358"/>
        <v>-3.0486075662186085E-3</v>
      </c>
      <c r="H3758" s="2">
        <f t="shared" si="359"/>
        <v>0.1291900000000028</v>
      </c>
      <c r="I3758" s="2">
        <f t="shared" si="360"/>
        <v>0.49782800000000149</v>
      </c>
      <c r="J3758" s="2">
        <f t="shared" si="361"/>
        <v>0.26556200000000119</v>
      </c>
    </row>
    <row r="3759" spans="1:10" x14ac:dyDescent="0.2">
      <c r="A3759" s="1">
        <v>42243</v>
      </c>
      <c r="B3759">
        <v>116.8381</v>
      </c>
      <c r="C3759">
        <v>150.37450000000001</v>
      </c>
      <c r="D3759">
        <v>127.4567</v>
      </c>
      <c r="E3759" s="2">
        <f t="shared" si="356"/>
        <v>3.4707179482637907E-2</v>
      </c>
      <c r="F3759" s="2">
        <f t="shared" si="357"/>
        <v>3.9503868267918296E-3</v>
      </c>
      <c r="G3759" s="2">
        <f t="shared" si="358"/>
        <v>7.1154159179873666E-3</v>
      </c>
      <c r="H3759" s="2">
        <f t="shared" si="359"/>
        <v>0.16838100000000278</v>
      </c>
      <c r="I3759" s="2">
        <f t="shared" si="360"/>
        <v>0.50374500000000144</v>
      </c>
      <c r="J3759" s="2">
        <f t="shared" si="361"/>
        <v>0.27456700000000112</v>
      </c>
    </row>
    <row r="3760" spans="1:10" x14ac:dyDescent="0.2">
      <c r="A3760" s="1">
        <v>42244</v>
      </c>
      <c r="B3760">
        <v>117.045</v>
      </c>
      <c r="C3760">
        <v>150.41050000000001</v>
      </c>
      <c r="D3760">
        <v>127.5042</v>
      </c>
      <c r="E3760" s="2">
        <f t="shared" si="356"/>
        <v>1.7708264684208608E-3</v>
      </c>
      <c r="F3760" s="2">
        <f t="shared" si="357"/>
        <v>2.3940229227692456E-4</v>
      </c>
      <c r="G3760" s="2">
        <f t="shared" si="358"/>
        <v>3.7267558315878802E-4</v>
      </c>
      <c r="H3760" s="2">
        <f t="shared" si="359"/>
        <v>0.17045000000000288</v>
      </c>
      <c r="I3760" s="2">
        <f t="shared" si="360"/>
        <v>0.50410500000000136</v>
      </c>
      <c r="J3760" s="2">
        <f t="shared" si="361"/>
        <v>0.27504200000000112</v>
      </c>
    </row>
    <row r="3761" spans="1:10" x14ac:dyDescent="0.2">
      <c r="A3761" s="1">
        <v>42247</v>
      </c>
      <c r="B3761">
        <v>116.44119999999999</v>
      </c>
      <c r="C3761">
        <v>150.30500000000001</v>
      </c>
      <c r="D3761">
        <v>127.3652</v>
      </c>
      <c r="E3761" s="2">
        <f t="shared" si="356"/>
        <v>-5.1586996454355827E-3</v>
      </c>
      <c r="F3761" s="2">
        <f t="shared" si="357"/>
        <v>-7.0141379757404643E-4</v>
      </c>
      <c r="G3761" s="2">
        <f t="shared" si="358"/>
        <v>-1.0901601672729244E-3</v>
      </c>
      <c r="H3761" s="2">
        <f t="shared" si="359"/>
        <v>0.16441200000000289</v>
      </c>
      <c r="I3761" s="2">
        <f t="shared" si="360"/>
        <v>0.50305000000000133</v>
      </c>
      <c r="J3761" s="2">
        <f t="shared" si="361"/>
        <v>0.27365200000000112</v>
      </c>
    </row>
    <row r="3762" spans="1:10" x14ac:dyDescent="0.2">
      <c r="A3762" s="1">
        <v>42248</v>
      </c>
      <c r="B3762">
        <v>113.56</v>
      </c>
      <c r="C3762">
        <v>149.80170000000001</v>
      </c>
      <c r="D3762">
        <v>126.703</v>
      </c>
      <c r="E3762" s="2">
        <f t="shared" si="356"/>
        <v>-2.4743819198015715E-2</v>
      </c>
      <c r="F3762" s="2">
        <f t="shared" si="357"/>
        <v>-3.3485246665113655E-3</v>
      </c>
      <c r="G3762" s="2">
        <f t="shared" si="358"/>
        <v>-5.1992223935580784E-3</v>
      </c>
      <c r="H3762" s="2">
        <f t="shared" si="359"/>
        <v>0.13560000000000305</v>
      </c>
      <c r="I3762" s="2">
        <f t="shared" si="360"/>
        <v>0.49801700000000149</v>
      </c>
      <c r="J3762" s="2">
        <f t="shared" si="361"/>
        <v>0.26703000000000099</v>
      </c>
    </row>
    <row r="3763" spans="1:10" x14ac:dyDescent="0.2">
      <c r="A3763" s="1">
        <v>42249</v>
      </c>
      <c r="B3763">
        <v>113.9208</v>
      </c>
      <c r="C3763">
        <v>149.8646</v>
      </c>
      <c r="D3763">
        <v>126.78579999999999</v>
      </c>
      <c r="E3763" s="2">
        <f t="shared" si="356"/>
        <v>3.1771750616413907E-3</v>
      </c>
      <c r="F3763" s="2">
        <f t="shared" si="357"/>
        <v>4.1988842583218222E-4</v>
      </c>
      <c r="G3763" s="2">
        <f t="shared" si="358"/>
        <v>6.5349676013970459E-4</v>
      </c>
      <c r="H3763" s="2">
        <f t="shared" si="359"/>
        <v>0.13920800000000311</v>
      </c>
      <c r="I3763" s="2">
        <f t="shared" si="360"/>
        <v>0.49864600000000125</v>
      </c>
      <c r="J3763" s="2">
        <f t="shared" si="361"/>
        <v>0.26785800000000082</v>
      </c>
    </row>
    <row r="3764" spans="1:10" x14ac:dyDescent="0.2">
      <c r="A3764" s="1">
        <v>42250</v>
      </c>
      <c r="B3764">
        <v>116.45740000000001</v>
      </c>
      <c r="C3764">
        <v>150.3073</v>
      </c>
      <c r="D3764">
        <v>127.3686</v>
      </c>
      <c r="E3764" s="2">
        <f t="shared" si="356"/>
        <v>2.2266346444196339E-2</v>
      </c>
      <c r="F3764" s="2">
        <f t="shared" si="357"/>
        <v>2.953999810495711E-3</v>
      </c>
      <c r="G3764" s="2">
        <f t="shared" si="358"/>
        <v>4.5967292867181708E-3</v>
      </c>
      <c r="H3764" s="2">
        <f t="shared" si="359"/>
        <v>0.16457400000000311</v>
      </c>
      <c r="I3764" s="2">
        <f t="shared" si="360"/>
        <v>0.50307300000000144</v>
      </c>
      <c r="J3764" s="2">
        <f t="shared" si="361"/>
        <v>0.27368600000000076</v>
      </c>
    </row>
    <row r="3765" spans="1:10" x14ac:dyDescent="0.2">
      <c r="A3765" s="1">
        <v>42251</v>
      </c>
      <c r="B3765">
        <v>113.258</v>
      </c>
      <c r="C3765">
        <v>149.74860000000001</v>
      </c>
      <c r="D3765">
        <v>126.63330000000001</v>
      </c>
      <c r="E3765" s="2">
        <f t="shared" si="356"/>
        <v>-2.7472706758007726E-2</v>
      </c>
      <c r="F3765" s="2">
        <f t="shared" si="357"/>
        <v>-3.7170516668184606E-3</v>
      </c>
      <c r="G3765" s="2">
        <f t="shared" si="358"/>
        <v>-5.7730084180872554E-3</v>
      </c>
      <c r="H3765" s="2">
        <f t="shared" si="359"/>
        <v>0.13258000000000303</v>
      </c>
      <c r="I3765" s="2">
        <f t="shared" si="360"/>
        <v>0.49748600000000165</v>
      </c>
      <c r="J3765" s="2">
        <f t="shared" si="361"/>
        <v>0.26633300000000082</v>
      </c>
    </row>
    <row r="3766" spans="1:10" x14ac:dyDescent="0.2">
      <c r="A3766" s="1">
        <v>42254</v>
      </c>
      <c r="B3766">
        <v>113.88890000000001</v>
      </c>
      <c r="C3766">
        <v>149.84780000000001</v>
      </c>
      <c r="D3766">
        <v>126.77800000000001</v>
      </c>
      <c r="E3766" s="2">
        <f t="shared" si="356"/>
        <v>5.5704674283494349E-3</v>
      </c>
      <c r="F3766" s="2">
        <f t="shared" si="357"/>
        <v>6.624435887880864E-4</v>
      </c>
      <c r="G3766" s="2">
        <f t="shared" si="358"/>
        <v>1.1426694242351321E-3</v>
      </c>
      <c r="H3766" s="2">
        <f t="shared" si="359"/>
        <v>0.13888900000000315</v>
      </c>
      <c r="I3766" s="2">
        <f t="shared" si="360"/>
        <v>0.49847800000000153</v>
      </c>
      <c r="J3766" s="2">
        <f t="shared" si="361"/>
        <v>0.2677800000000008</v>
      </c>
    </row>
    <row r="3767" spans="1:10" x14ac:dyDescent="0.2">
      <c r="A3767" s="1">
        <v>42255</v>
      </c>
      <c r="B3767">
        <v>115.1664</v>
      </c>
      <c r="C3767">
        <v>150.04859999999999</v>
      </c>
      <c r="D3767">
        <v>127.0715</v>
      </c>
      <c r="E3767" s="2">
        <f t="shared" si="356"/>
        <v>1.1217072076383117E-2</v>
      </c>
      <c r="F3767" s="2">
        <f t="shared" si="357"/>
        <v>1.3400263467331364E-3</v>
      </c>
      <c r="G3767" s="2">
        <f t="shared" si="358"/>
        <v>2.3150704380885401E-3</v>
      </c>
      <c r="H3767" s="2">
        <f t="shared" si="359"/>
        <v>0.15166400000000313</v>
      </c>
      <c r="I3767" s="2">
        <f t="shared" si="360"/>
        <v>0.50048600000000154</v>
      </c>
      <c r="J3767" s="2">
        <f t="shared" si="361"/>
        <v>0.27071500000000071</v>
      </c>
    </row>
    <row r="3768" spans="1:10" x14ac:dyDescent="0.2">
      <c r="A3768" s="1">
        <v>42256</v>
      </c>
      <c r="B3768">
        <v>116.45350000000001</v>
      </c>
      <c r="C3768">
        <v>150.27369999999999</v>
      </c>
      <c r="D3768">
        <v>127.36709999999999</v>
      </c>
      <c r="E3768" s="2">
        <f t="shared" si="356"/>
        <v>1.1176002723016554E-2</v>
      </c>
      <c r="F3768" s="2">
        <f t="shared" si="357"/>
        <v>1.5001806081496039E-3</v>
      </c>
      <c r="G3768" s="2">
        <f t="shared" si="358"/>
        <v>2.3262493950255703E-3</v>
      </c>
      <c r="H3768" s="2">
        <f t="shared" si="359"/>
        <v>0.16453500000000321</v>
      </c>
      <c r="I3768" s="2">
        <f t="shared" si="360"/>
        <v>0.50273700000000154</v>
      </c>
      <c r="J3768" s="2">
        <f t="shared" si="361"/>
        <v>0.27367100000000066</v>
      </c>
    </row>
    <row r="3769" spans="1:10" x14ac:dyDescent="0.2">
      <c r="A3769" s="1">
        <v>42257</v>
      </c>
      <c r="B3769">
        <v>114.7141</v>
      </c>
      <c r="C3769">
        <v>149.9691</v>
      </c>
      <c r="D3769">
        <v>126.87</v>
      </c>
      <c r="E3769" s="2">
        <f t="shared" si="356"/>
        <v>-1.4936433855573306E-2</v>
      </c>
      <c r="F3769" s="2">
        <f t="shared" si="357"/>
        <v>-2.0269681254936334E-3</v>
      </c>
      <c r="G3769" s="2">
        <f t="shared" si="358"/>
        <v>-3.9028917200751856E-3</v>
      </c>
      <c r="H3769" s="2">
        <f t="shared" si="359"/>
        <v>0.14714100000000307</v>
      </c>
      <c r="I3769" s="2">
        <f t="shared" si="360"/>
        <v>0.49969100000000166</v>
      </c>
      <c r="J3769" s="2">
        <f t="shared" si="361"/>
        <v>0.26870000000000083</v>
      </c>
    </row>
    <row r="3770" spans="1:10" x14ac:dyDescent="0.2">
      <c r="A3770" s="1">
        <v>42258</v>
      </c>
      <c r="B3770">
        <v>113.5318</v>
      </c>
      <c r="C3770">
        <v>149.762</v>
      </c>
      <c r="D3770">
        <v>126.5321</v>
      </c>
      <c r="E3770" s="2">
        <f t="shared" si="356"/>
        <v>-1.0306492401544354E-2</v>
      </c>
      <c r="F3770" s="2">
        <f t="shared" si="357"/>
        <v>-1.3809511426020604E-3</v>
      </c>
      <c r="G3770" s="2">
        <f t="shared" si="358"/>
        <v>-2.6633561913770309E-3</v>
      </c>
      <c r="H3770" s="2">
        <f t="shared" si="359"/>
        <v>0.13531800000000316</v>
      </c>
      <c r="I3770" s="2">
        <f t="shared" si="360"/>
        <v>0.49762000000000173</v>
      </c>
      <c r="J3770" s="2">
        <f t="shared" si="361"/>
        <v>0.26532100000000081</v>
      </c>
    </row>
    <row r="3771" spans="1:10" x14ac:dyDescent="0.2">
      <c r="A3771" s="1">
        <v>42261</v>
      </c>
      <c r="B3771">
        <v>113.0932</v>
      </c>
      <c r="C3771">
        <v>149.68510000000001</v>
      </c>
      <c r="D3771">
        <v>126.4064</v>
      </c>
      <c r="E3771" s="2">
        <f t="shared" si="356"/>
        <v>-3.8632347941282008E-3</v>
      </c>
      <c r="F3771" s="2">
        <f t="shared" si="357"/>
        <v>-5.1348139047280306E-4</v>
      </c>
      <c r="G3771" s="2">
        <f t="shared" si="358"/>
        <v>-9.9342380312972267E-4</v>
      </c>
      <c r="H3771" s="2">
        <f t="shared" si="359"/>
        <v>0.13093200000000316</v>
      </c>
      <c r="I3771" s="2">
        <f t="shared" si="360"/>
        <v>0.49685100000000193</v>
      </c>
      <c r="J3771" s="2">
        <f t="shared" si="361"/>
        <v>0.26406400000000096</v>
      </c>
    </row>
    <row r="3772" spans="1:10" x14ac:dyDescent="0.2">
      <c r="A3772" s="1">
        <v>42262</v>
      </c>
      <c r="B3772">
        <v>114.2321</v>
      </c>
      <c r="C3772">
        <v>149.88399999999999</v>
      </c>
      <c r="D3772">
        <v>126.7317</v>
      </c>
      <c r="E3772" s="2">
        <f t="shared" si="356"/>
        <v>1.0070455164413072E-2</v>
      </c>
      <c r="F3772" s="2">
        <f t="shared" si="357"/>
        <v>1.3287895722418064E-3</v>
      </c>
      <c r="G3772" s="2">
        <f t="shared" si="358"/>
        <v>2.5734456483215151E-3</v>
      </c>
      <c r="H3772" s="2">
        <f t="shared" si="359"/>
        <v>0.14232100000000325</v>
      </c>
      <c r="I3772" s="2">
        <f t="shared" si="360"/>
        <v>0.49884000000000173</v>
      </c>
      <c r="J3772" s="2">
        <f t="shared" si="361"/>
        <v>0.26731700000000091</v>
      </c>
    </row>
    <row r="3773" spans="1:10" x14ac:dyDescent="0.2">
      <c r="A3773" s="1">
        <v>42263</v>
      </c>
      <c r="B3773">
        <v>115.80589999999999</v>
      </c>
      <c r="C3773">
        <v>150.1593</v>
      </c>
      <c r="D3773">
        <v>127.18129999999999</v>
      </c>
      <c r="E3773" s="2">
        <f t="shared" si="356"/>
        <v>1.3777213235158792E-2</v>
      </c>
      <c r="F3773" s="2">
        <f t="shared" si="357"/>
        <v>1.836753756238263E-3</v>
      </c>
      <c r="G3773" s="2">
        <f t="shared" si="358"/>
        <v>3.547652244860533E-3</v>
      </c>
      <c r="H3773" s="2">
        <f t="shared" si="359"/>
        <v>0.15805900000000306</v>
      </c>
      <c r="I3773" s="2">
        <f t="shared" si="360"/>
        <v>0.50159300000000195</v>
      </c>
      <c r="J3773" s="2">
        <f t="shared" si="361"/>
        <v>0.27181300000000075</v>
      </c>
    </row>
    <row r="3774" spans="1:10" x14ac:dyDescent="0.2">
      <c r="A3774" s="1">
        <v>42264</v>
      </c>
      <c r="B3774">
        <v>115.94840000000001</v>
      </c>
      <c r="C3774">
        <v>150.18719999999999</v>
      </c>
      <c r="D3774">
        <v>127.22190000000001</v>
      </c>
      <c r="E3774" s="2">
        <f t="shared" si="356"/>
        <v>1.2305072539482431E-3</v>
      </c>
      <c r="F3774" s="2">
        <f t="shared" si="357"/>
        <v>1.8580267755630153E-4</v>
      </c>
      <c r="G3774" s="2">
        <f t="shared" si="358"/>
        <v>3.1922932066286158E-4</v>
      </c>
      <c r="H3774" s="2">
        <f t="shared" si="359"/>
        <v>0.15948400000000307</v>
      </c>
      <c r="I3774" s="2">
        <f t="shared" si="360"/>
        <v>0.50187200000000165</v>
      </c>
      <c r="J3774" s="2">
        <f t="shared" si="361"/>
        <v>0.27221900000000088</v>
      </c>
    </row>
    <row r="3775" spans="1:10" x14ac:dyDescent="0.2">
      <c r="A3775" s="1">
        <v>42265</v>
      </c>
      <c r="B3775">
        <v>112.4409</v>
      </c>
      <c r="C3775">
        <v>149.49760000000001</v>
      </c>
      <c r="D3775">
        <v>126.2196</v>
      </c>
      <c r="E3775" s="2">
        <f t="shared" si="356"/>
        <v>-3.025052523363847E-2</v>
      </c>
      <c r="F3775" s="2">
        <f t="shared" si="357"/>
        <v>-4.5916030127732821E-3</v>
      </c>
      <c r="G3775" s="2">
        <f t="shared" si="358"/>
        <v>-7.8783605652801292E-3</v>
      </c>
      <c r="H3775" s="2">
        <f t="shared" si="359"/>
        <v>0.12440900000000288</v>
      </c>
      <c r="I3775" s="2">
        <f t="shared" si="360"/>
        <v>0.49497600000000186</v>
      </c>
      <c r="J3775" s="2">
        <f t="shared" si="361"/>
        <v>0.26219600000000076</v>
      </c>
    </row>
    <row r="3776" spans="1:10" x14ac:dyDescent="0.2">
      <c r="A3776" s="1">
        <v>42268</v>
      </c>
      <c r="B3776">
        <v>113.4766</v>
      </c>
      <c r="C3776">
        <v>149.66730000000001</v>
      </c>
      <c r="D3776">
        <v>126.51519999999999</v>
      </c>
      <c r="E3776" s="2">
        <f t="shared" si="356"/>
        <v>9.211061099653195E-3</v>
      </c>
      <c r="F3776" s="2">
        <f t="shared" si="357"/>
        <v>1.1351352797637215E-3</v>
      </c>
      <c r="G3776" s="2">
        <f t="shared" si="358"/>
        <v>2.3419500616386202E-3</v>
      </c>
      <c r="H3776" s="2">
        <f t="shared" si="359"/>
        <v>0.13476600000000283</v>
      </c>
      <c r="I3776" s="2">
        <f t="shared" si="360"/>
        <v>0.49667300000000192</v>
      </c>
      <c r="J3776" s="2">
        <f t="shared" si="361"/>
        <v>0.26515200000000072</v>
      </c>
    </row>
    <row r="3777" spans="1:10" x14ac:dyDescent="0.2">
      <c r="A3777" s="1">
        <v>42269</v>
      </c>
      <c r="B3777">
        <v>109.60420000000001</v>
      </c>
      <c r="C3777">
        <v>149.0318</v>
      </c>
      <c r="D3777">
        <v>125.40860000000001</v>
      </c>
      <c r="E3777" s="2">
        <f t="shared" si="356"/>
        <v>-3.4125097156594397E-2</v>
      </c>
      <c r="F3777" s="2">
        <f t="shared" si="357"/>
        <v>-4.2460844820478849E-3</v>
      </c>
      <c r="G3777" s="2">
        <f t="shared" si="358"/>
        <v>-8.746775091056147E-3</v>
      </c>
      <c r="H3777" s="2">
        <f t="shared" si="359"/>
        <v>9.6042000000002625E-2</v>
      </c>
      <c r="I3777" s="2">
        <f t="shared" si="360"/>
        <v>0.49031800000000181</v>
      </c>
      <c r="J3777" s="2">
        <f t="shared" si="361"/>
        <v>0.25408600000000092</v>
      </c>
    </row>
    <row r="3778" spans="1:10" x14ac:dyDescent="0.2">
      <c r="A3778" s="1">
        <v>42270</v>
      </c>
      <c r="B3778">
        <v>109.7449</v>
      </c>
      <c r="C3778">
        <v>149.05099999999999</v>
      </c>
      <c r="D3778">
        <v>125.4487</v>
      </c>
      <c r="E3778" s="2">
        <f t="shared" si="356"/>
        <v>1.2837099308238287E-3</v>
      </c>
      <c r="F3778" s="2">
        <f t="shared" si="357"/>
        <v>1.2883156480691937E-4</v>
      </c>
      <c r="G3778" s="2">
        <f t="shared" si="358"/>
        <v>3.1975478555690273E-4</v>
      </c>
      <c r="H3778" s="2">
        <f t="shared" si="359"/>
        <v>9.7449000000002561E-2</v>
      </c>
      <c r="I3778" s="2">
        <f t="shared" si="360"/>
        <v>0.49051000000000178</v>
      </c>
      <c r="J3778" s="2">
        <f t="shared" si="361"/>
        <v>0.2544870000000008</v>
      </c>
    </row>
    <row r="3779" spans="1:10" x14ac:dyDescent="0.2">
      <c r="A3779" s="1">
        <v>42271</v>
      </c>
      <c r="B3779">
        <v>107.5839</v>
      </c>
      <c r="C3779">
        <v>148.7527</v>
      </c>
      <c r="D3779">
        <v>124.83110000000001</v>
      </c>
      <c r="E3779" s="2">
        <f t="shared" si="356"/>
        <v>-1.9691120042935939E-2</v>
      </c>
      <c r="F3779" s="2">
        <f t="shared" si="357"/>
        <v>-2.0013284043715052E-3</v>
      </c>
      <c r="G3779" s="2">
        <f t="shared" si="358"/>
        <v>-4.9231279399467587E-3</v>
      </c>
      <c r="H3779" s="2">
        <f t="shared" si="359"/>
        <v>7.5839000000002432E-2</v>
      </c>
      <c r="I3779" s="2">
        <f t="shared" si="360"/>
        <v>0.48752700000000204</v>
      </c>
      <c r="J3779" s="2">
        <f t="shared" si="361"/>
        <v>0.24831100000000084</v>
      </c>
    </row>
    <row r="3780" spans="1:10" x14ac:dyDescent="0.2">
      <c r="A3780" s="1">
        <v>42272</v>
      </c>
      <c r="B3780">
        <v>110.92659999999999</v>
      </c>
      <c r="C3780">
        <v>149.21369999999999</v>
      </c>
      <c r="D3780">
        <v>125.78619999999999</v>
      </c>
      <c r="E3780" s="2">
        <f t="shared" ref="E3780:E3843" si="362">B3780/B3779-1</f>
        <v>3.1070634174816147E-2</v>
      </c>
      <c r="F3780" s="2">
        <f t="shared" ref="F3780:F3843" si="363">C3780/C3779-1</f>
        <v>3.0991034112319849E-3</v>
      </c>
      <c r="G3780" s="2">
        <f t="shared" ref="G3780:G3843" si="364">D3780/D3779-1</f>
        <v>7.6511382179600407E-3</v>
      </c>
      <c r="H3780" s="2">
        <f t="shared" ref="H3780:H3843" si="365">(1+H3779)*(1+E3780)-1</f>
        <v>0.10926600000000253</v>
      </c>
      <c r="I3780" s="2">
        <f t="shared" ref="I3780:I3843" si="366">(1+I3779)*(1+F3780)-1</f>
        <v>0.49213700000000182</v>
      </c>
      <c r="J3780" s="2">
        <f t="shared" ref="J3780:J3843" si="367">(1+J3779)*(1+G3780)-1</f>
        <v>0.2578620000000007</v>
      </c>
    </row>
    <row r="3781" spans="1:10" x14ac:dyDescent="0.2">
      <c r="A3781" s="1">
        <v>42275</v>
      </c>
      <c r="B3781">
        <v>108.3788</v>
      </c>
      <c r="C3781">
        <v>148.8621</v>
      </c>
      <c r="D3781">
        <v>125.0578</v>
      </c>
      <c r="E3781" s="2">
        <f t="shared" si="362"/>
        <v>-2.296834122744229E-2</v>
      </c>
      <c r="F3781" s="2">
        <f t="shared" si="363"/>
        <v>-2.3563519971691038E-3</v>
      </c>
      <c r="G3781" s="2">
        <f t="shared" si="364"/>
        <v>-5.7907783206742058E-3</v>
      </c>
      <c r="H3781" s="2">
        <f t="shared" si="365"/>
        <v>8.3788000000002416E-2</v>
      </c>
      <c r="I3781" s="2">
        <f t="shared" si="366"/>
        <v>0.48862100000000197</v>
      </c>
      <c r="J3781" s="2">
        <f t="shared" si="367"/>
        <v>0.25057800000000086</v>
      </c>
    </row>
    <row r="3782" spans="1:10" x14ac:dyDescent="0.2">
      <c r="A3782" s="1">
        <v>42276</v>
      </c>
      <c r="B3782">
        <v>108.0373</v>
      </c>
      <c r="C3782">
        <v>148.81450000000001</v>
      </c>
      <c r="D3782">
        <v>124.9602</v>
      </c>
      <c r="E3782" s="2">
        <f t="shared" si="362"/>
        <v>-3.1509852480373635E-3</v>
      </c>
      <c r="F3782" s="2">
        <f t="shared" si="363"/>
        <v>-3.197590252991267E-4</v>
      </c>
      <c r="G3782" s="2">
        <f t="shared" si="364"/>
        <v>-7.8043912494862866E-4</v>
      </c>
      <c r="H3782" s="2">
        <f t="shared" si="365"/>
        <v>8.037300000000247E-2</v>
      </c>
      <c r="I3782" s="2">
        <f t="shared" si="366"/>
        <v>0.48814500000000205</v>
      </c>
      <c r="J3782" s="2">
        <f t="shared" si="367"/>
        <v>0.24960200000000077</v>
      </c>
    </row>
    <row r="3783" spans="1:10" x14ac:dyDescent="0.2">
      <c r="A3783" s="1">
        <v>42277</v>
      </c>
      <c r="B3783">
        <v>110.56229999999999</v>
      </c>
      <c r="C3783">
        <v>149.1627</v>
      </c>
      <c r="D3783">
        <v>125.6816</v>
      </c>
      <c r="E3783" s="2">
        <f t="shared" si="362"/>
        <v>2.3371557786060926E-2</v>
      </c>
      <c r="F3783" s="2">
        <f t="shared" si="363"/>
        <v>2.3398257562265989E-3</v>
      </c>
      <c r="G3783" s="2">
        <f t="shared" si="364"/>
        <v>5.7730381353422455E-3</v>
      </c>
      <c r="H3783" s="2">
        <f t="shared" si="365"/>
        <v>0.10562300000000246</v>
      </c>
      <c r="I3783" s="2">
        <f t="shared" si="366"/>
        <v>0.49162700000000181</v>
      </c>
      <c r="J3783" s="2">
        <f t="shared" si="367"/>
        <v>0.25681600000000082</v>
      </c>
    </row>
    <row r="3784" spans="1:10" x14ac:dyDescent="0.2">
      <c r="A3784" s="1">
        <v>42278</v>
      </c>
      <c r="B3784">
        <v>109.4346</v>
      </c>
      <c r="C3784">
        <v>149.00700000000001</v>
      </c>
      <c r="D3784">
        <v>125.27030000000001</v>
      </c>
      <c r="E3784" s="2">
        <f t="shared" si="362"/>
        <v>-1.0199679275847084E-2</v>
      </c>
      <c r="F3784" s="2">
        <f t="shared" si="363"/>
        <v>-1.0438266403061114E-3</v>
      </c>
      <c r="G3784" s="2">
        <f t="shared" si="364"/>
        <v>-3.2725554098610443E-3</v>
      </c>
      <c r="H3784" s="2">
        <f t="shared" si="365"/>
        <v>9.4346000000002483E-2</v>
      </c>
      <c r="I3784" s="2">
        <f t="shared" si="366"/>
        <v>0.490070000000002</v>
      </c>
      <c r="J3784" s="2">
        <f t="shared" si="367"/>
        <v>0.25270300000000101</v>
      </c>
    </row>
    <row r="3785" spans="1:10" x14ac:dyDescent="0.2">
      <c r="A3785" s="1">
        <v>42279</v>
      </c>
      <c r="B3785">
        <v>110.117</v>
      </c>
      <c r="C3785">
        <v>149.101</v>
      </c>
      <c r="D3785">
        <v>125.51900000000001</v>
      </c>
      <c r="E3785" s="2">
        <f t="shared" si="362"/>
        <v>6.2356877989229176E-3</v>
      </c>
      <c r="F3785" s="2">
        <f t="shared" si="363"/>
        <v>6.308428463090987E-4</v>
      </c>
      <c r="G3785" s="2">
        <f t="shared" si="364"/>
        <v>1.9853069722033378E-3</v>
      </c>
      <c r="H3785" s="2">
        <f t="shared" si="365"/>
        <v>0.10117000000000265</v>
      </c>
      <c r="I3785" s="2">
        <f t="shared" si="366"/>
        <v>0.49101000000000172</v>
      </c>
      <c r="J3785" s="2">
        <f t="shared" si="367"/>
        <v>0.25519000000000114</v>
      </c>
    </row>
    <row r="3786" spans="1:10" x14ac:dyDescent="0.2">
      <c r="A3786" s="1">
        <v>42282</v>
      </c>
      <c r="B3786">
        <v>113.7898</v>
      </c>
      <c r="C3786">
        <v>149.60749999999999</v>
      </c>
      <c r="D3786">
        <v>126.8579</v>
      </c>
      <c r="E3786" s="2">
        <f t="shared" si="362"/>
        <v>3.3353614791539865E-2</v>
      </c>
      <c r="F3786" s="2">
        <f t="shared" si="363"/>
        <v>3.3970261768867527E-3</v>
      </c>
      <c r="G3786" s="2">
        <f t="shared" si="364"/>
        <v>1.0666910985587696E-2</v>
      </c>
      <c r="H3786" s="2">
        <f t="shared" si="365"/>
        <v>0.13789800000000274</v>
      </c>
      <c r="I3786" s="2">
        <f t="shared" si="366"/>
        <v>0.4960750000000016</v>
      </c>
      <c r="J3786" s="2">
        <f t="shared" si="367"/>
        <v>0.26857900000000101</v>
      </c>
    </row>
    <row r="3787" spans="1:10" x14ac:dyDescent="0.2">
      <c r="A3787" s="1">
        <v>42283</v>
      </c>
      <c r="B3787">
        <v>114.84950000000001</v>
      </c>
      <c r="C3787">
        <v>149.77610000000001</v>
      </c>
      <c r="D3787">
        <v>127.2441</v>
      </c>
      <c r="E3787" s="2">
        <f t="shared" si="362"/>
        <v>9.3127855045005425E-3</v>
      </c>
      <c r="F3787" s="2">
        <f t="shared" si="363"/>
        <v>1.1269488494896063E-3</v>
      </c>
      <c r="G3787" s="2">
        <f t="shared" si="364"/>
        <v>3.0443511992552796E-3</v>
      </c>
      <c r="H3787" s="2">
        <f t="shared" si="365"/>
        <v>0.14849500000000293</v>
      </c>
      <c r="I3787" s="2">
        <f t="shared" si="366"/>
        <v>0.49776100000000167</v>
      </c>
      <c r="J3787" s="2">
        <f t="shared" si="367"/>
        <v>0.27244100000000104</v>
      </c>
    </row>
    <row r="3788" spans="1:10" x14ac:dyDescent="0.2">
      <c r="A3788" s="1">
        <v>42284</v>
      </c>
      <c r="B3788">
        <v>115.0745</v>
      </c>
      <c r="C3788">
        <v>149.81190000000001</v>
      </c>
      <c r="D3788">
        <v>127.3399</v>
      </c>
      <c r="E3788" s="2">
        <f t="shared" si="362"/>
        <v>1.9590855859188405E-3</v>
      </c>
      <c r="F3788" s="2">
        <f t="shared" si="363"/>
        <v>2.3902344900150752E-4</v>
      </c>
      <c r="G3788" s="2">
        <f t="shared" si="364"/>
        <v>7.5288363075376452E-4</v>
      </c>
      <c r="H3788" s="2">
        <f t="shared" si="365"/>
        <v>0.15074500000000279</v>
      </c>
      <c r="I3788" s="2">
        <f t="shared" si="366"/>
        <v>0.49811900000000153</v>
      </c>
      <c r="J3788" s="2">
        <f t="shared" si="367"/>
        <v>0.27339900000000106</v>
      </c>
    </row>
    <row r="3789" spans="1:10" x14ac:dyDescent="0.2">
      <c r="A3789" s="1">
        <v>42285</v>
      </c>
      <c r="B3789">
        <v>115.023</v>
      </c>
      <c r="C3789">
        <v>149.80350000000001</v>
      </c>
      <c r="D3789">
        <v>127.31780000000001</v>
      </c>
      <c r="E3789" s="2">
        <f t="shared" si="362"/>
        <v>-4.4753616135639884E-4</v>
      </c>
      <c r="F3789" s="2">
        <f t="shared" si="363"/>
        <v>-5.6070312171474512E-5</v>
      </c>
      <c r="G3789" s="2">
        <f t="shared" si="364"/>
        <v>-1.7355125926743487E-4</v>
      </c>
      <c r="H3789" s="2">
        <f t="shared" si="365"/>
        <v>0.15023000000000275</v>
      </c>
      <c r="I3789" s="2">
        <f t="shared" si="366"/>
        <v>0.49803500000000156</v>
      </c>
      <c r="J3789" s="2">
        <f t="shared" si="367"/>
        <v>0.27317800000000125</v>
      </c>
    </row>
    <row r="3790" spans="1:10" x14ac:dyDescent="0.2">
      <c r="A3790" s="1">
        <v>42286</v>
      </c>
      <c r="B3790">
        <v>115.9273</v>
      </c>
      <c r="C3790">
        <v>149.9648</v>
      </c>
      <c r="D3790">
        <v>127.7028</v>
      </c>
      <c r="E3790" s="2">
        <f t="shared" si="362"/>
        <v>7.8619058796935981E-3</v>
      </c>
      <c r="F3790" s="2">
        <f t="shared" si="363"/>
        <v>1.0767438678001007E-3</v>
      </c>
      <c r="G3790" s="2">
        <f t="shared" si="364"/>
        <v>3.0239290971096899E-3</v>
      </c>
      <c r="H3790" s="2">
        <f t="shared" si="365"/>
        <v>0.15927300000000266</v>
      </c>
      <c r="I3790" s="2">
        <f t="shared" si="366"/>
        <v>0.49964800000000142</v>
      </c>
      <c r="J3790" s="2">
        <f t="shared" si="367"/>
        <v>0.27702800000000116</v>
      </c>
    </row>
    <row r="3791" spans="1:10" x14ac:dyDescent="0.2">
      <c r="A3791" s="1">
        <v>42289</v>
      </c>
      <c r="B3791">
        <v>115.82080000000001</v>
      </c>
      <c r="C3791">
        <v>149.94560000000001</v>
      </c>
      <c r="D3791">
        <v>127.6572</v>
      </c>
      <c r="E3791" s="2">
        <f t="shared" si="362"/>
        <v>-9.1867920670973824E-4</v>
      </c>
      <c r="F3791" s="2">
        <f t="shared" si="363"/>
        <v>-1.2803004438366461E-4</v>
      </c>
      <c r="G3791" s="2">
        <f t="shared" si="364"/>
        <v>-3.5707909301907481E-4</v>
      </c>
      <c r="H3791" s="2">
        <f t="shared" si="365"/>
        <v>0.15820800000000257</v>
      </c>
      <c r="I3791" s="2">
        <f t="shared" si="366"/>
        <v>0.49945600000000145</v>
      </c>
      <c r="J3791" s="2">
        <f t="shared" si="367"/>
        <v>0.27657200000000115</v>
      </c>
    </row>
    <row r="3792" spans="1:10" x14ac:dyDescent="0.2">
      <c r="A3792" s="1">
        <v>42290</v>
      </c>
      <c r="B3792">
        <v>114.9359</v>
      </c>
      <c r="C3792">
        <v>149.78710000000001</v>
      </c>
      <c r="D3792">
        <v>127.28019999999999</v>
      </c>
      <c r="E3792" s="2">
        <f t="shared" si="362"/>
        <v>-7.640251146598942E-3</v>
      </c>
      <c r="F3792" s="2">
        <f t="shared" si="363"/>
        <v>-1.0570500234752256E-3</v>
      </c>
      <c r="G3792" s="2">
        <f t="shared" si="364"/>
        <v>-2.9532215965883957E-3</v>
      </c>
      <c r="H3792" s="2">
        <f t="shared" si="365"/>
        <v>0.14935900000000246</v>
      </c>
      <c r="I3792" s="2">
        <f t="shared" si="366"/>
        <v>0.49787100000000128</v>
      </c>
      <c r="J3792" s="2">
        <f t="shared" si="367"/>
        <v>0.2728020000000011</v>
      </c>
    </row>
    <row r="3793" spans="1:10" x14ac:dyDescent="0.2">
      <c r="A3793" s="1">
        <v>42291</v>
      </c>
      <c r="B3793">
        <v>113.8758</v>
      </c>
      <c r="C3793">
        <v>149.5977</v>
      </c>
      <c r="D3793">
        <v>126.8287</v>
      </c>
      <c r="E3793" s="2">
        <f t="shared" si="362"/>
        <v>-9.2234019135883916E-3</v>
      </c>
      <c r="F3793" s="2">
        <f t="shared" si="363"/>
        <v>-1.2644613588219666E-3</v>
      </c>
      <c r="G3793" s="2">
        <f t="shared" si="364"/>
        <v>-3.547291723300261E-3</v>
      </c>
      <c r="H3793" s="2">
        <f t="shared" si="365"/>
        <v>0.13875800000000238</v>
      </c>
      <c r="I3793" s="2">
        <f t="shared" si="366"/>
        <v>0.49597700000000122</v>
      </c>
      <c r="J3793" s="2">
        <f t="shared" si="367"/>
        <v>0.26828700000000105</v>
      </c>
    </row>
    <row r="3794" spans="1:10" x14ac:dyDescent="0.2">
      <c r="A3794" s="1">
        <v>42292</v>
      </c>
      <c r="B3794">
        <v>115.5616</v>
      </c>
      <c r="C3794">
        <v>149.89850000000001</v>
      </c>
      <c r="D3794">
        <v>127.54649999999999</v>
      </c>
      <c r="E3794" s="2">
        <f t="shared" si="362"/>
        <v>1.4803847700740613E-2</v>
      </c>
      <c r="F3794" s="2">
        <f t="shared" si="363"/>
        <v>2.0107261007356048E-3</v>
      </c>
      <c r="G3794" s="2">
        <f t="shared" si="364"/>
        <v>5.6596022824486614E-3</v>
      </c>
      <c r="H3794" s="2">
        <f t="shared" si="365"/>
        <v>0.15561600000000242</v>
      </c>
      <c r="I3794" s="2">
        <f t="shared" si="366"/>
        <v>0.49898500000000134</v>
      </c>
      <c r="J3794" s="2">
        <f t="shared" si="367"/>
        <v>0.27546500000000096</v>
      </c>
    </row>
    <row r="3795" spans="1:10" x14ac:dyDescent="0.2">
      <c r="A3795" s="1">
        <v>42293</v>
      </c>
      <c r="B3795">
        <v>116.49339999999999</v>
      </c>
      <c r="C3795">
        <v>150.08330000000001</v>
      </c>
      <c r="D3795">
        <v>128.00919999999999</v>
      </c>
      <c r="E3795" s="2">
        <f t="shared" si="362"/>
        <v>8.0632320770912536E-3</v>
      </c>
      <c r="F3795" s="2">
        <f t="shared" si="363"/>
        <v>1.2328342178207219E-3</v>
      </c>
      <c r="G3795" s="2">
        <f t="shared" si="364"/>
        <v>3.627696565566163E-3</v>
      </c>
      <c r="H3795" s="2">
        <f t="shared" si="365"/>
        <v>0.16493400000000236</v>
      </c>
      <c r="I3795" s="2">
        <f t="shared" si="366"/>
        <v>0.50083300000000142</v>
      </c>
      <c r="J3795" s="2">
        <f t="shared" si="367"/>
        <v>0.2800920000000009</v>
      </c>
    </row>
    <row r="3796" spans="1:10" x14ac:dyDescent="0.2">
      <c r="A3796" s="1">
        <v>42296</v>
      </c>
      <c r="B3796">
        <v>116.7473</v>
      </c>
      <c r="C3796">
        <v>150.1335</v>
      </c>
      <c r="D3796">
        <v>128.13499999999999</v>
      </c>
      <c r="E3796" s="2">
        <f t="shared" si="362"/>
        <v>2.1795226167320436E-3</v>
      </c>
      <c r="F3796" s="2">
        <f t="shared" si="363"/>
        <v>3.3448091826326909E-4</v>
      </c>
      <c r="G3796" s="2">
        <f t="shared" si="364"/>
        <v>9.8274186542846032E-4</v>
      </c>
      <c r="H3796" s="2">
        <f t="shared" si="365"/>
        <v>0.16747300000000243</v>
      </c>
      <c r="I3796" s="2">
        <f t="shared" si="366"/>
        <v>0.5013350000000012</v>
      </c>
      <c r="J3796" s="2">
        <f t="shared" si="367"/>
        <v>0.28135000000000088</v>
      </c>
    </row>
    <row r="3797" spans="1:10" x14ac:dyDescent="0.2">
      <c r="A3797" s="1">
        <v>42297</v>
      </c>
      <c r="B3797">
        <v>116.2039</v>
      </c>
      <c r="C3797">
        <v>150.02500000000001</v>
      </c>
      <c r="D3797">
        <v>127.86499999999999</v>
      </c>
      <c r="E3797" s="2">
        <f t="shared" si="362"/>
        <v>-4.6544973631080788E-3</v>
      </c>
      <c r="F3797" s="2">
        <f t="shared" si="363"/>
        <v>-7.2269013910952751E-4</v>
      </c>
      <c r="G3797" s="2">
        <f t="shared" si="364"/>
        <v>-2.1071526124789575E-3</v>
      </c>
      <c r="H3797" s="2">
        <f t="shared" si="365"/>
        <v>0.16203900000000249</v>
      </c>
      <c r="I3797" s="2">
        <f t="shared" si="366"/>
        <v>0.50025000000000119</v>
      </c>
      <c r="J3797" s="2">
        <f t="shared" si="367"/>
        <v>0.27865000000000095</v>
      </c>
    </row>
    <row r="3798" spans="1:10" x14ac:dyDescent="0.2">
      <c r="A3798" s="1">
        <v>42298</v>
      </c>
      <c r="B3798">
        <v>116.7932</v>
      </c>
      <c r="C3798">
        <v>150.14179999999999</v>
      </c>
      <c r="D3798">
        <v>128.1576</v>
      </c>
      <c r="E3798" s="2">
        <f t="shared" si="362"/>
        <v>5.0712583656831178E-3</v>
      </c>
      <c r="F3798" s="2">
        <f t="shared" si="363"/>
        <v>7.7853691051488205E-4</v>
      </c>
      <c r="G3798" s="2">
        <f t="shared" si="364"/>
        <v>2.2883509951903136E-3</v>
      </c>
      <c r="H3798" s="2">
        <f t="shared" si="365"/>
        <v>0.16793200000000263</v>
      </c>
      <c r="I3798" s="2">
        <f t="shared" si="366"/>
        <v>0.50141800000000125</v>
      </c>
      <c r="J3798" s="2">
        <f t="shared" si="367"/>
        <v>0.28157600000000116</v>
      </c>
    </row>
    <row r="3799" spans="1:10" x14ac:dyDescent="0.2">
      <c r="A3799" s="1">
        <v>42299</v>
      </c>
      <c r="B3799">
        <v>119.68</v>
      </c>
      <c r="C3799">
        <v>150.80000000000001</v>
      </c>
      <c r="D3799">
        <v>129.79349999999999</v>
      </c>
      <c r="E3799" s="2">
        <f t="shared" si="362"/>
        <v>2.471719243928594E-2</v>
      </c>
      <c r="F3799" s="2">
        <f t="shared" si="363"/>
        <v>4.3838557949886781E-3</v>
      </c>
      <c r="G3799" s="2">
        <f t="shared" si="364"/>
        <v>1.2764752148916481E-2</v>
      </c>
      <c r="H3799" s="2">
        <f t="shared" si="365"/>
        <v>0.19680000000000275</v>
      </c>
      <c r="I3799" s="2">
        <f t="shared" si="366"/>
        <v>0.50800000000000156</v>
      </c>
      <c r="J3799" s="2">
        <f t="shared" si="367"/>
        <v>0.29793500000000095</v>
      </c>
    </row>
    <row r="3800" spans="1:10" x14ac:dyDescent="0.2">
      <c r="A3800" s="1">
        <v>42300</v>
      </c>
      <c r="B3800">
        <v>122.27500000000001</v>
      </c>
      <c r="C3800">
        <v>151.4579</v>
      </c>
      <c r="D3800">
        <v>131.2638</v>
      </c>
      <c r="E3800" s="2">
        <f t="shared" si="362"/>
        <v>2.1682820855615015E-2</v>
      </c>
      <c r="F3800" s="2">
        <f t="shared" si="363"/>
        <v>4.3627320954906512E-3</v>
      </c>
      <c r="G3800" s="2">
        <f t="shared" si="364"/>
        <v>1.1327994082908743E-2</v>
      </c>
      <c r="H3800" s="2">
        <f t="shared" si="365"/>
        <v>0.22275000000000289</v>
      </c>
      <c r="I3800" s="2">
        <f t="shared" si="366"/>
        <v>0.51457900000000145</v>
      </c>
      <c r="J3800" s="2">
        <f t="shared" si="367"/>
        <v>0.31263800000000108</v>
      </c>
    </row>
    <row r="3801" spans="1:10" x14ac:dyDescent="0.2">
      <c r="A3801" s="1">
        <v>42303</v>
      </c>
      <c r="B3801">
        <v>121.875</v>
      </c>
      <c r="C3801">
        <v>151.3562</v>
      </c>
      <c r="D3801">
        <v>130.99639999999999</v>
      </c>
      <c r="E3801" s="2">
        <f t="shared" si="362"/>
        <v>-3.2713146595788611E-3</v>
      </c>
      <c r="F3801" s="2">
        <f t="shared" si="363"/>
        <v>-6.7147372306097797E-4</v>
      </c>
      <c r="G3801" s="2">
        <f t="shared" si="364"/>
        <v>-2.0371191448061987E-3</v>
      </c>
      <c r="H3801" s="2">
        <f t="shared" si="365"/>
        <v>0.21875000000000289</v>
      </c>
      <c r="I3801" s="2">
        <f t="shared" si="366"/>
        <v>0.51356200000000141</v>
      </c>
      <c r="J3801" s="2">
        <f t="shared" si="367"/>
        <v>0.30996400000000102</v>
      </c>
    </row>
    <row r="3802" spans="1:10" x14ac:dyDescent="0.2">
      <c r="A3802" s="1">
        <v>42304</v>
      </c>
      <c r="B3802">
        <v>120.67610000000001</v>
      </c>
      <c r="C3802">
        <v>151.0515</v>
      </c>
      <c r="D3802">
        <v>130.19550000000001</v>
      </c>
      <c r="E3802" s="2">
        <f t="shared" si="362"/>
        <v>-9.837128205128165E-3</v>
      </c>
      <c r="F3802" s="2">
        <f t="shared" si="363"/>
        <v>-2.0131319364519173E-3</v>
      </c>
      <c r="G3802" s="2">
        <f t="shared" si="364"/>
        <v>-6.1139084738205396E-3</v>
      </c>
      <c r="H3802" s="2">
        <f t="shared" si="365"/>
        <v>0.20676100000000286</v>
      </c>
      <c r="I3802" s="2">
        <f t="shared" si="366"/>
        <v>0.51051500000000138</v>
      </c>
      <c r="J3802" s="2">
        <f t="shared" si="367"/>
        <v>0.30195500000000108</v>
      </c>
    </row>
    <row r="3803" spans="1:10" x14ac:dyDescent="0.2">
      <c r="A3803" s="1">
        <v>42305</v>
      </c>
      <c r="B3803">
        <v>122.1063</v>
      </c>
      <c r="C3803">
        <v>151.41399999999999</v>
      </c>
      <c r="D3803">
        <v>131.1507</v>
      </c>
      <c r="E3803" s="2">
        <f t="shared" si="362"/>
        <v>1.185155967088769E-2</v>
      </c>
      <c r="F3803" s="2">
        <f t="shared" si="363"/>
        <v>2.3998437618957258E-3</v>
      </c>
      <c r="G3803" s="2">
        <f t="shared" si="364"/>
        <v>7.3366591011210236E-3</v>
      </c>
      <c r="H3803" s="2">
        <f t="shared" si="365"/>
        <v>0.2210630000000029</v>
      </c>
      <c r="I3803" s="2">
        <f t="shared" si="366"/>
        <v>0.51414000000000137</v>
      </c>
      <c r="J3803" s="2">
        <f t="shared" si="367"/>
        <v>0.31150700000000109</v>
      </c>
    </row>
    <row r="3804" spans="1:10" x14ac:dyDescent="0.2">
      <c r="A3804" s="1">
        <v>42306</v>
      </c>
      <c r="B3804">
        <v>121.8575</v>
      </c>
      <c r="C3804">
        <v>151.34119999999999</v>
      </c>
      <c r="D3804">
        <v>130.98439999999999</v>
      </c>
      <c r="E3804" s="2">
        <f t="shared" si="362"/>
        <v>-2.0375689051260748E-3</v>
      </c>
      <c r="F3804" s="2">
        <f t="shared" si="363"/>
        <v>-4.8080098273606264E-4</v>
      </c>
      <c r="G3804" s="2">
        <f t="shared" si="364"/>
        <v>-1.2680069568824504E-3</v>
      </c>
      <c r="H3804" s="2">
        <f t="shared" si="365"/>
        <v>0.21857500000000285</v>
      </c>
      <c r="I3804" s="2">
        <f t="shared" si="366"/>
        <v>0.51341200000000131</v>
      </c>
      <c r="J3804" s="2">
        <f t="shared" si="367"/>
        <v>0.30984400000000112</v>
      </c>
    </row>
    <row r="3805" spans="1:10" x14ac:dyDescent="0.2">
      <c r="A3805" s="1">
        <v>42307</v>
      </c>
      <c r="B3805">
        <v>122.0304</v>
      </c>
      <c r="C3805">
        <v>151.3914</v>
      </c>
      <c r="D3805">
        <v>131.09979999999999</v>
      </c>
      <c r="E3805" s="2">
        <f t="shared" si="362"/>
        <v>1.4188704019038045E-3</v>
      </c>
      <c r="F3805" s="2">
        <f t="shared" si="363"/>
        <v>3.3170081907640814E-4</v>
      </c>
      <c r="G3805" s="2">
        <f t="shared" si="364"/>
        <v>8.8102094600572833E-4</v>
      </c>
      <c r="H3805" s="2">
        <f t="shared" si="365"/>
        <v>0.22030400000000272</v>
      </c>
      <c r="I3805" s="2">
        <f t="shared" si="366"/>
        <v>0.51391400000000131</v>
      </c>
      <c r="J3805" s="2">
        <f t="shared" si="367"/>
        <v>0.310998000000001</v>
      </c>
    </row>
    <row r="3806" spans="1:10" x14ac:dyDescent="0.2">
      <c r="A3806" s="1">
        <v>42310</v>
      </c>
      <c r="B3806">
        <v>122.611</v>
      </c>
      <c r="C3806">
        <v>151.56039999999999</v>
      </c>
      <c r="D3806">
        <v>131.5206</v>
      </c>
      <c r="E3806" s="2">
        <f t="shared" si="362"/>
        <v>4.7578308355951116E-3</v>
      </c>
      <c r="F3806" s="2">
        <f t="shared" si="363"/>
        <v>1.1163117587920102E-3</v>
      </c>
      <c r="G3806" s="2">
        <f t="shared" si="364"/>
        <v>3.2097684359551071E-3</v>
      </c>
      <c r="H3806" s="2">
        <f t="shared" si="365"/>
        <v>0.2261100000000027</v>
      </c>
      <c r="I3806" s="2">
        <f t="shared" si="366"/>
        <v>0.51560400000000106</v>
      </c>
      <c r="J3806" s="2">
        <f t="shared" si="367"/>
        <v>0.31520600000000121</v>
      </c>
    </row>
    <row r="3807" spans="1:10" x14ac:dyDescent="0.2">
      <c r="A3807" s="1">
        <v>42311</v>
      </c>
      <c r="B3807">
        <v>122.9115</v>
      </c>
      <c r="C3807">
        <v>151.6472</v>
      </c>
      <c r="D3807">
        <v>131.73849999999999</v>
      </c>
      <c r="E3807" s="2">
        <f t="shared" si="362"/>
        <v>2.4508404629275393E-3</v>
      </c>
      <c r="F3807" s="2">
        <f t="shared" si="363"/>
        <v>5.7270896619443512E-4</v>
      </c>
      <c r="G3807" s="2">
        <f t="shared" si="364"/>
        <v>1.6567746801641192E-3</v>
      </c>
      <c r="H3807" s="2">
        <f t="shared" si="365"/>
        <v>0.22911500000000284</v>
      </c>
      <c r="I3807" s="2">
        <f t="shared" si="366"/>
        <v>0.51647200000000115</v>
      </c>
      <c r="J3807" s="2">
        <f t="shared" si="367"/>
        <v>0.31738500000000114</v>
      </c>
    </row>
    <row r="3808" spans="1:10" x14ac:dyDescent="0.2">
      <c r="A3808" s="1">
        <v>42312</v>
      </c>
      <c r="B3808">
        <v>122.78570000000001</v>
      </c>
      <c r="C3808">
        <v>151.6053</v>
      </c>
      <c r="D3808">
        <v>131.63929999999999</v>
      </c>
      <c r="E3808" s="2">
        <f t="shared" si="362"/>
        <v>-1.0235006488408249E-3</v>
      </c>
      <c r="F3808" s="2">
        <f t="shared" si="363"/>
        <v>-2.7629919972149697E-4</v>
      </c>
      <c r="G3808" s="2">
        <f t="shared" si="364"/>
        <v>-7.5300690382840152E-4</v>
      </c>
      <c r="H3808" s="2">
        <f t="shared" si="365"/>
        <v>0.22785700000000286</v>
      </c>
      <c r="I3808" s="2">
        <f t="shared" si="366"/>
        <v>0.51605300000000098</v>
      </c>
      <c r="J3808" s="2">
        <f t="shared" si="367"/>
        <v>0.31639300000000126</v>
      </c>
    </row>
    <row r="3809" spans="1:10" x14ac:dyDescent="0.2">
      <c r="A3809" s="1">
        <v>42313</v>
      </c>
      <c r="B3809">
        <v>123.0829</v>
      </c>
      <c r="C3809">
        <v>151.70349999999999</v>
      </c>
      <c r="D3809">
        <v>131.8733</v>
      </c>
      <c r="E3809" s="2">
        <f t="shared" si="362"/>
        <v>2.4204773031386573E-3</v>
      </c>
      <c r="F3809" s="2">
        <f t="shared" si="363"/>
        <v>6.4773461086109485E-4</v>
      </c>
      <c r="G3809" s="2">
        <f t="shared" si="364"/>
        <v>1.7775846574694665E-3</v>
      </c>
      <c r="H3809" s="2">
        <f t="shared" si="365"/>
        <v>0.23082900000000284</v>
      </c>
      <c r="I3809" s="2">
        <f t="shared" si="366"/>
        <v>0.5170350000000008</v>
      </c>
      <c r="J3809" s="2">
        <f t="shared" si="367"/>
        <v>0.31873300000000149</v>
      </c>
    </row>
    <row r="3810" spans="1:10" x14ac:dyDescent="0.2">
      <c r="A3810" s="1">
        <v>42314</v>
      </c>
      <c r="B3810">
        <v>123.8231</v>
      </c>
      <c r="C3810">
        <v>151.94829999999999</v>
      </c>
      <c r="D3810">
        <v>132.45609999999999</v>
      </c>
      <c r="E3810" s="2">
        <f t="shared" si="362"/>
        <v>6.0138329532373191E-3</v>
      </c>
      <c r="F3810" s="2">
        <f t="shared" si="363"/>
        <v>1.613674041798685E-3</v>
      </c>
      <c r="G3810" s="2">
        <f t="shared" si="364"/>
        <v>4.4193934632710263E-3</v>
      </c>
      <c r="H3810" s="2">
        <f t="shared" si="365"/>
        <v>0.23823100000000297</v>
      </c>
      <c r="I3810" s="2">
        <f t="shared" si="366"/>
        <v>0.51948300000000081</v>
      </c>
      <c r="J3810" s="2">
        <f t="shared" si="367"/>
        <v>0.32456100000000121</v>
      </c>
    </row>
    <row r="3811" spans="1:10" x14ac:dyDescent="0.2">
      <c r="A3811" s="1">
        <v>42317</v>
      </c>
      <c r="B3811">
        <v>122.0432</v>
      </c>
      <c r="C3811">
        <v>151.28890000000001</v>
      </c>
      <c r="D3811">
        <v>130.8973</v>
      </c>
      <c r="E3811" s="2">
        <f t="shared" si="362"/>
        <v>-1.4374539161109645E-2</v>
      </c>
      <c r="F3811" s="2">
        <f t="shared" si="363"/>
        <v>-4.339633941281229E-3</v>
      </c>
      <c r="G3811" s="2">
        <f t="shared" si="364"/>
        <v>-1.1768427426143369E-2</v>
      </c>
      <c r="H3811" s="2">
        <f t="shared" si="365"/>
        <v>0.22043200000000307</v>
      </c>
      <c r="I3811" s="2">
        <f t="shared" si="366"/>
        <v>0.51288900000000104</v>
      </c>
      <c r="J3811" s="2">
        <f t="shared" si="367"/>
        <v>0.30897300000000127</v>
      </c>
    </row>
    <row r="3812" spans="1:10" x14ac:dyDescent="0.2">
      <c r="A3812" s="1">
        <v>42318</v>
      </c>
      <c r="B3812">
        <v>122.3109</v>
      </c>
      <c r="C3812">
        <v>151.37649999999999</v>
      </c>
      <c r="D3812">
        <v>131.1095</v>
      </c>
      <c r="E3812" s="2">
        <f t="shared" si="362"/>
        <v>2.1934855854319757E-3</v>
      </c>
      <c r="F3812" s="2">
        <f t="shared" si="363"/>
        <v>5.7902463432535356E-4</v>
      </c>
      <c r="G3812" s="2">
        <f t="shared" si="364"/>
        <v>1.621118235441088E-3</v>
      </c>
      <c r="H3812" s="2">
        <f t="shared" si="365"/>
        <v>0.22310900000000289</v>
      </c>
      <c r="I3812" s="2">
        <f t="shared" si="366"/>
        <v>0.51376500000000092</v>
      </c>
      <c r="J3812" s="2">
        <f t="shared" si="367"/>
        <v>0.31109500000000123</v>
      </c>
    </row>
    <row r="3813" spans="1:10" x14ac:dyDescent="0.2">
      <c r="A3813" s="1">
        <v>42319</v>
      </c>
      <c r="B3813">
        <v>123.1327</v>
      </c>
      <c r="C3813">
        <v>151.6474</v>
      </c>
      <c r="D3813">
        <v>131.76079999999999</v>
      </c>
      <c r="E3813" s="2">
        <f t="shared" si="362"/>
        <v>6.7189432830598861E-3</v>
      </c>
      <c r="F3813" s="2">
        <f t="shared" si="363"/>
        <v>1.7895776425007615E-3</v>
      </c>
      <c r="G3813" s="2">
        <f t="shared" si="364"/>
        <v>4.967603415465538E-3</v>
      </c>
      <c r="H3813" s="2">
        <f t="shared" si="365"/>
        <v>0.23132700000000295</v>
      </c>
      <c r="I3813" s="2">
        <f t="shared" si="366"/>
        <v>0.51647400000000099</v>
      </c>
      <c r="J3813" s="2">
        <f t="shared" si="367"/>
        <v>0.317608000000001</v>
      </c>
    </row>
    <row r="3814" spans="1:10" x14ac:dyDescent="0.2">
      <c r="A3814" s="1">
        <v>42320</v>
      </c>
      <c r="B3814">
        <v>121.0312</v>
      </c>
      <c r="C3814">
        <v>150.9537</v>
      </c>
      <c r="D3814">
        <v>129.9315</v>
      </c>
      <c r="E3814" s="2">
        <f t="shared" si="362"/>
        <v>-1.7066952970250848E-2</v>
      </c>
      <c r="F3814" s="2">
        <f t="shared" si="363"/>
        <v>-4.5744272569131494E-3</v>
      </c>
      <c r="G3814" s="2">
        <f t="shared" si="364"/>
        <v>-1.3883491903509904E-2</v>
      </c>
      <c r="H3814" s="2">
        <f t="shared" si="365"/>
        <v>0.21031200000000294</v>
      </c>
      <c r="I3814" s="2">
        <f t="shared" si="366"/>
        <v>0.50953700000000079</v>
      </c>
      <c r="J3814" s="2">
        <f t="shared" si="367"/>
        <v>0.29931500000000111</v>
      </c>
    </row>
    <row r="3815" spans="1:10" x14ac:dyDescent="0.2">
      <c r="A3815" s="1">
        <v>42321</v>
      </c>
      <c r="B3815">
        <v>120.06480000000001</v>
      </c>
      <c r="C3815">
        <v>150.6345</v>
      </c>
      <c r="D3815">
        <v>129.1985</v>
      </c>
      <c r="E3815" s="2">
        <f t="shared" si="362"/>
        <v>-7.9847179900719434E-3</v>
      </c>
      <c r="F3815" s="2">
        <f t="shared" si="363"/>
        <v>-2.1145556551445122E-3</v>
      </c>
      <c r="G3815" s="2">
        <f t="shared" si="364"/>
        <v>-5.6414341402970525E-3</v>
      </c>
      <c r="H3815" s="2">
        <f t="shared" si="365"/>
        <v>0.20064800000000305</v>
      </c>
      <c r="I3815" s="2">
        <f t="shared" si="366"/>
        <v>0.50634500000000093</v>
      </c>
      <c r="J3815" s="2">
        <f t="shared" si="367"/>
        <v>0.29198500000000105</v>
      </c>
    </row>
    <row r="3816" spans="1:10" x14ac:dyDescent="0.2">
      <c r="A3816" s="1">
        <v>42324</v>
      </c>
      <c r="B3816">
        <v>120.12130000000001</v>
      </c>
      <c r="C3816">
        <v>150.65280000000001</v>
      </c>
      <c r="D3816">
        <v>129.24100000000001</v>
      </c>
      <c r="E3816" s="2">
        <f t="shared" si="362"/>
        <v>4.7057922055415702E-4</v>
      </c>
      <c r="F3816" s="2">
        <f t="shared" si="363"/>
        <v>1.2148611373885565E-4</v>
      </c>
      <c r="G3816" s="2">
        <f t="shared" si="364"/>
        <v>3.2895118751397057E-4</v>
      </c>
      <c r="H3816" s="2">
        <f t="shared" si="365"/>
        <v>0.20121300000000297</v>
      </c>
      <c r="I3816" s="2">
        <f t="shared" si="366"/>
        <v>0.50652800000000098</v>
      </c>
      <c r="J3816" s="2">
        <f t="shared" si="367"/>
        <v>0.29241000000000139</v>
      </c>
    </row>
    <row r="3817" spans="1:10" x14ac:dyDescent="0.2">
      <c r="A3817" s="1">
        <v>42325</v>
      </c>
      <c r="B3817">
        <v>123.3263</v>
      </c>
      <c r="C3817">
        <v>151.70959999999999</v>
      </c>
      <c r="D3817">
        <v>131.67179999999999</v>
      </c>
      <c r="E3817" s="2">
        <f t="shared" si="362"/>
        <v>2.6681362922312601E-2</v>
      </c>
      <c r="F3817" s="2">
        <f t="shared" si="363"/>
        <v>7.0148049023979198E-3</v>
      </c>
      <c r="G3817" s="2">
        <f t="shared" si="364"/>
        <v>1.8808272916489122E-2</v>
      </c>
      <c r="H3817" s="2">
        <f t="shared" si="365"/>
        <v>0.23326300000000288</v>
      </c>
      <c r="I3817" s="2">
        <f t="shared" si="366"/>
        <v>0.51709600000000067</v>
      </c>
      <c r="J3817" s="2">
        <f t="shared" si="367"/>
        <v>0.31671800000000117</v>
      </c>
    </row>
    <row r="3818" spans="1:10" x14ac:dyDescent="0.2">
      <c r="A3818" s="1">
        <v>42326</v>
      </c>
      <c r="B3818">
        <v>122.6936</v>
      </c>
      <c r="C3818">
        <v>151.50049999999999</v>
      </c>
      <c r="D3818">
        <v>131.1506</v>
      </c>
      <c r="E3818" s="2">
        <f t="shared" si="362"/>
        <v>-5.1302925653328169E-3</v>
      </c>
      <c r="F3818" s="2">
        <f t="shared" si="363"/>
        <v>-1.3782911562617572E-3</v>
      </c>
      <c r="G3818" s="2">
        <f t="shared" si="364"/>
        <v>-3.9583266880227619E-3</v>
      </c>
      <c r="H3818" s="2">
        <f t="shared" si="365"/>
        <v>0.22693600000000291</v>
      </c>
      <c r="I3818" s="2">
        <f t="shared" si="366"/>
        <v>0.5150050000000006</v>
      </c>
      <c r="J3818" s="2">
        <f t="shared" si="367"/>
        <v>0.31150600000000117</v>
      </c>
    </row>
    <row r="3819" spans="1:10" x14ac:dyDescent="0.2">
      <c r="A3819" s="1">
        <v>42327</v>
      </c>
      <c r="B3819">
        <v>123.30159999999999</v>
      </c>
      <c r="C3819">
        <v>151.70079999999999</v>
      </c>
      <c r="D3819">
        <v>131.65129999999999</v>
      </c>
      <c r="E3819" s="2">
        <f t="shared" si="362"/>
        <v>4.9554336982531311E-3</v>
      </c>
      <c r="F3819" s="2">
        <f t="shared" si="363"/>
        <v>1.322107847828935E-3</v>
      </c>
      <c r="G3819" s="2">
        <f t="shared" si="364"/>
        <v>3.8177484510173443E-3</v>
      </c>
      <c r="H3819" s="2">
        <f t="shared" si="365"/>
        <v>0.23301600000000278</v>
      </c>
      <c r="I3819" s="2">
        <f t="shared" si="366"/>
        <v>0.51700800000000058</v>
      </c>
      <c r="J3819" s="2">
        <f t="shared" si="367"/>
        <v>0.31651300000000115</v>
      </c>
    </row>
    <row r="3820" spans="1:10" x14ac:dyDescent="0.2">
      <c r="A3820" s="1">
        <v>42328</v>
      </c>
      <c r="B3820">
        <v>123.4276</v>
      </c>
      <c r="C3820">
        <v>151.74209999999999</v>
      </c>
      <c r="D3820">
        <v>131.75489999999999</v>
      </c>
      <c r="E3820" s="2">
        <f t="shared" si="362"/>
        <v>1.0218845497544926E-3</v>
      </c>
      <c r="F3820" s="2">
        <f t="shared" si="363"/>
        <v>2.7224642190426529E-4</v>
      </c>
      <c r="G3820" s="2">
        <f t="shared" si="364"/>
        <v>7.8692728442475435E-4</v>
      </c>
      <c r="H3820" s="2">
        <f t="shared" si="365"/>
        <v>0.23427600000000282</v>
      </c>
      <c r="I3820" s="2">
        <f t="shared" si="366"/>
        <v>0.5174210000000008</v>
      </c>
      <c r="J3820" s="2">
        <f t="shared" si="367"/>
        <v>0.31754900000000097</v>
      </c>
    </row>
    <row r="3821" spans="1:10" x14ac:dyDescent="0.2">
      <c r="A3821" s="1">
        <v>42331</v>
      </c>
      <c r="B3821">
        <v>123.1704</v>
      </c>
      <c r="C3821">
        <v>151.64510000000001</v>
      </c>
      <c r="D3821">
        <v>131.52809999999999</v>
      </c>
      <c r="E3821" s="2">
        <f t="shared" si="362"/>
        <v>-2.0838126966740145E-3</v>
      </c>
      <c r="F3821" s="2">
        <f t="shared" si="363"/>
        <v>-6.3924250422253692E-4</v>
      </c>
      <c r="G3821" s="2">
        <f t="shared" si="364"/>
        <v>-1.721378104343696E-3</v>
      </c>
      <c r="H3821" s="2">
        <f t="shared" si="365"/>
        <v>0.2317040000000028</v>
      </c>
      <c r="I3821" s="2">
        <f t="shared" si="366"/>
        <v>0.51645100000000088</v>
      </c>
      <c r="J3821" s="2">
        <f t="shared" si="367"/>
        <v>0.31528100000000103</v>
      </c>
    </row>
    <row r="3822" spans="1:10" x14ac:dyDescent="0.2">
      <c r="A3822" s="1">
        <v>42332</v>
      </c>
      <c r="B3822">
        <v>121.89570000000001</v>
      </c>
      <c r="C3822">
        <v>151.16489999999999</v>
      </c>
      <c r="D3822">
        <v>130.40469999999999</v>
      </c>
      <c r="E3822" s="2">
        <f t="shared" si="362"/>
        <v>-1.0349077375733096E-2</v>
      </c>
      <c r="F3822" s="2">
        <f t="shared" si="363"/>
        <v>-3.1666041303017867E-3</v>
      </c>
      <c r="G3822" s="2">
        <f t="shared" si="364"/>
        <v>-8.5411406383882893E-3</v>
      </c>
      <c r="H3822" s="2">
        <f t="shared" si="365"/>
        <v>0.21895700000000273</v>
      </c>
      <c r="I3822" s="2">
        <f t="shared" si="366"/>
        <v>0.51164900000000069</v>
      </c>
      <c r="J3822" s="2">
        <f t="shared" si="367"/>
        <v>0.30404700000000107</v>
      </c>
    </row>
    <row r="3823" spans="1:10" x14ac:dyDescent="0.2">
      <c r="A3823" s="1">
        <v>42333</v>
      </c>
      <c r="B3823">
        <v>123.7714</v>
      </c>
      <c r="C3823">
        <v>151.8698</v>
      </c>
      <c r="D3823">
        <v>132.0575</v>
      </c>
      <c r="E3823" s="2">
        <f t="shared" si="362"/>
        <v>1.5387745424982224E-2</v>
      </c>
      <c r="F3823" s="2">
        <f t="shared" si="363"/>
        <v>4.663119546931993E-3</v>
      </c>
      <c r="G3823" s="2">
        <f t="shared" si="364"/>
        <v>1.267438980343516E-2</v>
      </c>
      <c r="H3823" s="2">
        <f t="shared" si="365"/>
        <v>0.23771400000000287</v>
      </c>
      <c r="I3823" s="2">
        <f t="shared" si="366"/>
        <v>0.51869800000000099</v>
      </c>
      <c r="J3823" s="2">
        <f t="shared" si="367"/>
        <v>0.32057500000000139</v>
      </c>
    </row>
    <row r="3824" spans="1:10" x14ac:dyDescent="0.2">
      <c r="A3824" s="1">
        <v>42334</v>
      </c>
      <c r="B3824">
        <v>125.078</v>
      </c>
      <c r="C3824">
        <v>152.36070000000001</v>
      </c>
      <c r="D3824">
        <v>133.2089</v>
      </c>
      <c r="E3824" s="2">
        <f t="shared" si="362"/>
        <v>1.0556558300221175E-2</v>
      </c>
      <c r="F3824" s="2">
        <f t="shared" si="363"/>
        <v>3.2323740467163908E-3</v>
      </c>
      <c r="G3824" s="2">
        <f t="shared" si="364"/>
        <v>8.7189292543021768E-3</v>
      </c>
      <c r="H3824" s="2">
        <f t="shared" si="365"/>
        <v>0.25078000000000289</v>
      </c>
      <c r="I3824" s="2">
        <f t="shared" si="366"/>
        <v>0.52360700000000104</v>
      </c>
      <c r="J3824" s="2">
        <f t="shared" si="367"/>
        <v>0.33208900000000141</v>
      </c>
    </row>
    <row r="3825" spans="1:10" x14ac:dyDescent="0.2">
      <c r="A3825" s="1">
        <v>42335</v>
      </c>
      <c r="B3825">
        <v>124.7338</v>
      </c>
      <c r="C3825">
        <v>152.21440000000001</v>
      </c>
      <c r="D3825">
        <v>132.87039999999999</v>
      </c>
      <c r="E3825" s="2">
        <f t="shared" si="362"/>
        <v>-2.7518828251171801E-3</v>
      </c>
      <c r="F3825" s="2">
        <f t="shared" si="363"/>
        <v>-9.602213694213102E-4</v>
      </c>
      <c r="G3825" s="2">
        <f t="shared" si="364"/>
        <v>-2.5411215016414301E-3</v>
      </c>
      <c r="H3825" s="2">
        <f t="shared" si="365"/>
        <v>0.24733800000000272</v>
      </c>
      <c r="I3825" s="2">
        <f t="shared" si="366"/>
        <v>0.52214400000000105</v>
      </c>
      <c r="J3825" s="2">
        <f t="shared" si="367"/>
        <v>0.32870400000000144</v>
      </c>
    </row>
    <row r="3826" spans="1:10" x14ac:dyDescent="0.2">
      <c r="A3826" s="1">
        <v>42338</v>
      </c>
      <c r="B3826">
        <v>125.3582</v>
      </c>
      <c r="C3826">
        <v>152.47890000000001</v>
      </c>
      <c r="D3826">
        <v>133.48439999999999</v>
      </c>
      <c r="E3826" s="2">
        <f t="shared" si="362"/>
        <v>5.0058604804792406E-3</v>
      </c>
      <c r="F3826" s="2">
        <f t="shared" si="363"/>
        <v>1.7376805348245927E-3</v>
      </c>
      <c r="G3826" s="2">
        <f t="shared" si="364"/>
        <v>4.6210442656904327E-3</v>
      </c>
      <c r="H3826" s="2">
        <f t="shared" si="365"/>
        <v>0.25358200000000286</v>
      </c>
      <c r="I3826" s="2">
        <f t="shared" si="366"/>
        <v>0.52478900000000106</v>
      </c>
      <c r="J3826" s="2">
        <f t="shared" si="367"/>
        <v>0.33484400000000147</v>
      </c>
    </row>
    <row r="3827" spans="1:10" x14ac:dyDescent="0.2">
      <c r="A3827" s="1">
        <v>42339</v>
      </c>
      <c r="B3827">
        <v>124.41970000000001</v>
      </c>
      <c r="C3827">
        <v>152.0797</v>
      </c>
      <c r="D3827">
        <v>132.56120000000001</v>
      </c>
      <c r="E3827" s="2">
        <f t="shared" si="362"/>
        <v>-7.4865465521999353E-3</v>
      </c>
      <c r="F3827" s="2">
        <f t="shared" si="363"/>
        <v>-2.6180671555212642E-3</v>
      </c>
      <c r="G3827" s="2">
        <f t="shared" si="364"/>
        <v>-6.9161639862034274E-3</v>
      </c>
      <c r="H3827" s="2">
        <f t="shared" si="365"/>
        <v>0.24419700000000288</v>
      </c>
      <c r="I3827" s="2">
        <f t="shared" si="366"/>
        <v>0.52079700000000084</v>
      </c>
      <c r="J3827" s="2">
        <f t="shared" si="367"/>
        <v>0.32561200000000179</v>
      </c>
    </row>
    <row r="3828" spans="1:10" x14ac:dyDescent="0.2">
      <c r="A3828" s="1">
        <v>42340</v>
      </c>
      <c r="B3828">
        <v>124.02719999999999</v>
      </c>
      <c r="C3828">
        <v>151.91290000000001</v>
      </c>
      <c r="D3828">
        <v>132.17519999999999</v>
      </c>
      <c r="E3828" s="2">
        <f t="shared" si="362"/>
        <v>-3.1546451245262341E-3</v>
      </c>
      <c r="F3828" s="2">
        <f t="shared" si="363"/>
        <v>-1.0967933261308849E-3</v>
      </c>
      <c r="G3828" s="2">
        <f t="shared" si="364"/>
        <v>-2.9118625962952782E-3</v>
      </c>
      <c r="H3828" s="2">
        <f t="shared" si="365"/>
        <v>0.24027200000000271</v>
      </c>
      <c r="I3828" s="2">
        <f t="shared" si="366"/>
        <v>0.51912900000000106</v>
      </c>
      <c r="J3828" s="2">
        <f t="shared" si="367"/>
        <v>0.32175200000000159</v>
      </c>
    </row>
    <row r="3829" spans="1:10" x14ac:dyDescent="0.2">
      <c r="A3829" s="1">
        <v>42341</v>
      </c>
      <c r="B3829">
        <v>119.5461</v>
      </c>
      <c r="C3829">
        <v>150.0111</v>
      </c>
      <c r="D3829">
        <v>127.7672</v>
      </c>
      <c r="E3829" s="2">
        <f t="shared" si="362"/>
        <v>-3.6129977940322799E-2</v>
      </c>
      <c r="F3829" s="2">
        <f t="shared" si="363"/>
        <v>-1.2519015830782076E-2</v>
      </c>
      <c r="G3829" s="2">
        <f t="shared" si="364"/>
        <v>-3.3349675279477409E-2</v>
      </c>
      <c r="H3829" s="2">
        <f t="shared" si="365"/>
        <v>0.19546100000000255</v>
      </c>
      <c r="I3829" s="2">
        <f t="shared" si="366"/>
        <v>0.50011100000000086</v>
      </c>
      <c r="J3829" s="2">
        <f t="shared" si="367"/>
        <v>0.2776720000000017</v>
      </c>
    </row>
    <row r="3830" spans="1:10" x14ac:dyDescent="0.2">
      <c r="A3830" s="1">
        <v>42342</v>
      </c>
      <c r="B3830">
        <v>119.096</v>
      </c>
      <c r="C3830">
        <v>149.90090000000001</v>
      </c>
      <c r="D3830">
        <v>127.4927</v>
      </c>
      <c r="E3830" s="2">
        <f t="shared" si="362"/>
        <v>-3.7650747284937447E-3</v>
      </c>
      <c r="F3830" s="2">
        <f t="shared" si="363"/>
        <v>-7.3461230535598609E-4</v>
      </c>
      <c r="G3830" s="2">
        <f t="shared" si="364"/>
        <v>-2.1484387229273594E-3</v>
      </c>
      <c r="H3830" s="2">
        <f t="shared" si="365"/>
        <v>0.19096000000000268</v>
      </c>
      <c r="I3830" s="2">
        <f t="shared" si="366"/>
        <v>0.49900900000000092</v>
      </c>
      <c r="J3830" s="2">
        <f t="shared" si="367"/>
        <v>0.2749270000000017</v>
      </c>
    </row>
    <row r="3831" spans="1:10" x14ac:dyDescent="0.2">
      <c r="A3831" s="1">
        <v>42345</v>
      </c>
      <c r="B3831">
        <v>120.1721</v>
      </c>
      <c r="C3831">
        <v>150.16300000000001</v>
      </c>
      <c r="D3831">
        <v>128.1482</v>
      </c>
      <c r="E3831" s="2">
        <f t="shared" si="362"/>
        <v>9.0355679451870063E-3</v>
      </c>
      <c r="F3831" s="2">
        <f t="shared" si="363"/>
        <v>1.7484885014031892E-3</v>
      </c>
      <c r="G3831" s="2">
        <f t="shared" si="364"/>
        <v>5.1414708449974977E-3</v>
      </c>
      <c r="H3831" s="2">
        <f t="shared" si="365"/>
        <v>0.2017210000000027</v>
      </c>
      <c r="I3831" s="2">
        <f t="shared" si="366"/>
        <v>0.50163000000000091</v>
      </c>
      <c r="J3831" s="2">
        <f t="shared" si="367"/>
        <v>0.28148200000000179</v>
      </c>
    </row>
    <row r="3832" spans="1:10" x14ac:dyDescent="0.2">
      <c r="A3832" s="1">
        <v>42346</v>
      </c>
      <c r="B3832">
        <v>117.9277</v>
      </c>
      <c r="C3832">
        <v>149.61449999999999</v>
      </c>
      <c r="D3832">
        <v>126.77979999999999</v>
      </c>
      <c r="E3832" s="2">
        <f t="shared" si="362"/>
        <v>-1.8676548050670649E-2</v>
      </c>
      <c r="F3832" s="2">
        <f t="shared" si="363"/>
        <v>-3.6526974021564573E-3</v>
      </c>
      <c r="G3832" s="2">
        <f t="shared" si="364"/>
        <v>-1.0678261575269965E-2</v>
      </c>
      <c r="H3832" s="2">
        <f t="shared" si="365"/>
        <v>0.17927700000000257</v>
      </c>
      <c r="I3832" s="2">
        <f t="shared" si="366"/>
        <v>0.49614500000000072</v>
      </c>
      <c r="J3832" s="2">
        <f t="shared" si="367"/>
        <v>0.26779800000000176</v>
      </c>
    </row>
    <row r="3833" spans="1:10" x14ac:dyDescent="0.2">
      <c r="A3833" s="1">
        <v>42347</v>
      </c>
      <c r="B3833">
        <v>117.20359999999999</v>
      </c>
      <c r="C3833">
        <v>149.4375</v>
      </c>
      <c r="D3833">
        <v>126.3382</v>
      </c>
      <c r="E3833" s="2">
        <f t="shared" si="362"/>
        <v>-6.1402028531041264E-3</v>
      </c>
      <c r="F3833" s="2">
        <f t="shared" si="363"/>
        <v>-1.1830404138636341E-3</v>
      </c>
      <c r="G3833" s="2">
        <f t="shared" si="364"/>
        <v>-3.4832047376631703E-3</v>
      </c>
      <c r="H3833" s="2">
        <f t="shared" si="365"/>
        <v>0.17203600000000252</v>
      </c>
      <c r="I3833" s="2">
        <f t="shared" si="366"/>
        <v>0.49437500000000068</v>
      </c>
      <c r="J3833" s="2">
        <f t="shared" si="367"/>
        <v>0.26338200000000178</v>
      </c>
    </row>
    <row r="3834" spans="1:10" x14ac:dyDescent="0.2">
      <c r="A3834" s="1">
        <v>42348</v>
      </c>
      <c r="B3834">
        <v>116.9449</v>
      </c>
      <c r="C3834">
        <v>149.38130000000001</v>
      </c>
      <c r="D3834">
        <v>126.1955</v>
      </c>
      <c r="E3834" s="2">
        <f t="shared" si="362"/>
        <v>-2.2072700838540182E-3</v>
      </c>
      <c r="F3834" s="2">
        <f t="shared" si="363"/>
        <v>-3.7607695524877194E-4</v>
      </c>
      <c r="G3834" s="2">
        <f t="shared" si="364"/>
        <v>-1.1295079397997121E-3</v>
      </c>
      <c r="H3834" s="2">
        <f t="shared" si="365"/>
        <v>0.16944900000000263</v>
      </c>
      <c r="I3834" s="2">
        <f t="shared" si="366"/>
        <v>0.49381300000000072</v>
      </c>
      <c r="J3834" s="2">
        <f t="shared" si="367"/>
        <v>0.26195500000000171</v>
      </c>
    </row>
    <row r="3835" spans="1:10" x14ac:dyDescent="0.2">
      <c r="A3835" s="1">
        <v>42349</v>
      </c>
      <c r="B3835">
        <v>114.55719999999999</v>
      </c>
      <c r="C3835">
        <v>148.8657</v>
      </c>
      <c r="D3835">
        <v>124.8798</v>
      </c>
      <c r="E3835" s="2">
        <f t="shared" si="362"/>
        <v>-2.0417307638041615E-2</v>
      </c>
      <c r="F3835" s="2">
        <f t="shared" si="363"/>
        <v>-3.4515699086833385E-3</v>
      </c>
      <c r="G3835" s="2">
        <f t="shared" si="364"/>
        <v>-1.0425886818468122E-2</v>
      </c>
      <c r="H3835" s="2">
        <f t="shared" si="365"/>
        <v>0.14557200000000248</v>
      </c>
      <c r="I3835" s="2">
        <f t="shared" si="366"/>
        <v>0.48865700000000079</v>
      </c>
      <c r="J3835" s="2">
        <f t="shared" si="367"/>
        <v>0.24879800000000185</v>
      </c>
    </row>
    <row r="3836" spans="1:10" x14ac:dyDescent="0.2">
      <c r="A3836" s="1">
        <v>42352</v>
      </c>
      <c r="B3836">
        <v>112.2694</v>
      </c>
      <c r="C3836">
        <v>148.46029999999999</v>
      </c>
      <c r="D3836">
        <v>123.8155</v>
      </c>
      <c r="E3836" s="2">
        <f t="shared" si="362"/>
        <v>-1.9970809342407025E-2</v>
      </c>
      <c r="F3836" s="2">
        <f t="shared" si="363"/>
        <v>-2.723259958472779E-3</v>
      </c>
      <c r="G3836" s="2">
        <f t="shared" si="364"/>
        <v>-8.5225953276670818E-3</v>
      </c>
      <c r="H3836" s="2">
        <f t="shared" si="365"/>
        <v>0.12269400000000252</v>
      </c>
      <c r="I3836" s="2">
        <f t="shared" si="366"/>
        <v>0.48460300000000056</v>
      </c>
      <c r="J3836" s="2">
        <f t="shared" si="367"/>
        <v>0.23815500000000189</v>
      </c>
    </row>
    <row r="3837" spans="1:10" x14ac:dyDescent="0.2">
      <c r="A3837" s="1">
        <v>42353</v>
      </c>
      <c r="B3837">
        <v>115.9269</v>
      </c>
      <c r="C3837">
        <v>148.99529999999999</v>
      </c>
      <c r="D3837">
        <v>125.2573</v>
      </c>
      <c r="E3837" s="2">
        <f t="shared" si="362"/>
        <v>3.2577888543093625E-2</v>
      </c>
      <c r="F3837" s="2">
        <f t="shared" si="363"/>
        <v>3.6036570045998584E-3</v>
      </c>
      <c r="G3837" s="2">
        <f t="shared" si="364"/>
        <v>1.1644745609394658E-2</v>
      </c>
      <c r="H3837" s="2">
        <f t="shared" si="365"/>
        <v>0.15926900000000255</v>
      </c>
      <c r="I3837" s="2">
        <f t="shared" si="366"/>
        <v>0.48995300000000053</v>
      </c>
      <c r="J3837" s="2">
        <f t="shared" si="367"/>
        <v>0.25257300000000193</v>
      </c>
    </row>
    <row r="3838" spans="1:10" x14ac:dyDescent="0.2">
      <c r="A3838" s="1">
        <v>42354</v>
      </c>
      <c r="B3838">
        <v>116.11539999999999</v>
      </c>
      <c r="C3838">
        <v>149.0257</v>
      </c>
      <c r="D3838">
        <v>125.3314</v>
      </c>
      <c r="E3838" s="2">
        <f t="shared" si="362"/>
        <v>1.6260246758947883E-3</v>
      </c>
      <c r="F3838" s="2">
        <f t="shared" si="363"/>
        <v>2.0403328158691281E-4</v>
      </c>
      <c r="G3838" s="2">
        <f t="shared" si="364"/>
        <v>5.9158228702038684E-4</v>
      </c>
      <c r="H3838" s="2">
        <f t="shared" si="365"/>
        <v>0.16115400000000246</v>
      </c>
      <c r="I3838" s="2">
        <f t="shared" si="366"/>
        <v>0.49025700000000083</v>
      </c>
      <c r="J3838" s="2">
        <f t="shared" si="367"/>
        <v>0.25331400000000182</v>
      </c>
    </row>
    <row r="3839" spans="1:10" x14ac:dyDescent="0.2">
      <c r="A3839" s="1">
        <v>42355</v>
      </c>
      <c r="B3839">
        <v>118.2501</v>
      </c>
      <c r="C3839">
        <v>149.3751</v>
      </c>
      <c r="D3839">
        <v>126.1728</v>
      </c>
      <c r="E3839" s="2">
        <f t="shared" si="362"/>
        <v>1.8384297001087013E-2</v>
      </c>
      <c r="F3839" s="2">
        <f t="shared" si="363"/>
        <v>2.3445620453386162E-3</v>
      </c>
      <c r="G3839" s="2">
        <f t="shared" si="364"/>
        <v>6.7134014301284406E-3</v>
      </c>
      <c r="H3839" s="2">
        <f t="shared" si="365"/>
        <v>0.18250100000000269</v>
      </c>
      <c r="I3839" s="2">
        <f t="shared" si="366"/>
        <v>0.49375100000000094</v>
      </c>
      <c r="J3839" s="2">
        <f t="shared" si="367"/>
        <v>0.26172800000000174</v>
      </c>
    </row>
    <row r="3840" spans="1:10" x14ac:dyDescent="0.2">
      <c r="A3840" s="1">
        <v>42356</v>
      </c>
      <c r="B3840">
        <v>116.614</v>
      </c>
      <c r="C3840">
        <v>149.06960000000001</v>
      </c>
      <c r="D3840">
        <v>125.3913</v>
      </c>
      <c r="E3840" s="2">
        <f t="shared" si="362"/>
        <v>-1.3835929102808397E-2</v>
      </c>
      <c r="F3840" s="2">
        <f t="shared" si="363"/>
        <v>-2.0451869153560454E-3</v>
      </c>
      <c r="G3840" s="2">
        <f t="shared" si="364"/>
        <v>-6.1938864794947035E-3</v>
      </c>
      <c r="H3840" s="2">
        <f t="shared" si="365"/>
        <v>0.16614000000000262</v>
      </c>
      <c r="I3840" s="2">
        <f t="shared" si="366"/>
        <v>0.49069600000000091</v>
      </c>
      <c r="J3840" s="2">
        <f t="shared" si="367"/>
        <v>0.25391300000000183</v>
      </c>
    </row>
    <row r="3841" spans="1:10" x14ac:dyDescent="0.2">
      <c r="A3841" s="1">
        <v>42359</v>
      </c>
      <c r="B3841">
        <v>114.99939999999999</v>
      </c>
      <c r="C3841">
        <v>148.76820000000001</v>
      </c>
      <c r="D3841">
        <v>124.61960000000001</v>
      </c>
      <c r="E3841" s="2">
        <f t="shared" si="362"/>
        <v>-1.3845678906477921E-2</v>
      </c>
      <c r="F3841" s="2">
        <f t="shared" si="363"/>
        <v>-2.0218743459431421E-3</v>
      </c>
      <c r="G3841" s="2">
        <f t="shared" si="364"/>
        <v>-6.1543344713708148E-3</v>
      </c>
      <c r="H3841" s="2">
        <f t="shared" si="365"/>
        <v>0.1499940000000024</v>
      </c>
      <c r="I3841" s="2">
        <f t="shared" si="366"/>
        <v>0.48768200000000084</v>
      </c>
      <c r="J3841" s="2">
        <f t="shared" si="367"/>
        <v>0.24619600000000186</v>
      </c>
    </row>
    <row r="3842" spans="1:10" x14ac:dyDescent="0.2">
      <c r="A3842" s="1">
        <v>42360</v>
      </c>
      <c r="B3842">
        <v>115.0461</v>
      </c>
      <c r="C3842">
        <v>148.774</v>
      </c>
      <c r="D3842">
        <v>124.6382</v>
      </c>
      <c r="E3842" s="2">
        <f t="shared" si="362"/>
        <v>4.0608907524730675E-4</v>
      </c>
      <c r="F3842" s="2">
        <f t="shared" si="363"/>
        <v>3.8986826485620796E-5</v>
      </c>
      <c r="G3842" s="2">
        <f t="shared" si="364"/>
        <v>1.4925421041311893E-4</v>
      </c>
      <c r="H3842" s="2">
        <f t="shared" si="365"/>
        <v>0.1504610000000024</v>
      </c>
      <c r="I3842" s="2">
        <f t="shared" si="366"/>
        <v>0.48774000000000073</v>
      </c>
      <c r="J3842" s="2">
        <f t="shared" si="367"/>
        <v>0.24638200000000188</v>
      </c>
    </row>
    <row r="3843" spans="1:10" x14ac:dyDescent="0.2">
      <c r="A3843" s="1">
        <v>42361</v>
      </c>
      <c r="B3843">
        <v>117.636</v>
      </c>
      <c r="C3843">
        <v>149.1703</v>
      </c>
      <c r="D3843">
        <v>125.6859</v>
      </c>
      <c r="E3843" s="2">
        <f t="shared" si="362"/>
        <v>2.2511845251599105E-2</v>
      </c>
      <c r="F3843" s="2">
        <f t="shared" si="363"/>
        <v>2.6637718956268319E-3</v>
      </c>
      <c r="G3843" s="2">
        <f t="shared" si="364"/>
        <v>8.4059301241514728E-3</v>
      </c>
      <c r="H3843" s="2">
        <f t="shared" si="365"/>
        <v>0.17636000000000251</v>
      </c>
      <c r="I3843" s="2">
        <f t="shared" si="366"/>
        <v>0.49170300000000067</v>
      </c>
      <c r="J3843" s="2">
        <f t="shared" si="367"/>
        <v>0.25685900000000195</v>
      </c>
    </row>
    <row r="3844" spans="1:10" x14ac:dyDescent="0.2">
      <c r="A3844" s="1">
        <v>42362</v>
      </c>
      <c r="B3844">
        <v>117.5568</v>
      </c>
      <c r="C3844">
        <v>149.15610000000001</v>
      </c>
      <c r="D3844">
        <v>125.6536</v>
      </c>
      <c r="E3844" s="2">
        <f t="shared" ref="E3844:E3907" si="368">B3844/B3843-1</f>
        <v>-6.7326328674899294E-4</v>
      </c>
      <c r="F3844" s="2">
        <f t="shared" ref="F3844:F3907" si="369">C3844/C3843-1</f>
        <v>-9.5193212053534815E-5</v>
      </c>
      <c r="G3844" s="2">
        <f t="shared" ref="G3844:G3907" si="370">D3844/D3843-1</f>
        <v>-2.5698984532085412E-4</v>
      </c>
      <c r="H3844" s="2">
        <f t="shared" ref="H3844:H3907" si="371">(1+H3843)*(1+E3844)-1</f>
        <v>0.17556800000000239</v>
      </c>
      <c r="I3844" s="2">
        <f t="shared" ref="I3844:I3907" si="372">(1+I3843)*(1+F3844)-1</f>
        <v>0.4915610000000008</v>
      </c>
      <c r="J3844" s="2">
        <f t="shared" ref="J3844:J3907" si="373">(1+J3843)*(1+G3844)-1</f>
        <v>0.25653600000000187</v>
      </c>
    </row>
    <row r="3845" spans="1:10" x14ac:dyDescent="0.2">
      <c r="A3845" s="1">
        <v>42366</v>
      </c>
      <c r="B3845">
        <v>116.55540000000001</v>
      </c>
      <c r="C3845">
        <v>148.9811</v>
      </c>
      <c r="D3845">
        <v>125.1901</v>
      </c>
      <c r="E3845" s="2">
        <f t="shared" si="368"/>
        <v>-8.5184353435955318E-3</v>
      </c>
      <c r="F3845" s="2">
        <f t="shared" si="369"/>
        <v>-1.1732674694499012E-3</v>
      </c>
      <c r="G3845" s="2">
        <f t="shared" si="370"/>
        <v>-3.6887124602875687E-3</v>
      </c>
      <c r="H3845" s="2">
        <f t="shared" si="371"/>
        <v>0.16555400000000242</v>
      </c>
      <c r="I3845" s="2">
        <f t="shared" si="372"/>
        <v>0.48981100000000066</v>
      </c>
      <c r="J3845" s="2">
        <f t="shared" si="373"/>
        <v>0.25190100000000193</v>
      </c>
    </row>
    <row r="3846" spans="1:10" x14ac:dyDescent="0.2">
      <c r="A3846" s="1">
        <v>42367</v>
      </c>
      <c r="B3846">
        <v>118.6238</v>
      </c>
      <c r="C3846">
        <v>149.3398</v>
      </c>
      <c r="D3846">
        <v>126.1452</v>
      </c>
      <c r="E3846" s="2">
        <f t="shared" si="368"/>
        <v>1.774606753526653E-2</v>
      </c>
      <c r="F3846" s="2">
        <f t="shared" si="369"/>
        <v>2.4076879550494201E-3</v>
      </c>
      <c r="G3846" s="2">
        <f t="shared" si="370"/>
        <v>7.6291975164171077E-3</v>
      </c>
      <c r="H3846" s="2">
        <f t="shared" si="371"/>
        <v>0.18623800000000257</v>
      </c>
      <c r="I3846" s="2">
        <f t="shared" si="372"/>
        <v>0.49339800000000089</v>
      </c>
      <c r="J3846" s="2">
        <f t="shared" si="373"/>
        <v>0.26145200000000202</v>
      </c>
    </row>
    <row r="3847" spans="1:10" x14ac:dyDescent="0.2">
      <c r="A3847" s="1">
        <v>42368</v>
      </c>
      <c r="B3847">
        <v>117.6828</v>
      </c>
      <c r="C3847">
        <v>149.17529999999999</v>
      </c>
      <c r="D3847">
        <v>125.7103</v>
      </c>
      <c r="E3847" s="2">
        <f t="shared" si="368"/>
        <v>-7.9326408359874367E-3</v>
      </c>
      <c r="F3847" s="2">
        <f t="shared" si="369"/>
        <v>-1.1015148004751563E-3</v>
      </c>
      <c r="G3847" s="2">
        <f t="shared" si="370"/>
        <v>-3.4476143364947642E-3</v>
      </c>
      <c r="H3847" s="2">
        <f t="shared" si="371"/>
        <v>0.17682800000000243</v>
      </c>
      <c r="I3847" s="2">
        <f t="shared" si="372"/>
        <v>0.49175300000000099</v>
      </c>
      <c r="J3847" s="2">
        <f t="shared" si="373"/>
        <v>0.25710300000000208</v>
      </c>
    </row>
    <row r="3848" spans="1:10" x14ac:dyDescent="0.2">
      <c r="A3848" s="1">
        <v>42369</v>
      </c>
      <c r="B3848">
        <v>116.9504</v>
      </c>
      <c r="C3848">
        <v>149.0472</v>
      </c>
      <c r="D3848">
        <v>125.37179999999999</v>
      </c>
      <c r="E3848" s="2">
        <f t="shared" si="368"/>
        <v>-6.2235092978752959E-3</v>
      </c>
      <c r="F3848" s="2">
        <f t="shared" si="369"/>
        <v>-8.5872124942931727E-4</v>
      </c>
      <c r="G3848" s="2">
        <f t="shared" si="370"/>
        <v>-2.6926990071617363E-3</v>
      </c>
      <c r="H3848" s="2">
        <f t="shared" si="371"/>
        <v>0.16950400000000232</v>
      </c>
      <c r="I3848" s="2">
        <f t="shared" si="372"/>
        <v>0.49047200000000113</v>
      </c>
      <c r="J3848" s="2">
        <f t="shared" si="373"/>
        <v>0.25371800000000211</v>
      </c>
    </row>
    <row r="3849" spans="1:10" x14ac:dyDescent="0.2">
      <c r="A3849" s="1">
        <v>42373</v>
      </c>
      <c r="B3849">
        <v>113.2724</v>
      </c>
      <c r="C3849">
        <v>148.40559999999999</v>
      </c>
      <c r="D3849">
        <v>124.3527</v>
      </c>
      <c r="E3849" s="2">
        <f t="shared" si="368"/>
        <v>-3.1449229758940489E-2</v>
      </c>
      <c r="F3849" s="2">
        <f t="shared" si="369"/>
        <v>-4.3046766393465274E-3</v>
      </c>
      <c r="G3849" s="2">
        <f t="shared" si="370"/>
        <v>-8.128622226050819E-3</v>
      </c>
      <c r="H3849" s="2">
        <f t="shared" si="371"/>
        <v>0.13272400000000228</v>
      </c>
      <c r="I3849" s="2">
        <f t="shared" si="372"/>
        <v>0.48405600000000093</v>
      </c>
      <c r="J3849" s="2">
        <f t="shared" si="373"/>
        <v>0.24352700000000205</v>
      </c>
    </row>
    <row r="3850" spans="1:10" x14ac:dyDescent="0.2">
      <c r="A3850" s="1">
        <v>42374</v>
      </c>
      <c r="B3850">
        <v>113.7465</v>
      </c>
      <c r="C3850">
        <v>148.46430000000001</v>
      </c>
      <c r="D3850">
        <v>124.4836</v>
      </c>
      <c r="E3850" s="2">
        <f t="shared" si="368"/>
        <v>4.185485608144468E-3</v>
      </c>
      <c r="F3850" s="2">
        <f t="shared" si="369"/>
        <v>3.9553763469846182E-4</v>
      </c>
      <c r="G3850" s="2">
        <f t="shared" si="370"/>
        <v>1.0526510481878582E-3</v>
      </c>
      <c r="H3850" s="2">
        <f t="shared" si="371"/>
        <v>0.13746500000000217</v>
      </c>
      <c r="I3850" s="2">
        <f t="shared" si="372"/>
        <v>0.48464300000000105</v>
      </c>
      <c r="J3850" s="2">
        <f t="shared" si="373"/>
        <v>0.24483600000000205</v>
      </c>
    </row>
    <row r="3851" spans="1:10" x14ac:dyDescent="0.2">
      <c r="A3851" s="1">
        <v>42375</v>
      </c>
      <c r="B3851">
        <v>112.3618</v>
      </c>
      <c r="C3851">
        <v>148.28700000000001</v>
      </c>
      <c r="D3851">
        <v>124.1</v>
      </c>
      <c r="E3851" s="2">
        <f t="shared" si="368"/>
        <v>-1.2173561384306253E-2</v>
      </c>
      <c r="F3851" s="2">
        <f t="shared" si="369"/>
        <v>-1.1942264908129108E-3</v>
      </c>
      <c r="G3851" s="2">
        <f t="shared" si="370"/>
        <v>-3.0815304184648173E-3</v>
      </c>
      <c r="H3851" s="2">
        <f t="shared" si="371"/>
        <v>0.12361800000000223</v>
      </c>
      <c r="I3851" s="2">
        <f t="shared" si="372"/>
        <v>0.48287000000000102</v>
      </c>
      <c r="J3851" s="2">
        <f t="shared" si="373"/>
        <v>0.24100000000000188</v>
      </c>
    </row>
    <row r="3852" spans="1:10" x14ac:dyDescent="0.2">
      <c r="A3852" s="1">
        <v>42376</v>
      </c>
      <c r="B3852">
        <v>110.40600000000001</v>
      </c>
      <c r="C3852">
        <v>148.0369</v>
      </c>
      <c r="D3852">
        <v>123.5585</v>
      </c>
      <c r="E3852" s="2">
        <f t="shared" si="368"/>
        <v>-1.7406271526444028E-2</v>
      </c>
      <c r="F3852" s="2">
        <f t="shared" si="369"/>
        <v>-1.6865942395489775E-3</v>
      </c>
      <c r="G3852" s="2">
        <f t="shared" si="370"/>
        <v>-4.3634165995165564E-3</v>
      </c>
      <c r="H3852" s="2">
        <f t="shared" si="371"/>
        <v>0.10406000000000226</v>
      </c>
      <c r="I3852" s="2">
        <f t="shared" si="372"/>
        <v>0.48036900000000093</v>
      </c>
      <c r="J3852" s="2">
        <f t="shared" si="373"/>
        <v>0.23558500000000193</v>
      </c>
    </row>
    <row r="3853" spans="1:10" x14ac:dyDescent="0.2">
      <c r="A3853" s="1">
        <v>42377</v>
      </c>
      <c r="B3853">
        <v>108.5731</v>
      </c>
      <c r="C3853">
        <v>147.8374</v>
      </c>
      <c r="D3853">
        <v>123.0509</v>
      </c>
      <c r="E3853" s="2">
        <f t="shared" si="368"/>
        <v>-1.6601452819593243E-2</v>
      </c>
      <c r="F3853" s="2">
        <f t="shared" si="369"/>
        <v>-1.3476369742949634E-3</v>
      </c>
      <c r="G3853" s="2">
        <f t="shared" si="370"/>
        <v>-4.1081754796310488E-3</v>
      </c>
      <c r="H3853" s="2">
        <f t="shared" si="371"/>
        <v>8.5731000000002E-2</v>
      </c>
      <c r="I3853" s="2">
        <f t="shared" si="372"/>
        <v>0.47837400000000097</v>
      </c>
      <c r="J3853" s="2">
        <f t="shared" si="373"/>
        <v>0.23050900000000207</v>
      </c>
    </row>
    <row r="3854" spans="1:10" x14ac:dyDescent="0.2">
      <c r="A3854" s="1">
        <v>42380</v>
      </c>
      <c r="B3854">
        <v>108.3593</v>
      </c>
      <c r="C3854">
        <v>147.81360000000001</v>
      </c>
      <c r="D3854">
        <v>122.9907</v>
      </c>
      <c r="E3854" s="2">
        <f t="shared" si="368"/>
        <v>-1.9691802113045442E-3</v>
      </c>
      <c r="F3854" s="2">
        <f t="shared" si="369"/>
        <v>-1.6098767970751382E-4</v>
      </c>
      <c r="G3854" s="2">
        <f t="shared" si="370"/>
        <v>-4.8922844123855391E-4</v>
      </c>
      <c r="H3854" s="2">
        <f t="shared" si="371"/>
        <v>8.3593000000002027E-2</v>
      </c>
      <c r="I3854" s="2">
        <f t="shared" si="372"/>
        <v>0.478136000000001</v>
      </c>
      <c r="J3854" s="2">
        <f t="shared" si="373"/>
        <v>0.22990700000000208</v>
      </c>
    </row>
    <row r="3855" spans="1:10" x14ac:dyDescent="0.2">
      <c r="A3855" s="1">
        <v>42381</v>
      </c>
      <c r="B3855">
        <v>109.758</v>
      </c>
      <c r="C3855">
        <v>147.9639</v>
      </c>
      <c r="D3855">
        <v>123.37739999999999</v>
      </c>
      <c r="E3855" s="2">
        <f t="shared" si="368"/>
        <v>1.2907982978848986E-2</v>
      </c>
      <c r="F3855" s="2">
        <f t="shared" si="369"/>
        <v>1.0168211856012022E-3</v>
      </c>
      <c r="G3855" s="2">
        <f t="shared" si="370"/>
        <v>3.1441401666953972E-3</v>
      </c>
      <c r="H3855" s="2">
        <f t="shared" si="371"/>
        <v>9.7580000000001998E-2</v>
      </c>
      <c r="I3855" s="2">
        <f t="shared" si="372"/>
        <v>0.47963900000000081</v>
      </c>
      <c r="J3855" s="2">
        <f t="shared" si="373"/>
        <v>0.23377400000000192</v>
      </c>
    </row>
    <row r="3856" spans="1:10" x14ac:dyDescent="0.2">
      <c r="A3856" s="1">
        <v>42382</v>
      </c>
      <c r="B3856">
        <v>110.0574</v>
      </c>
      <c r="C3856">
        <v>147.99590000000001</v>
      </c>
      <c r="D3856">
        <v>123.4599</v>
      </c>
      <c r="E3856" s="2">
        <f t="shared" si="368"/>
        <v>2.7278193844639809E-3</v>
      </c>
      <c r="F3856" s="2">
        <f t="shared" si="369"/>
        <v>2.1626896830917453E-4</v>
      </c>
      <c r="G3856" s="2">
        <f t="shared" si="370"/>
        <v>6.6868000136177663E-4</v>
      </c>
      <c r="H3856" s="2">
        <f t="shared" si="371"/>
        <v>0.10057400000000194</v>
      </c>
      <c r="I3856" s="2">
        <f t="shared" si="372"/>
        <v>0.47995900000000091</v>
      </c>
      <c r="J3856" s="2">
        <f t="shared" si="373"/>
        <v>0.234599000000002</v>
      </c>
    </row>
    <row r="3857" spans="1:10" x14ac:dyDescent="0.2">
      <c r="A3857" s="1">
        <v>42383</v>
      </c>
      <c r="B3857">
        <v>108.30200000000001</v>
      </c>
      <c r="C3857">
        <v>147.8048</v>
      </c>
      <c r="D3857">
        <v>122.97369999999999</v>
      </c>
      <c r="E3857" s="2">
        <f t="shared" si="368"/>
        <v>-1.594985889181455E-2</v>
      </c>
      <c r="F3857" s="2">
        <f t="shared" si="369"/>
        <v>-1.2912519873862216E-3</v>
      </c>
      <c r="G3857" s="2">
        <f t="shared" si="370"/>
        <v>-3.9381207987371214E-3</v>
      </c>
      <c r="H3857" s="2">
        <f t="shared" si="371"/>
        <v>8.3020000000002092E-2</v>
      </c>
      <c r="I3857" s="2">
        <f t="shared" si="372"/>
        <v>0.47804800000000069</v>
      </c>
      <c r="J3857" s="2">
        <f t="shared" si="373"/>
        <v>0.22973700000000186</v>
      </c>
    </row>
    <row r="3858" spans="1:10" x14ac:dyDescent="0.2">
      <c r="A3858" s="1">
        <v>42384</v>
      </c>
      <c r="B3858">
        <v>105.7406</v>
      </c>
      <c r="C3858">
        <v>147.52610000000001</v>
      </c>
      <c r="D3858">
        <v>122.2646</v>
      </c>
      <c r="E3858" s="2">
        <f t="shared" si="368"/>
        <v>-2.3650532769478039E-2</v>
      </c>
      <c r="F3858" s="2">
        <f t="shared" si="369"/>
        <v>-1.8855950550995537E-3</v>
      </c>
      <c r="G3858" s="2">
        <f t="shared" si="370"/>
        <v>-5.7662736015912097E-3</v>
      </c>
      <c r="H3858" s="2">
        <f t="shared" si="371"/>
        <v>5.7406000000001844E-2</v>
      </c>
      <c r="I3858" s="2">
        <f t="shared" si="372"/>
        <v>0.47526100000000082</v>
      </c>
      <c r="J3858" s="2">
        <f t="shared" si="373"/>
        <v>0.2226460000000019</v>
      </c>
    </row>
    <row r="3859" spans="1:10" x14ac:dyDescent="0.2">
      <c r="A3859" s="1">
        <v>42387</v>
      </c>
      <c r="B3859">
        <v>105.1285</v>
      </c>
      <c r="C3859">
        <v>147.47810000000001</v>
      </c>
      <c r="D3859">
        <v>122.09399999999999</v>
      </c>
      <c r="E3859" s="2">
        <f t="shared" si="368"/>
        <v>-5.7886942196280211E-3</v>
      </c>
      <c r="F3859" s="2">
        <f t="shared" si="369"/>
        <v>-3.2536615554812354E-4</v>
      </c>
      <c r="G3859" s="2">
        <f t="shared" si="370"/>
        <v>-1.3953343813336572E-3</v>
      </c>
      <c r="H3859" s="2">
        <f t="shared" si="371"/>
        <v>5.1285000000001801E-2</v>
      </c>
      <c r="I3859" s="2">
        <f t="shared" si="372"/>
        <v>0.47478100000000079</v>
      </c>
      <c r="J3859" s="2">
        <f t="shared" si="373"/>
        <v>0.22094000000000191</v>
      </c>
    </row>
    <row r="3860" spans="1:10" x14ac:dyDescent="0.2">
      <c r="A3860" s="1">
        <v>42388</v>
      </c>
      <c r="B3860">
        <v>106.74339999999999</v>
      </c>
      <c r="C3860">
        <v>147.60140000000001</v>
      </c>
      <c r="D3860">
        <v>122.54049999999999</v>
      </c>
      <c r="E3860" s="2">
        <f t="shared" si="368"/>
        <v>1.5361200816143894E-2</v>
      </c>
      <c r="F3860" s="2">
        <f t="shared" si="369"/>
        <v>8.3605633650019051E-4</v>
      </c>
      <c r="G3860" s="2">
        <f t="shared" si="370"/>
        <v>3.6570183629007769E-3</v>
      </c>
      <c r="H3860" s="2">
        <f t="shared" si="371"/>
        <v>6.743400000000177E-2</v>
      </c>
      <c r="I3860" s="2">
        <f t="shared" si="372"/>
        <v>0.47601400000000083</v>
      </c>
      <c r="J3860" s="2">
        <f t="shared" si="373"/>
        <v>0.22540500000000208</v>
      </c>
    </row>
    <row r="3861" spans="1:10" x14ac:dyDescent="0.2">
      <c r="A3861" s="1">
        <v>42389</v>
      </c>
      <c r="B3861">
        <v>103.2375</v>
      </c>
      <c r="C3861">
        <v>147.32939999999999</v>
      </c>
      <c r="D3861">
        <v>121.57</v>
      </c>
      <c r="E3861" s="2">
        <f t="shared" si="368"/>
        <v>-3.2844185214261468E-2</v>
      </c>
      <c r="F3861" s="2">
        <f t="shared" si="369"/>
        <v>-1.8428009490426556E-3</v>
      </c>
      <c r="G3861" s="2">
        <f t="shared" si="370"/>
        <v>-7.9198305866223784E-3</v>
      </c>
      <c r="H3861" s="2">
        <f t="shared" si="371"/>
        <v>3.2375000000001819E-2</v>
      </c>
      <c r="I3861" s="2">
        <f t="shared" si="372"/>
        <v>0.47329400000000055</v>
      </c>
      <c r="J3861" s="2">
        <f t="shared" si="373"/>
        <v>0.215700000000002</v>
      </c>
    </row>
    <row r="3862" spans="1:10" x14ac:dyDescent="0.2">
      <c r="A3862" s="1">
        <v>42390</v>
      </c>
      <c r="B3862">
        <v>105.43380000000001</v>
      </c>
      <c r="C3862">
        <v>147.46199999999999</v>
      </c>
      <c r="D3862">
        <v>122.17740000000001</v>
      </c>
      <c r="E3862" s="2">
        <f t="shared" si="368"/>
        <v>2.1274246276788977E-2</v>
      </c>
      <c r="F3862" s="2">
        <f t="shared" si="369"/>
        <v>9.0002402779076895E-4</v>
      </c>
      <c r="G3862" s="2">
        <f t="shared" si="370"/>
        <v>4.9962984288887125E-3</v>
      </c>
      <c r="H3862" s="2">
        <f t="shared" si="371"/>
        <v>5.4338000000001774E-2</v>
      </c>
      <c r="I3862" s="2">
        <f t="shared" si="372"/>
        <v>0.47462000000000049</v>
      </c>
      <c r="J3862" s="2">
        <f t="shared" si="373"/>
        <v>0.22177400000000191</v>
      </c>
    </row>
    <row r="3863" spans="1:10" x14ac:dyDescent="0.2">
      <c r="A3863" s="1">
        <v>42391</v>
      </c>
      <c r="B3863">
        <v>108.27370000000001</v>
      </c>
      <c r="C3863">
        <v>147.6337</v>
      </c>
      <c r="D3863">
        <v>122.9628</v>
      </c>
      <c r="E3863" s="2">
        <f t="shared" si="368"/>
        <v>2.6935385047299754E-2</v>
      </c>
      <c r="F3863" s="2">
        <f t="shared" si="369"/>
        <v>1.1643677693238264E-3</v>
      </c>
      <c r="G3863" s="2">
        <f t="shared" si="370"/>
        <v>6.4283574539971688E-3</v>
      </c>
      <c r="H3863" s="2">
        <f t="shared" si="371"/>
        <v>8.2737000000001837E-2</v>
      </c>
      <c r="I3863" s="2">
        <f t="shared" si="372"/>
        <v>0.47633700000000068</v>
      </c>
      <c r="J3863" s="2">
        <f t="shared" si="373"/>
        <v>0.22962800000000194</v>
      </c>
    </row>
    <row r="3864" spans="1:10" x14ac:dyDescent="0.2">
      <c r="A3864" s="1">
        <v>42394</v>
      </c>
      <c r="B3864">
        <v>107.5061</v>
      </c>
      <c r="C3864">
        <v>147.5865</v>
      </c>
      <c r="D3864">
        <v>122.7491</v>
      </c>
      <c r="E3864" s="2">
        <f t="shared" si="368"/>
        <v>-7.0894409260975344E-3</v>
      </c>
      <c r="F3864" s="2">
        <f t="shared" si="369"/>
        <v>-3.1971020166809971E-4</v>
      </c>
      <c r="G3864" s="2">
        <f t="shared" si="370"/>
        <v>-1.7379239900198185E-3</v>
      </c>
      <c r="H3864" s="2">
        <f t="shared" si="371"/>
        <v>7.5061000000001821E-2</v>
      </c>
      <c r="I3864" s="2">
        <f t="shared" si="372"/>
        <v>0.47586500000000065</v>
      </c>
      <c r="J3864" s="2">
        <f t="shared" si="373"/>
        <v>0.22749100000000189</v>
      </c>
    </row>
    <row r="3865" spans="1:10" x14ac:dyDescent="0.2">
      <c r="A3865" s="1">
        <v>42395</v>
      </c>
      <c r="B3865">
        <v>108.61839999999999</v>
      </c>
      <c r="C3865">
        <v>147.65199999999999</v>
      </c>
      <c r="D3865">
        <v>123.0565</v>
      </c>
      <c r="E3865" s="2">
        <f t="shared" si="368"/>
        <v>1.034638964672685E-2</v>
      </c>
      <c r="F3865" s="2">
        <f t="shared" si="369"/>
        <v>4.4380752982142724E-4</v>
      </c>
      <c r="G3865" s="2">
        <f t="shared" si="370"/>
        <v>2.5042953471756668E-3</v>
      </c>
      <c r="H3865" s="2">
        <f t="shared" si="371"/>
        <v>8.6184000000001593E-2</v>
      </c>
      <c r="I3865" s="2">
        <f t="shared" si="372"/>
        <v>0.4765200000000005</v>
      </c>
      <c r="J3865" s="2">
        <f t="shared" si="373"/>
        <v>0.23056500000000191</v>
      </c>
    </row>
    <row r="3866" spans="1:10" x14ac:dyDescent="0.2">
      <c r="A3866" s="1">
        <v>42396</v>
      </c>
      <c r="B3866">
        <v>109.1484</v>
      </c>
      <c r="C3866">
        <v>147.6919</v>
      </c>
      <c r="D3866">
        <v>123.20269999999999</v>
      </c>
      <c r="E3866" s="2">
        <f t="shared" si="368"/>
        <v>4.8794679354511317E-3</v>
      </c>
      <c r="F3866" s="2">
        <f t="shared" si="369"/>
        <v>2.7023000027104338E-4</v>
      </c>
      <c r="G3866" s="2">
        <f t="shared" si="370"/>
        <v>1.1880721457215859E-3</v>
      </c>
      <c r="H3866" s="2">
        <f t="shared" si="371"/>
        <v>9.1484000000001675E-2</v>
      </c>
      <c r="I3866" s="2">
        <f t="shared" si="372"/>
        <v>0.47691900000000076</v>
      </c>
      <c r="J3866" s="2">
        <f t="shared" si="373"/>
        <v>0.23202700000000176</v>
      </c>
    </row>
    <row r="3867" spans="1:10" x14ac:dyDescent="0.2">
      <c r="A3867" s="1">
        <v>42397</v>
      </c>
      <c r="B3867">
        <v>106.85129999999999</v>
      </c>
      <c r="C3867">
        <v>147.5155</v>
      </c>
      <c r="D3867">
        <v>122.56659999999999</v>
      </c>
      <c r="E3867" s="2">
        <f t="shared" si="368"/>
        <v>-2.1045658937739797E-2</v>
      </c>
      <c r="F3867" s="2">
        <f t="shared" si="369"/>
        <v>-1.1943782969817685E-3</v>
      </c>
      <c r="G3867" s="2">
        <f t="shared" si="370"/>
        <v>-5.1630361996937157E-3</v>
      </c>
      <c r="H3867" s="2">
        <f t="shared" si="371"/>
        <v>6.85130000000016E-2</v>
      </c>
      <c r="I3867" s="2">
        <f t="shared" si="372"/>
        <v>0.47515500000000066</v>
      </c>
      <c r="J3867" s="2">
        <f t="shared" si="373"/>
        <v>0.2256660000000017</v>
      </c>
    </row>
    <row r="3868" spans="1:10" x14ac:dyDescent="0.2">
      <c r="A3868" s="1">
        <v>42398</v>
      </c>
      <c r="B3868">
        <v>109.20659999999999</v>
      </c>
      <c r="C3868">
        <v>147.6951</v>
      </c>
      <c r="D3868">
        <v>123.2179</v>
      </c>
      <c r="E3868" s="2">
        <f t="shared" si="368"/>
        <v>2.204278282061134E-2</v>
      </c>
      <c r="F3868" s="2">
        <f t="shared" si="369"/>
        <v>1.2174991780524724E-3</v>
      </c>
      <c r="G3868" s="2">
        <f t="shared" si="370"/>
        <v>5.3138456969517023E-3</v>
      </c>
      <c r="H3868" s="2">
        <f t="shared" si="371"/>
        <v>9.2066000000001535E-2</v>
      </c>
      <c r="I3868" s="2">
        <f t="shared" si="372"/>
        <v>0.47695100000000057</v>
      </c>
      <c r="J3868" s="2">
        <f t="shared" si="373"/>
        <v>0.23217900000000169</v>
      </c>
    </row>
    <row r="3869" spans="1:10" x14ac:dyDescent="0.2">
      <c r="A3869" s="1">
        <v>42401</v>
      </c>
      <c r="B3869">
        <v>108.3824</v>
      </c>
      <c r="C3869">
        <v>147.63130000000001</v>
      </c>
      <c r="D3869">
        <v>122.9885</v>
      </c>
      <c r="E3869" s="2">
        <f t="shared" si="368"/>
        <v>-7.5471629004106866E-3</v>
      </c>
      <c r="F3869" s="2">
        <f t="shared" si="369"/>
        <v>-4.3197099971481467E-4</v>
      </c>
      <c r="G3869" s="2">
        <f t="shared" si="370"/>
        <v>-1.8617424903362156E-3</v>
      </c>
      <c r="H3869" s="2">
        <f t="shared" si="371"/>
        <v>8.3824000000001675E-2</v>
      </c>
      <c r="I3869" s="2">
        <f t="shared" si="372"/>
        <v>0.47631300000000087</v>
      </c>
      <c r="J3869" s="2">
        <f t="shared" si="373"/>
        <v>0.22988500000000167</v>
      </c>
    </row>
    <row r="3870" spans="1:10" x14ac:dyDescent="0.2">
      <c r="A3870" s="1">
        <v>42402</v>
      </c>
      <c r="B3870">
        <v>105.9012</v>
      </c>
      <c r="C3870">
        <v>147.4393</v>
      </c>
      <c r="D3870">
        <v>122.3014</v>
      </c>
      <c r="E3870" s="2">
        <f t="shared" si="368"/>
        <v>-2.2893015840210196E-2</v>
      </c>
      <c r="F3870" s="2">
        <f t="shared" si="369"/>
        <v>-1.3005372167014251E-3</v>
      </c>
      <c r="G3870" s="2">
        <f t="shared" si="370"/>
        <v>-5.586701195640198E-3</v>
      </c>
      <c r="H3870" s="2">
        <f t="shared" si="371"/>
        <v>5.9012000000001619E-2</v>
      </c>
      <c r="I3870" s="2">
        <f t="shared" si="372"/>
        <v>0.47439300000000073</v>
      </c>
      <c r="J3870" s="2">
        <f t="shared" si="373"/>
        <v>0.22301400000000182</v>
      </c>
    </row>
    <row r="3871" spans="1:10" x14ac:dyDescent="0.2">
      <c r="A3871" s="1">
        <v>42403</v>
      </c>
      <c r="B3871">
        <v>103.92010000000001</v>
      </c>
      <c r="C3871">
        <v>147.2869</v>
      </c>
      <c r="D3871">
        <v>121.7527</v>
      </c>
      <c r="E3871" s="2">
        <f t="shared" si="368"/>
        <v>-1.8707059032381124E-2</v>
      </c>
      <c r="F3871" s="2">
        <f t="shared" si="369"/>
        <v>-1.033645710472042E-3</v>
      </c>
      <c r="G3871" s="2">
        <f t="shared" si="370"/>
        <v>-4.4864572277995007E-3</v>
      </c>
      <c r="H3871" s="2">
        <f t="shared" si="371"/>
        <v>3.9201000000001596E-2</v>
      </c>
      <c r="I3871" s="2">
        <f t="shared" si="372"/>
        <v>0.47286900000000065</v>
      </c>
      <c r="J3871" s="2">
        <f t="shared" si="373"/>
        <v>0.2175270000000018</v>
      </c>
    </row>
    <row r="3872" spans="1:10" x14ac:dyDescent="0.2">
      <c r="A3872" s="1">
        <v>42404</v>
      </c>
      <c r="B3872">
        <v>104.2569</v>
      </c>
      <c r="C3872">
        <v>147.30449999999999</v>
      </c>
      <c r="D3872">
        <v>121.8455</v>
      </c>
      <c r="E3872" s="2">
        <f t="shared" si="368"/>
        <v>3.2409514617479651E-3</v>
      </c>
      <c r="F3872" s="2">
        <f t="shared" si="369"/>
        <v>1.1949467332117436E-4</v>
      </c>
      <c r="G3872" s="2">
        <f t="shared" si="370"/>
        <v>7.6220075612276617E-4</v>
      </c>
      <c r="H3872" s="2">
        <f t="shared" si="371"/>
        <v>4.2569000000001633E-2</v>
      </c>
      <c r="I3872" s="2">
        <f t="shared" si="372"/>
        <v>0.4730450000000006</v>
      </c>
      <c r="J3872" s="2">
        <f t="shared" si="373"/>
        <v>0.21845500000000162</v>
      </c>
    </row>
    <row r="3873" spans="1:10" x14ac:dyDescent="0.2">
      <c r="A3873" s="1">
        <v>42405</v>
      </c>
      <c r="B3873">
        <v>103.327</v>
      </c>
      <c r="C3873">
        <v>147.2533</v>
      </c>
      <c r="D3873">
        <v>121.5877</v>
      </c>
      <c r="E3873" s="2">
        <f t="shared" si="368"/>
        <v>-8.9193137336713857E-3</v>
      </c>
      <c r="F3873" s="2">
        <f t="shared" si="369"/>
        <v>-3.47579333964676E-4</v>
      </c>
      <c r="G3873" s="2">
        <f t="shared" si="370"/>
        <v>-2.1157941819763826E-3</v>
      </c>
      <c r="H3873" s="2">
        <f t="shared" si="371"/>
        <v>3.3270000000001465E-2</v>
      </c>
      <c r="I3873" s="2">
        <f t="shared" si="372"/>
        <v>0.47253300000000054</v>
      </c>
      <c r="J3873" s="2">
        <f t="shared" si="373"/>
        <v>0.21587700000000165</v>
      </c>
    </row>
    <row r="3874" spans="1:10" x14ac:dyDescent="0.2">
      <c r="A3874" s="1">
        <v>42408</v>
      </c>
      <c r="B3874">
        <v>99.945899999999995</v>
      </c>
      <c r="C3874">
        <v>147.06880000000001</v>
      </c>
      <c r="D3874">
        <v>120.6506</v>
      </c>
      <c r="E3874" s="2">
        <f t="shared" si="368"/>
        <v>-3.2722328142692603E-2</v>
      </c>
      <c r="F3874" s="2">
        <f t="shared" si="369"/>
        <v>-1.252943057982292E-3</v>
      </c>
      <c r="G3874" s="2">
        <f t="shared" si="370"/>
        <v>-7.7071940665051075E-3</v>
      </c>
      <c r="H3874" s="2">
        <f t="shared" si="371"/>
        <v>-5.409999999985704E-4</v>
      </c>
      <c r="I3874" s="2">
        <f t="shared" si="372"/>
        <v>0.47068800000000066</v>
      </c>
      <c r="J3874" s="2">
        <f t="shared" si="373"/>
        <v>0.20650600000000163</v>
      </c>
    </row>
    <row r="3875" spans="1:10" x14ac:dyDescent="0.2">
      <c r="A3875" s="1">
        <v>42409</v>
      </c>
      <c r="B3875">
        <v>98.199700000000007</v>
      </c>
      <c r="C3875">
        <v>146.9716</v>
      </c>
      <c r="D3875">
        <v>120.1669</v>
      </c>
      <c r="E3875" s="2">
        <f t="shared" si="368"/>
        <v>-1.7471452055561887E-2</v>
      </c>
      <c r="F3875" s="2">
        <f t="shared" si="369"/>
        <v>-6.6091516351540758E-4</v>
      </c>
      <c r="G3875" s="2">
        <f t="shared" si="370"/>
        <v>-4.0090973439004252E-3</v>
      </c>
      <c r="H3875" s="2">
        <f t="shared" si="371"/>
        <v>-1.8002999999998437E-2</v>
      </c>
      <c r="I3875" s="2">
        <f t="shared" si="372"/>
        <v>0.46971600000000047</v>
      </c>
      <c r="J3875" s="2">
        <f t="shared" si="373"/>
        <v>0.20166900000000165</v>
      </c>
    </row>
    <row r="3876" spans="1:10" x14ac:dyDescent="0.2">
      <c r="A3876" s="1">
        <v>42410</v>
      </c>
      <c r="B3876">
        <v>100.0852</v>
      </c>
      <c r="C3876">
        <v>147.03639999999999</v>
      </c>
      <c r="D3876">
        <v>120.68819999999999</v>
      </c>
      <c r="E3876" s="2">
        <f t="shared" si="368"/>
        <v>1.9200669655813574E-2</v>
      </c>
      <c r="F3876" s="2">
        <f t="shared" si="369"/>
        <v>4.4090150750197843E-4</v>
      </c>
      <c r="G3876" s="2">
        <f t="shared" si="370"/>
        <v>4.3381330466210066E-3</v>
      </c>
      <c r="H3876" s="2">
        <f t="shared" si="371"/>
        <v>8.5200000000162923E-4</v>
      </c>
      <c r="I3876" s="2">
        <f t="shared" si="372"/>
        <v>0.47036400000000023</v>
      </c>
      <c r="J3876" s="2">
        <f t="shared" si="373"/>
        <v>0.20688200000000179</v>
      </c>
    </row>
    <row r="3877" spans="1:10" x14ac:dyDescent="0.2">
      <c r="A3877" s="1">
        <v>42411</v>
      </c>
      <c r="B3877">
        <v>96.184600000000003</v>
      </c>
      <c r="C3877">
        <v>146.9</v>
      </c>
      <c r="D3877">
        <v>119.6083</v>
      </c>
      <c r="E3877" s="2">
        <f t="shared" si="368"/>
        <v>-3.8972795178507935E-2</v>
      </c>
      <c r="F3877" s="2">
        <f t="shared" si="369"/>
        <v>-9.2766144981770715E-4</v>
      </c>
      <c r="G3877" s="2">
        <f t="shared" si="370"/>
        <v>-8.9478507426574705E-3</v>
      </c>
      <c r="H3877" s="2">
        <f t="shared" si="371"/>
        <v>-3.8153999999998467E-2</v>
      </c>
      <c r="I3877" s="2">
        <f t="shared" si="372"/>
        <v>0.46900000000000053</v>
      </c>
      <c r="J3877" s="2">
        <f t="shared" si="373"/>
        <v>0.19608300000000178</v>
      </c>
    </row>
    <row r="3878" spans="1:10" x14ac:dyDescent="0.2">
      <c r="A3878" s="1">
        <v>42412</v>
      </c>
      <c r="B3878">
        <v>98.905199999999994</v>
      </c>
      <c r="C3878">
        <v>146.99379999999999</v>
      </c>
      <c r="D3878">
        <v>120.36060000000001</v>
      </c>
      <c r="E3878" s="2">
        <f t="shared" si="368"/>
        <v>2.8285193263786423E-2</v>
      </c>
      <c r="F3878" s="2">
        <f t="shared" si="369"/>
        <v>6.3852961198085367E-4</v>
      </c>
      <c r="G3878" s="2">
        <f t="shared" si="370"/>
        <v>6.2896972868939915E-3</v>
      </c>
      <c r="H3878" s="2">
        <f t="shared" si="371"/>
        <v>-1.0947999999998514E-2</v>
      </c>
      <c r="I3878" s="2">
        <f t="shared" si="372"/>
        <v>0.46993800000000041</v>
      </c>
      <c r="J3878" s="2">
        <f t="shared" si="373"/>
        <v>0.20360600000000173</v>
      </c>
    </row>
    <row r="3879" spans="1:10" x14ac:dyDescent="0.2">
      <c r="A3879" s="1">
        <v>42415</v>
      </c>
      <c r="B3879">
        <v>101.6935</v>
      </c>
      <c r="C3879">
        <v>147.09</v>
      </c>
      <c r="D3879">
        <v>121.1306</v>
      </c>
      <c r="E3879" s="2">
        <f t="shared" si="368"/>
        <v>2.8191642097685543E-2</v>
      </c>
      <c r="F3879" s="2">
        <f t="shared" si="369"/>
        <v>6.5444937133407599E-4</v>
      </c>
      <c r="G3879" s="2">
        <f t="shared" si="370"/>
        <v>6.3974423523975865E-3</v>
      </c>
      <c r="H3879" s="2">
        <f t="shared" si="371"/>
        <v>1.6935000000001699E-2</v>
      </c>
      <c r="I3879" s="2">
        <f t="shared" si="372"/>
        <v>0.47090000000000054</v>
      </c>
      <c r="J3879" s="2">
        <f t="shared" si="373"/>
        <v>0.21130600000000155</v>
      </c>
    </row>
    <row r="3880" spans="1:10" x14ac:dyDescent="0.2">
      <c r="A3880" s="1">
        <v>42416</v>
      </c>
      <c r="B3880">
        <v>101.2411</v>
      </c>
      <c r="C3880">
        <v>147.0719</v>
      </c>
      <c r="D3880">
        <v>121.00490000000001</v>
      </c>
      <c r="E3880" s="2">
        <f t="shared" si="368"/>
        <v>-4.4486619105449376E-3</v>
      </c>
      <c r="F3880" s="2">
        <f t="shared" si="369"/>
        <v>-1.2305391257061427E-4</v>
      </c>
      <c r="G3880" s="2">
        <f t="shared" si="370"/>
        <v>-1.0377229205501548E-3</v>
      </c>
      <c r="H3880" s="2">
        <f t="shared" si="371"/>
        <v>1.2411000000001726E-2</v>
      </c>
      <c r="I3880" s="2">
        <f t="shared" si="372"/>
        <v>0.47071900000000033</v>
      </c>
      <c r="J3880" s="2">
        <f t="shared" si="373"/>
        <v>0.21004900000000171</v>
      </c>
    </row>
    <row r="3881" spans="1:10" x14ac:dyDescent="0.2">
      <c r="A3881" s="1">
        <v>42417</v>
      </c>
      <c r="B3881">
        <v>103.9851</v>
      </c>
      <c r="C3881">
        <v>147.16650000000001</v>
      </c>
      <c r="D3881">
        <v>121.7637</v>
      </c>
      <c r="E3881" s="2">
        <f t="shared" si="368"/>
        <v>2.7103617009297531E-2</v>
      </c>
      <c r="F3881" s="2">
        <f t="shared" si="369"/>
        <v>6.4322280462825177E-4</v>
      </c>
      <c r="G3881" s="2">
        <f t="shared" si="370"/>
        <v>6.2708204378498777E-3</v>
      </c>
      <c r="H3881" s="2">
        <f t="shared" si="371"/>
        <v>3.9851000000001635E-2</v>
      </c>
      <c r="I3881" s="2">
        <f t="shared" si="372"/>
        <v>0.47166500000000045</v>
      </c>
      <c r="J3881" s="2">
        <f t="shared" si="373"/>
        <v>0.21763700000000163</v>
      </c>
    </row>
    <row r="3882" spans="1:10" x14ac:dyDescent="0.2">
      <c r="A3882" s="1">
        <v>42418</v>
      </c>
      <c r="B3882">
        <v>103.8926</v>
      </c>
      <c r="C3882">
        <v>147.16239999999999</v>
      </c>
      <c r="D3882">
        <v>121.7376</v>
      </c>
      <c r="E3882" s="2">
        <f t="shared" si="368"/>
        <v>-8.8955052214212404E-4</v>
      </c>
      <c r="F3882" s="2">
        <f t="shared" si="369"/>
        <v>-2.7859601200108663E-5</v>
      </c>
      <c r="G3882" s="2">
        <f t="shared" si="370"/>
        <v>-2.1434959680100008E-4</v>
      </c>
      <c r="H3882" s="2">
        <f t="shared" si="371"/>
        <v>3.892600000000157E-2</v>
      </c>
      <c r="I3882" s="2">
        <f t="shared" si="372"/>
        <v>0.47162400000000027</v>
      </c>
      <c r="J3882" s="2">
        <f t="shared" si="373"/>
        <v>0.21737600000000157</v>
      </c>
    </row>
    <row r="3883" spans="1:10" x14ac:dyDescent="0.2">
      <c r="A3883" s="1">
        <v>42419</v>
      </c>
      <c r="B3883">
        <v>103.0278</v>
      </c>
      <c r="C3883">
        <v>147.13149999999999</v>
      </c>
      <c r="D3883">
        <v>121.49769999999999</v>
      </c>
      <c r="E3883" s="2">
        <f t="shared" si="368"/>
        <v>-8.3239807262500687E-3</v>
      </c>
      <c r="F3883" s="2">
        <f t="shared" si="369"/>
        <v>-2.0997211244178082E-4</v>
      </c>
      <c r="G3883" s="2">
        <f t="shared" si="370"/>
        <v>-1.9706319165155861E-3</v>
      </c>
      <c r="H3883" s="2">
        <f t="shared" si="371"/>
        <v>3.0278000000001581E-2</v>
      </c>
      <c r="I3883" s="2">
        <f t="shared" si="372"/>
        <v>0.47131500000000015</v>
      </c>
      <c r="J3883" s="2">
        <f t="shared" si="373"/>
        <v>0.21497700000000153</v>
      </c>
    </row>
    <row r="3884" spans="1:10" x14ac:dyDescent="0.2">
      <c r="A3884" s="1">
        <v>42422</v>
      </c>
      <c r="B3884">
        <v>105.2837</v>
      </c>
      <c r="C3884">
        <v>147.20910000000001</v>
      </c>
      <c r="D3884">
        <v>122.1204</v>
      </c>
      <c r="E3884" s="2">
        <f t="shared" si="368"/>
        <v>2.1896031944776073E-2</v>
      </c>
      <c r="F3884" s="2">
        <f t="shared" si="369"/>
        <v>5.2741934935762735E-4</v>
      </c>
      <c r="G3884" s="2">
        <f t="shared" si="370"/>
        <v>5.1251999009036542E-3</v>
      </c>
      <c r="H3884" s="2">
        <f t="shared" si="371"/>
        <v>5.2837000000001577E-2</v>
      </c>
      <c r="I3884" s="2">
        <f t="shared" si="372"/>
        <v>0.47209100000000026</v>
      </c>
      <c r="J3884" s="2">
        <f t="shared" si="373"/>
        <v>0.22120400000000173</v>
      </c>
    </row>
    <row r="3885" spans="1:10" x14ac:dyDescent="0.2">
      <c r="A3885" s="1">
        <v>42423</v>
      </c>
      <c r="B3885">
        <v>103.6139</v>
      </c>
      <c r="C3885">
        <v>147.14850000000001</v>
      </c>
      <c r="D3885">
        <v>121.65770000000001</v>
      </c>
      <c r="E3885" s="2">
        <f t="shared" si="368"/>
        <v>-1.5860004920039805E-2</v>
      </c>
      <c r="F3885" s="2">
        <f t="shared" si="369"/>
        <v>-4.1165933356013262E-4</v>
      </c>
      <c r="G3885" s="2">
        <f t="shared" si="370"/>
        <v>-3.7888837573410994E-3</v>
      </c>
      <c r="H3885" s="2">
        <f t="shared" si="371"/>
        <v>3.6139000000001698E-2</v>
      </c>
      <c r="I3885" s="2">
        <f t="shared" si="372"/>
        <v>0.47148500000000038</v>
      </c>
      <c r="J3885" s="2">
        <f t="shared" si="373"/>
        <v>0.2165770000000018</v>
      </c>
    </row>
    <row r="3886" spans="1:10" x14ac:dyDescent="0.2">
      <c r="A3886" s="1">
        <v>42424</v>
      </c>
      <c r="B3886">
        <v>101.2047</v>
      </c>
      <c r="C3886">
        <v>147.06379999999999</v>
      </c>
      <c r="D3886">
        <v>120.9905</v>
      </c>
      <c r="E3886" s="2">
        <f t="shared" si="368"/>
        <v>-2.3251706576048137E-2</v>
      </c>
      <c r="F3886" s="2">
        <f t="shared" si="369"/>
        <v>-5.756089936358455E-4</v>
      </c>
      <c r="G3886" s="2">
        <f t="shared" si="370"/>
        <v>-5.484239797398871E-3</v>
      </c>
      <c r="H3886" s="2">
        <f t="shared" si="371"/>
        <v>1.2047000000001695E-2</v>
      </c>
      <c r="I3886" s="2">
        <f t="shared" si="372"/>
        <v>0.47063800000000011</v>
      </c>
      <c r="J3886" s="2">
        <f t="shared" si="373"/>
        <v>0.20990500000000156</v>
      </c>
    </row>
    <row r="3887" spans="1:10" x14ac:dyDescent="0.2">
      <c r="A3887" s="1">
        <v>42425</v>
      </c>
      <c r="B3887">
        <v>103.25660000000001</v>
      </c>
      <c r="C3887">
        <v>147.1343</v>
      </c>
      <c r="D3887">
        <v>121.5578</v>
      </c>
      <c r="E3887" s="2">
        <f t="shared" si="368"/>
        <v>2.0274750085717441E-2</v>
      </c>
      <c r="F3887" s="2">
        <f t="shared" si="369"/>
        <v>4.7938377765310847E-4</v>
      </c>
      <c r="G3887" s="2">
        <f t="shared" si="370"/>
        <v>4.6887978808254349E-3</v>
      </c>
      <c r="H3887" s="2">
        <f t="shared" si="371"/>
        <v>3.2566000000001871E-2</v>
      </c>
      <c r="I3887" s="2">
        <f t="shared" si="372"/>
        <v>0.47134300000000029</v>
      </c>
      <c r="J3887" s="2">
        <f t="shared" si="373"/>
        <v>0.2155780000000016</v>
      </c>
    </row>
    <row r="3888" spans="1:10" x14ac:dyDescent="0.2">
      <c r="A3888" s="1">
        <v>42426</v>
      </c>
      <c r="B3888">
        <v>105.1133</v>
      </c>
      <c r="C3888">
        <v>147.19800000000001</v>
      </c>
      <c r="D3888">
        <v>122.071</v>
      </c>
      <c r="E3888" s="2">
        <f t="shared" si="368"/>
        <v>1.7981417168490887E-2</v>
      </c>
      <c r="F3888" s="2">
        <f t="shared" si="369"/>
        <v>4.3293779900421825E-4</v>
      </c>
      <c r="G3888" s="2">
        <f t="shared" si="370"/>
        <v>4.2218598888759118E-3</v>
      </c>
      <c r="H3888" s="2">
        <f t="shared" si="371"/>
        <v>5.1133000000001871E-2</v>
      </c>
      <c r="I3888" s="2">
        <f t="shared" si="372"/>
        <v>0.47198000000000051</v>
      </c>
      <c r="J3888" s="2">
        <f t="shared" si="373"/>
        <v>0.22071000000000152</v>
      </c>
    </row>
    <row r="3889" spans="1:10" x14ac:dyDescent="0.2">
      <c r="A3889" s="1">
        <v>42429</v>
      </c>
      <c r="B3889">
        <v>105.70829999999999</v>
      </c>
      <c r="C3889">
        <v>147.21780000000001</v>
      </c>
      <c r="D3889">
        <v>122.23390000000001</v>
      </c>
      <c r="E3889" s="2">
        <f t="shared" si="368"/>
        <v>5.6605586543281294E-3</v>
      </c>
      <c r="F3889" s="2">
        <f t="shared" si="369"/>
        <v>1.3451269718345316E-4</v>
      </c>
      <c r="G3889" s="2">
        <f t="shared" si="370"/>
        <v>1.3344692842689465E-3</v>
      </c>
      <c r="H3889" s="2">
        <f t="shared" si="371"/>
        <v>5.7083000000001771E-2</v>
      </c>
      <c r="I3889" s="2">
        <f t="shared" si="372"/>
        <v>0.47217800000000065</v>
      </c>
      <c r="J3889" s="2">
        <f t="shared" si="373"/>
        <v>0.2223390000000014</v>
      </c>
    </row>
    <row r="3890" spans="1:10" x14ac:dyDescent="0.2">
      <c r="A3890" s="1">
        <v>42430</v>
      </c>
      <c r="B3890">
        <v>107.5256</v>
      </c>
      <c r="C3890">
        <v>147.2784</v>
      </c>
      <c r="D3890">
        <v>122.7363</v>
      </c>
      <c r="E3890" s="2">
        <f t="shared" si="368"/>
        <v>1.7191649094725703E-2</v>
      </c>
      <c r="F3890" s="2">
        <f t="shared" si="369"/>
        <v>4.1163500609298076E-4</v>
      </c>
      <c r="G3890" s="2">
        <f t="shared" si="370"/>
        <v>4.110152748132867E-3</v>
      </c>
      <c r="H3890" s="2">
        <f t="shared" si="371"/>
        <v>7.5256000000001766E-2</v>
      </c>
      <c r="I3890" s="2">
        <f t="shared" si="372"/>
        <v>0.47278400000000054</v>
      </c>
      <c r="J3890" s="2">
        <f t="shared" si="373"/>
        <v>0.22736300000000131</v>
      </c>
    </row>
    <row r="3891" spans="1:10" x14ac:dyDescent="0.2">
      <c r="A3891" s="1">
        <v>42431</v>
      </c>
      <c r="B3891">
        <v>108.4496</v>
      </c>
      <c r="C3891">
        <v>147.30969999999999</v>
      </c>
      <c r="D3891">
        <v>122.9914</v>
      </c>
      <c r="E3891" s="2">
        <f t="shared" si="368"/>
        <v>8.5933024321651619E-3</v>
      </c>
      <c r="F3891" s="2">
        <f t="shared" si="369"/>
        <v>2.1252267813864911E-4</v>
      </c>
      <c r="G3891" s="2">
        <f t="shared" si="370"/>
        <v>2.0784397118049913E-3</v>
      </c>
      <c r="H3891" s="2">
        <f t="shared" si="371"/>
        <v>8.4496000000001903E-2</v>
      </c>
      <c r="I3891" s="2">
        <f t="shared" si="372"/>
        <v>0.47309700000000032</v>
      </c>
      <c r="J3891" s="2">
        <f t="shared" si="373"/>
        <v>0.22991400000000151</v>
      </c>
    </row>
    <row r="3892" spans="1:10" x14ac:dyDescent="0.2">
      <c r="A3892" s="1">
        <v>42432</v>
      </c>
      <c r="B3892">
        <v>108.117</v>
      </c>
      <c r="C3892">
        <v>147.2972</v>
      </c>
      <c r="D3892">
        <v>122.89879999999999</v>
      </c>
      <c r="E3892" s="2">
        <f t="shared" si="368"/>
        <v>-3.0668623950664831E-3</v>
      </c>
      <c r="F3892" s="2">
        <f t="shared" si="369"/>
        <v>-8.4855240354064776E-5</v>
      </c>
      <c r="G3892" s="2">
        <f t="shared" si="370"/>
        <v>-7.5289817011603422E-4</v>
      </c>
      <c r="H3892" s="2">
        <f t="shared" si="371"/>
        <v>8.1170000000001963E-2</v>
      </c>
      <c r="I3892" s="2">
        <f t="shared" si="372"/>
        <v>0.47297200000000039</v>
      </c>
      <c r="J3892" s="2">
        <f t="shared" si="373"/>
        <v>0.22898800000000152</v>
      </c>
    </row>
    <row r="3893" spans="1:10" x14ac:dyDescent="0.2">
      <c r="A3893" s="1">
        <v>42433</v>
      </c>
      <c r="B3893">
        <v>108.9957</v>
      </c>
      <c r="C3893">
        <v>147.32679999999999</v>
      </c>
      <c r="D3893">
        <v>123.1413</v>
      </c>
      <c r="E3893" s="2">
        <f t="shared" si="368"/>
        <v>8.1273065290379254E-3</v>
      </c>
      <c r="F3893" s="2">
        <f t="shared" si="369"/>
        <v>2.0095426118071913E-4</v>
      </c>
      <c r="G3893" s="2">
        <f t="shared" si="370"/>
        <v>1.9731681676307122E-3</v>
      </c>
      <c r="H3893" s="2">
        <f t="shared" si="371"/>
        <v>8.9957000000001841E-2</v>
      </c>
      <c r="I3893" s="2">
        <f t="shared" si="372"/>
        <v>0.47326800000000024</v>
      </c>
      <c r="J3893" s="2">
        <f t="shared" si="373"/>
        <v>0.23141300000000165</v>
      </c>
    </row>
    <row r="3894" spans="1:10" x14ac:dyDescent="0.2">
      <c r="A3894" s="1">
        <v>42436</v>
      </c>
      <c r="B3894">
        <v>108.4121</v>
      </c>
      <c r="C3894">
        <v>147.29650000000001</v>
      </c>
      <c r="D3894">
        <v>122.9397</v>
      </c>
      <c r="E3894" s="2">
        <f t="shared" si="368"/>
        <v>-5.3543396666106968E-3</v>
      </c>
      <c r="F3894" s="2">
        <f t="shared" si="369"/>
        <v>-2.0566522859377656E-4</v>
      </c>
      <c r="G3894" s="2">
        <f t="shared" si="370"/>
        <v>-1.6371436715383325E-3</v>
      </c>
      <c r="H3894" s="2">
        <f t="shared" si="371"/>
        <v>8.4121000000001889E-2</v>
      </c>
      <c r="I3894" s="2">
        <f t="shared" si="372"/>
        <v>0.4729650000000003</v>
      </c>
      <c r="J3894" s="2">
        <f t="shared" si="373"/>
        <v>0.22939700000000163</v>
      </c>
    </row>
    <row r="3895" spans="1:10" x14ac:dyDescent="0.2">
      <c r="A3895" s="1">
        <v>42437</v>
      </c>
      <c r="B3895">
        <v>107.72750000000001</v>
      </c>
      <c r="C3895">
        <v>147.25919999999999</v>
      </c>
      <c r="D3895">
        <v>122.7046</v>
      </c>
      <c r="E3895" s="2">
        <f t="shared" si="368"/>
        <v>-6.3147932749203495E-3</v>
      </c>
      <c r="F3895" s="2">
        <f t="shared" si="369"/>
        <v>-2.5323072849670059E-4</v>
      </c>
      <c r="G3895" s="2">
        <f t="shared" si="370"/>
        <v>-1.9123196168527867E-3</v>
      </c>
      <c r="H3895" s="2">
        <f t="shared" si="371"/>
        <v>7.7275000000001981E-2</v>
      </c>
      <c r="I3895" s="2">
        <f t="shared" si="372"/>
        <v>0.47259200000000012</v>
      </c>
      <c r="J3895" s="2">
        <f t="shared" si="373"/>
        <v>0.22704600000000164</v>
      </c>
    </row>
    <row r="3896" spans="1:10" x14ac:dyDescent="0.2">
      <c r="A3896" s="1">
        <v>42438</v>
      </c>
      <c r="B3896">
        <v>108.236</v>
      </c>
      <c r="C3896">
        <v>147.28389999999999</v>
      </c>
      <c r="D3896">
        <v>122.87820000000001</v>
      </c>
      <c r="E3896" s="2">
        <f t="shared" si="368"/>
        <v>4.720243206237873E-3</v>
      </c>
      <c r="F3896" s="2">
        <f t="shared" si="369"/>
        <v>1.6773145582749116E-4</v>
      </c>
      <c r="G3896" s="2">
        <f t="shared" si="370"/>
        <v>1.4147798860026928E-3</v>
      </c>
      <c r="H3896" s="2">
        <f t="shared" si="371"/>
        <v>8.2360000000001987E-2</v>
      </c>
      <c r="I3896" s="2">
        <f t="shared" si="372"/>
        <v>0.47283900000000001</v>
      </c>
      <c r="J3896" s="2">
        <f t="shared" si="373"/>
        <v>0.2287820000000016</v>
      </c>
    </row>
    <row r="3897" spans="1:10" x14ac:dyDescent="0.2">
      <c r="A3897" s="1">
        <v>42439</v>
      </c>
      <c r="B3897">
        <v>106.6066</v>
      </c>
      <c r="C3897">
        <v>147.20079999999999</v>
      </c>
      <c r="D3897">
        <v>122.3193</v>
      </c>
      <c r="E3897" s="2">
        <f t="shared" si="368"/>
        <v>-1.505414095125468E-2</v>
      </c>
      <c r="F3897" s="2">
        <f t="shared" si="369"/>
        <v>-5.6421645543069943E-4</v>
      </c>
      <c r="G3897" s="2">
        <f t="shared" si="370"/>
        <v>-4.5484064707980165E-3</v>
      </c>
      <c r="H3897" s="2">
        <f t="shared" si="371"/>
        <v>6.6066000000001956E-2</v>
      </c>
      <c r="I3897" s="2">
        <f t="shared" si="372"/>
        <v>0.47200799999999998</v>
      </c>
      <c r="J3897" s="2">
        <f t="shared" si="373"/>
        <v>0.22319300000000153</v>
      </c>
    </row>
    <row r="3898" spans="1:10" x14ac:dyDescent="0.2">
      <c r="A3898" s="1">
        <v>42440</v>
      </c>
      <c r="B3898">
        <v>110.3036</v>
      </c>
      <c r="C3898">
        <v>147.38630000000001</v>
      </c>
      <c r="D3898">
        <v>123.5856</v>
      </c>
      <c r="E3898" s="2">
        <f t="shared" si="368"/>
        <v>3.4678903557565866E-2</v>
      </c>
      <c r="F3898" s="2">
        <f t="shared" si="369"/>
        <v>1.2601833685688124E-3</v>
      </c>
      <c r="G3898" s="2">
        <f t="shared" si="370"/>
        <v>1.0352413723754061E-2</v>
      </c>
      <c r="H3898" s="2">
        <f t="shared" si="371"/>
        <v>0.10303600000000213</v>
      </c>
      <c r="I3898" s="2">
        <f t="shared" si="372"/>
        <v>0.47386300000000015</v>
      </c>
      <c r="J3898" s="2">
        <f t="shared" si="373"/>
        <v>0.2358560000000014</v>
      </c>
    </row>
    <row r="3899" spans="1:10" x14ac:dyDescent="0.2">
      <c r="A3899" s="1">
        <v>42443</v>
      </c>
      <c r="B3899">
        <v>110.9559</v>
      </c>
      <c r="C3899">
        <v>147.41829999999999</v>
      </c>
      <c r="D3899">
        <v>123.8075</v>
      </c>
      <c r="E3899" s="2">
        <f t="shared" si="368"/>
        <v>5.9136782480353478E-3</v>
      </c>
      <c r="F3899" s="2">
        <f t="shared" si="369"/>
        <v>2.1711651625677675E-4</v>
      </c>
      <c r="G3899" s="2">
        <f t="shared" si="370"/>
        <v>1.7955166297691783E-3</v>
      </c>
      <c r="H3899" s="2">
        <f t="shared" si="371"/>
        <v>0.10955900000000196</v>
      </c>
      <c r="I3899" s="2">
        <f t="shared" si="372"/>
        <v>0.4741829999999998</v>
      </c>
      <c r="J3899" s="2">
        <f t="shared" si="373"/>
        <v>0.23807500000000137</v>
      </c>
    </row>
    <row r="3900" spans="1:10" x14ac:dyDescent="0.2">
      <c r="A3900" s="1">
        <v>42444</v>
      </c>
      <c r="B3900">
        <v>110.06699999999999</v>
      </c>
      <c r="C3900">
        <v>147.3706</v>
      </c>
      <c r="D3900">
        <v>123.50230000000001</v>
      </c>
      <c r="E3900" s="2">
        <f t="shared" si="368"/>
        <v>-8.0112909723593084E-3</v>
      </c>
      <c r="F3900" s="2">
        <f t="shared" si="369"/>
        <v>-3.2356905485952936E-4</v>
      </c>
      <c r="G3900" s="2">
        <f t="shared" si="370"/>
        <v>-2.4651172182622583E-3</v>
      </c>
      <c r="H3900" s="2">
        <f t="shared" si="371"/>
        <v>0.10067000000000181</v>
      </c>
      <c r="I3900" s="2">
        <f t="shared" si="372"/>
        <v>0.47370599999999974</v>
      </c>
      <c r="J3900" s="2">
        <f t="shared" si="373"/>
        <v>0.23502300000000131</v>
      </c>
    </row>
    <row r="3901" spans="1:10" x14ac:dyDescent="0.2">
      <c r="A3901" s="1">
        <v>42445</v>
      </c>
      <c r="B3901">
        <v>109.88200000000001</v>
      </c>
      <c r="C3901">
        <v>147.3604</v>
      </c>
      <c r="D3901">
        <v>123.4383</v>
      </c>
      <c r="E3901" s="2">
        <f t="shared" si="368"/>
        <v>-1.6807944252136275E-3</v>
      </c>
      <c r="F3901" s="2">
        <f t="shared" si="369"/>
        <v>-6.9213262346767834E-5</v>
      </c>
      <c r="G3901" s="2">
        <f t="shared" si="370"/>
        <v>-5.1820897262644383E-4</v>
      </c>
      <c r="H3901" s="2">
        <f t="shared" si="371"/>
        <v>9.8820000000001906E-2</v>
      </c>
      <c r="I3901" s="2">
        <f t="shared" si="372"/>
        <v>0.47360399999999969</v>
      </c>
      <c r="J3901" s="2">
        <f t="shared" si="373"/>
        <v>0.23438300000000134</v>
      </c>
    </row>
    <row r="3902" spans="1:10" x14ac:dyDescent="0.2">
      <c r="A3902" s="1">
        <v>42446</v>
      </c>
      <c r="B3902">
        <v>109.202</v>
      </c>
      <c r="C3902">
        <v>147.32509999999999</v>
      </c>
      <c r="D3902">
        <v>123.2047</v>
      </c>
      <c r="E3902" s="2">
        <f t="shared" si="368"/>
        <v>-6.1884567081050834E-3</v>
      </c>
      <c r="F3902" s="2">
        <f t="shared" si="369"/>
        <v>-2.3954875258214159E-4</v>
      </c>
      <c r="G3902" s="2">
        <f t="shared" si="370"/>
        <v>-1.8924434312526106E-3</v>
      </c>
      <c r="H3902" s="2">
        <f t="shared" si="371"/>
        <v>9.2020000000001767E-2</v>
      </c>
      <c r="I3902" s="2">
        <f t="shared" si="372"/>
        <v>0.47325099999999964</v>
      </c>
      <c r="J3902" s="2">
        <f t="shared" si="373"/>
        <v>0.23204700000000145</v>
      </c>
    </row>
    <row r="3903" spans="1:10" x14ac:dyDescent="0.2">
      <c r="A3903" s="1">
        <v>42447</v>
      </c>
      <c r="B3903">
        <v>109.8001</v>
      </c>
      <c r="C3903">
        <v>147.35429999999999</v>
      </c>
      <c r="D3903">
        <v>123.4091</v>
      </c>
      <c r="E3903" s="2">
        <f t="shared" si="368"/>
        <v>5.4770059156425965E-3</v>
      </c>
      <c r="F3903" s="2">
        <f t="shared" si="369"/>
        <v>1.982011211938417E-4</v>
      </c>
      <c r="G3903" s="2">
        <f t="shared" si="370"/>
        <v>1.6590276182644192E-3</v>
      </c>
      <c r="H3903" s="2">
        <f t="shared" si="371"/>
        <v>9.8001000000001781E-2</v>
      </c>
      <c r="I3903" s="2">
        <f t="shared" si="372"/>
        <v>0.4735429999999996</v>
      </c>
      <c r="J3903" s="2">
        <f t="shared" si="373"/>
        <v>0.23409100000000138</v>
      </c>
    </row>
    <row r="3904" spans="1:10" x14ac:dyDescent="0.2">
      <c r="A3904" s="1">
        <v>42450</v>
      </c>
      <c r="B3904">
        <v>109.48699999999999</v>
      </c>
      <c r="C3904">
        <v>147.33750000000001</v>
      </c>
      <c r="D3904">
        <v>123.3001</v>
      </c>
      <c r="E3904" s="2">
        <f t="shared" si="368"/>
        <v>-2.851545672544975E-3</v>
      </c>
      <c r="F3904" s="2">
        <f t="shared" si="369"/>
        <v>-1.140109246896559E-4</v>
      </c>
      <c r="G3904" s="2">
        <f t="shared" si="370"/>
        <v>-8.8324118723814848E-4</v>
      </c>
      <c r="H3904" s="2">
        <f t="shared" si="371"/>
        <v>9.4870000000001786E-2</v>
      </c>
      <c r="I3904" s="2">
        <f t="shared" si="372"/>
        <v>0.47337499999999966</v>
      </c>
      <c r="J3904" s="2">
        <f t="shared" si="373"/>
        <v>0.23300100000000157</v>
      </c>
    </row>
    <row r="3905" spans="1:10" x14ac:dyDescent="0.2">
      <c r="A3905" s="1">
        <v>42451</v>
      </c>
      <c r="B3905">
        <v>109.5753</v>
      </c>
      <c r="C3905">
        <v>147.3391</v>
      </c>
      <c r="D3905">
        <v>123.33499999999999</v>
      </c>
      <c r="E3905" s="2">
        <f t="shared" si="368"/>
        <v>8.064884415501794E-4</v>
      </c>
      <c r="F3905" s="2">
        <f t="shared" si="369"/>
        <v>1.0859421396336444E-5</v>
      </c>
      <c r="G3905" s="2">
        <f t="shared" si="370"/>
        <v>2.8304924326905123E-4</v>
      </c>
      <c r="H3905" s="2">
        <f t="shared" si="371"/>
        <v>9.5753000000001753E-2</v>
      </c>
      <c r="I3905" s="2">
        <f t="shared" si="372"/>
        <v>0.47339099999999945</v>
      </c>
      <c r="J3905" s="2">
        <f t="shared" si="373"/>
        <v>0.2333500000000015</v>
      </c>
    </row>
    <row r="3906" spans="1:10" x14ac:dyDescent="0.2">
      <c r="A3906" s="1">
        <v>42452</v>
      </c>
      <c r="B3906">
        <v>109.28489999999999</v>
      </c>
      <c r="C3906">
        <v>147.32339999999999</v>
      </c>
      <c r="D3906">
        <v>123.2178</v>
      </c>
      <c r="E3906" s="2">
        <f t="shared" si="368"/>
        <v>-2.6502323060033639E-3</v>
      </c>
      <c r="F3906" s="2">
        <f t="shared" si="369"/>
        <v>-1.0655691530636613E-4</v>
      </c>
      <c r="G3906" s="2">
        <f t="shared" si="370"/>
        <v>-9.5025742895360477E-4</v>
      </c>
      <c r="H3906" s="2">
        <f t="shared" si="371"/>
        <v>9.2849000000001736E-2</v>
      </c>
      <c r="I3906" s="2">
        <f t="shared" si="372"/>
        <v>0.47323399999999927</v>
      </c>
      <c r="J3906" s="2">
        <f t="shared" si="373"/>
        <v>0.23217800000000155</v>
      </c>
    </row>
    <row r="3907" spans="1:10" x14ac:dyDescent="0.2">
      <c r="A3907" s="1">
        <v>42453</v>
      </c>
      <c r="B3907">
        <v>107.2846</v>
      </c>
      <c r="C3907">
        <v>147.22149999999999</v>
      </c>
      <c r="D3907">
        <v>122.41370000000001</v>
      </c>
      <c r="E3907" s="2">
        <f t="shared" si="368"/>
        <v>-1.830353507209137E-2</v>
      </c>
      <c r="F3907" s="2">
        <f t="shared" si="369"/>
        <v>-6.9167559260785438E-4</v>
      </c>
      <c r="G3907" s="2">
        <f t="shared" si="370"/>
        <v>-6.5258428571195459E-3</v>
      </c>
      <c r="H3907" s="2">
        <f t="shared" si="371"/>
        <v>7.2846000000001743E-2</v>
      </c>
      <c r="I3907" s="2">
        <f t="shared" si="372"/>
        <v>0.47221499999999916</v>
      </c>
      <c r="J3907" s="2">
        <f t="shared" si="373"/>
        <v>0.22413700000000158</v>
      </c>
    </row>
    <row r="3908" spans="1:10" x14ac:dyDescent="0.2">
      <c r="A3908" s="1">
        <v>42458</v>
      </c>
      <c r="B3908">
        <v>107.9361</v>
      </c>
      <c r="C3908">
        <v>147.2534</v>
      </c>
      <c r="D3908">
        <v>122.67270000000001</v>
      </c>
      <c r="E3908" s="2">
        <f t="shared" ref="E3908:E3971" si="374">B3908/B3907-1</f>
        <v>6.0726329780789179E-3</v>
      </c>
      <c r="F3908" s="2">
        <f t="shared" ref="F3908:F3971" si="375">C3908/C3907-1</f>
        <v>2.1668030824306683E-4</v>
      </c>
      <c r="G3908" s="2">
        <f t="shared" ref="G3908:G3971" si="376">D3908/D3907-1</f>
        <v>2.1157762570693794E-3</v>
      </c>
      <c r="H3908" s="2">
        <f t="shared" ref="H3908:H3971" si="377">(1+H3907)*(1+E3908)-1</f>
        <v>7.9361000000001791E-2</v>
      </c>
      <c r="I3908" s="2">
        <f t="shared" ref="I3908:I3971" si="378">(1+I3907)*(1+F3908)-1</f>
        <v>0.47253399999999912</v>
      </c>
      <c r="J3908" s="2">
        <f t="shared" ref="J3908:J3971" si="379">(1+J3907)*(1+G3908)-1</f>
        <v>0.22672700000000168</v>
      </c>
    </row>
    <row r="3909" spans="1:10" x14ac:dyDescent="0.2">
      <c r="A3909" s="1">
        <v>42459</v>
      </c>
      <c r="B3909">
        <v>109.34529999999999</v>
      </c>
      <c r="C3909">
        <v>147.31960000000001</v>
      </c>
      <c r="D3909">
        <v>123.2383</v>
      </c>
      <c r="E3909" s="2">
        <f t="shared" si="374"/>
        <v>1.3055872872931307E-2</v>
      </c>
      <c r="F3909" s="2">
        <f t="shared" si="375"/>
        <v>4.4956517133054597E-4</v>
      </c>
      <c r="G3909" s="2">
        <f t="shared" si="376"/>
        <v>4.6106427917538273E-3</v>
      </c>
      <c r="H3909" s="2">
        <f t="shared" si="377"/>
        <v>9.3453000000001785E-2</v>
      </c>
      <c r="I3909" s="2">
        <f t="shared" si="378"/>
        <v>0.47319599999999928</v>
      </c>
      <c r="J3909" s="2">
        <f t="shared" si="379"/>
        <v>0.23238300000000156</v>
      </c>
    </row>
    <row r="3910" spans="1:10" x14ac:dyDescent="0.2">
      <c r="A3910" s="1">
        <v>42460</v>
      </c>
      <c r="B3910">
        <v>107.9383</v>
      </c>
      <c r="C3910">
        <v>147.24760000000001</v>
      </c>
      <c r="D3910">
        <v>122.6725</v>
      </c>
      <c r="E3910" s="2">
        <f t="shared" si="374"/>
        <v>-1.2867494076105657E-2</v>
      </c>
      <c r="F3910" s="2">
        <f t="shared" si="375"/>
        <v>-4.8873333894472459E-4</v>
      </c>
      <c r="G3910" s="2">
        <f t="shared" si="376"/>
        <v>-4.5911052002501895E-3</v>
      </c>
      <c r="H3910" s="2">
        <f t="shared" si="377"/>
        <v>7.9383000000001758E-2</v>
      </c>
      <c r="I3910" s="2">
        <f t="shared" si="378"/>
        <v>0.47247599999999923</v>
      </c>
      <c r="J3910" s="2">
        <f t="shared" si="379"/>
        <v>0.22672500000000162</v>
      </c>
    </row>
    <row r="3911" spans="1:10" x14ac:dyDescent="0.2">
      <c r="A3911" s="1">
        <v>42461</v>
      </c>
      <c r="B3911">
        <v>106.08280000000001</v>
      </c>
      <c r="C3911">
        <v>147.15309999999999</v>
      </c>
      <c r="D3911">
        <v>122.15049999999999</v>
      </c>
      <c r="E3911" s="2">
        <f t="shared" si="374"/>
        <v>-1.7190376353898418E-2</v>
      </c>
      <c r="F3911" s="2">
        <f t="shared" si="375"/>
        <v>-6.4177616477290034E-4</v>
      </c>
      <c r="G3911" s="2">
        <f t="shared" si="376"/>
        <v>-4.2552324278057885E-3</v>
      </c>
      <c r="H3911" s="2">
        <f t="shared" si="377"/>
        <v>6.0828000000001881E-2</v>
      </c>
      <c r="I3911" s="2">
        <f t="shared" si="378"/>
        <v>0.47153099999999903</v>
      </c>
      <c r="J3911" s="2">
        <f t="shared" si="379"/>
        <v>0.22150500000000162</v>
      </c>
    </row>
    <row r="3912" spans="1:10" x14ac:dyDescent="0.2">
      <c r="A3912" s="1">
        <v>42464</v>
      </c>
      <c r="B3912">
        <v>106.4062</v>
      </c>
      <c r="C3912">
        <v>147.16839999999999</v>
      </c>
      <c r="D3912">
        <v>122.23950000000001</v>
      </c>
      <c r="E3912" s="2">
        <f t="shared" si="374"/>
        <v>3.0485620666120816E-3</v>
      </c>
      <c r="F3912" s="2">
        <f t="shared" si="375"/>
        <v>1.039733447680824E-4</v>
      </c>
      <c r="G3912" s="2">
        <f t="shared" si="376"/>
        <v>7.2860937941321424E-4</v>
      </c>
      <c r="H3912" s="2">
        <f t="shared" si="377"/>
        <v>6.406200000000184E-2</v>
      </c>
      <c r="I3912" s="2">
        <f t="shared" si="378"/>
        <v>0.47168399999999888</v>
      </c>
      <c r="J3912" s="2">
        <f t="shared" si="379"/>
        <v>0.22239500000000167</v>
      </c>
    </row>
    <row r="3913" spans="1:10" x14ac:dyDescent="0.2">
      <c r="A3913" s="1">
        <v>42465</v>
      </c>
      <c r="B3913">
        <v>103.8665</v>
      </c>
      <c r="C3913">
        <v>147.03729999999999</v>
      </c>
      <c r="D3913">
        <v>121.5252</v>
      </c>
      <c r="E3913" s="2">
        <f t="shared" si="374"/>
        <v>-2.3867970099486602E-2</v>
      </c>
      <c r="F3913" s="2">
        <f t="shared" si="375"/>
        <v>-8.9081623500697482E-4</v>
      </c>
      <c r="G3913" s="2">
        <f t="shared" si="376"/>
        <v>-5.8434466764016868E-3</v>
      </c>
      <c r="H3913" s="2">
        <f t="shared" si="377"/>
        <v>3.8665000000001948E-2</v>
      </c>
      <c r="I3913" s="2">
        <f t="shared" si="378"/>
        <v>0.47037299999999882</v>
      </c>
      <c r="J3913" s="2">
        <f t="shared" si="379"/>
        <v>0.21525200000000155</v>
      </c>
    </row>
    <row r="3914" spans="1:10" x14ac:dyDescent="0.2">
      <c r="A3914" s="1">
        <v>42466</v>
      </c>
      <c r="B3914">
        <v>104.54940000000001</v>
      </c>
      <c r="C3914">
        <v>147.1052</v>
      </c>
      <c r="D3914">
        <v>121.7165</v>
      </c>
      <c r="E3914" s="2">
        <f t="shared" si="374"/>
        <v>6.5747859030582667E-3</v>
      </c>
      <c r="F3914" s="2">
        <f t="shared" si="375"/>
        <v>4.617875872312549E-4</v>
      </c>
      <c r="G3914" s="2">
        <f t="shared" si="376"/>
        <v>1.5741591044491354E-3</v>
      </c>
      <c r="H3914" s="2">
        <f t="shared" si="377"/>
        <v>4.5494000000001922E-2</v>
      </c>
      <c r="I3914" s="2">
        <f t="shared" si="378"/>
        <v>0.47105199999999869</v>
      </c>
      <c r="J3914" s="2">
        <f t="shared" si="379"/>
        <v>0.21716500000000161</v>
      </c>
    </row>
    <row r="3915" spans="1:10" x14ac:dyDescent="0.2">
      <c r="A3915" s="1">
        <v>42467</v>
      </c>
      <c r="B3915">
        <v>103.36660000000001</v>
      </c>
      <c r="C3915">
        <v>146.98500000000001</v>
      </c>
      <c r="D3915">
        <v>121.3835</v>
      </c>
      <c r="E3915" s="2">
        <f t="shared" si="374"/>
        <v>-1.1313312175870949E-2</v>
      </c>
      <c r="F3915" s="2">
        <f t="shared" si="375"/>
        <v>-8.1710231861265026E-4</v>
      </c>
      <c r="G3915" s="2">
        <f t="shared" si="376"/>
        <v>-2.7358657207526837E-3</v>
      </c>
      <c r="H3915" s="2">
        <f t="shared" si="377"/>
        <v>3.3666000000001972E-2</v>
      </c>
      <c r="I3915" s="2">
        <f t="shared" si="378"/>
        <v>0.46984999999999899</v>
      </c>
      <c r="J3915" s="2">
        <f t="shared" si="379"/>
        <v>0.21383500000000155</v>
      </c>
    </row>
    <row r="3916" spans="1:10" x14ac:dyDescent="0.2">
      <c r="A3916" s="1">
        <v>42468</v>
      </c>
      <c r="B3916">
        <v>104.8212</v>
      </c>
      <c r="C3916">
        <v>147.22970000000001</v>
      </c>
      <c r="D3916">
        <v>121.7915</v>
      </c>
      <c r="E3916" s="2">
        <f t="shared" si="374"/>
        <v>1.4072243838918919E-2</v>
      </c>
      <c r="F3916" s="2">
        <f t="shared" si="375"/>
        <v>1.6647957274551484E-3</v>
      </c>
      <c r="G3916" s="2">
        <f t="shared" si="376"/>
        <v>3.3612476160269633E-3</v>
      </c>
      <c r="H3916" s="2">
        <f t="shared" si="377"/>
        <v>4.821200000000192E-2</v>
      </c>
      <c r="I3916" s="2">
        <f t="shared" si="378"/>
        <v>0.47229699999999886</v>
      </c>
      <c r="J3916" s="2">
        <f t="shared" si="379"/>
        <v>0.21791500000000164</v>
      </c>
    </row>
    <row r="3917" spans="1:10" x14ac:dyDescent="0.2">
      <c r="A3917" s="1">
        <v>42471</v>
      </c>
      <c r="B3917">
        <v>105.2621</v>
      </c>
      <c r="C3917">
        <v>147.3032</v>
      </c>
      <c r="D3917">
        <v>121.9135</v>
      </c>
      <c r="E3917" s="2">
        <f t="shared" si="374"/>
        <v>4.2062101941209296E-3</v>
      </c>
      <c r="F3917" s="2">
        <f t="shared" si="375"/>
        <v>4.9921992641421831E-4</v>
      </c>
      <c r="G3917" s="2">
        <f t="shared" si="376"/>
        <v>1.001711942130612E-3</v>
      </c>
      <c r="H3917" s="2">
        <f t="shared" si="377"/>
        <v>5.2621000000001805E-2</v>
      </c>
      <c r="I3917" s="2">
        <f t="shared" si="378"/>
        <v>0.47303199999999879</v>
      </c>
      <c r="J3917" s="2">
        <f t="shared" si="379"/>
        <v>0.21913500000000163</v>
      </c>
    </row>
    <row r="3918" spans="1:10" x14ac:dyDescent="0.2">
      <c r="A3918" s="1">
        <v>42472</v>
      </c>
      <c r="B3918">
        <v>105.9051</v>
      </c>
      <c r="C3918">
        <v>147.4246</v>
      </c>
      <c r="D3918">
        <v>122.09350000000001</v>
      </c>
      <c r="E3918" s="2">
        <f t="shared" si="374"/>
        <v>6.1085613910418779E-3</v>
      </c>
      <c r="F3918" s="2">
        <f t="shared" si="375"/>
        <v>8.2415045973194268E-4</v>
      </c>
      <c r="G3918" s="2">
        <f t="shared" si="376"/>
        <v>1.47645666804741E-3</v>
      </c>
      <c r="H3918" s="2">
        <f t="shared" si="377"/>
        <v>5.9051000000001741E-2</v>
      </c>
      <c r="I3918" s="2">
        <f t="shared" si="378"/>
        <v>0.47424599999999861</v>
      </c>
      <c r="J3918" s="2">
        <f t="shared" si="379"/>
        <v>0.22093500000000166</v>
      </c>
    </row>
    <row r="3919" spans="1:10" x14ac:dyDescent="0.2">
      <c r="A3919" s="1">
        <v>42473</v>
      </c>
      <c r="B3919">
        <v>109.4004</v>
      </c>
      <c r="C3919">
        <v>148.0986</v>
      </c>
      <c r="D3919">
        <v>123.075</v>
      </c>
      <c r="E3919" s="2">
        <f t="shared" si="374"/>
        <v>3.3004076290943596E-2</v>
      </c>
      <c r="F3919" s="2">
        <f t="shared" si="375"/>
        <v>4.5718285822040627E-3</v>
      </c>
      <c r="G3919" s="2">
        <f t="shared" si="376"/>
        <v>8.0389209908799941E-3</v>
      </c>
      <c r="H3919" s="2">
        <f t="shared" si="377"/>
        <v>9.4004000000001975E-2</v>
      </c>
      <c r="I3919" s="2">
        <f t="shared" si="378"/>
        <v>0.48098599999999858</v>
      </c>
      <c r="J3919" s="2">
        <f t="shared" si="379"/>
        <v>0.23075000000000179</v>
      </c>
    </row>
    <row r="3920" spans="1:10" x14ac:dyDescent="0.2">
      <c r="A3920" s="1">
        <v>42474</v>
      </c>
      <c r="B3920">
        <v>110.18040000000001</v>
      </c>
      <c r="C3920">
        <v>148.274</v>
      </c>
      <c r="D3920">
        <v>123.29349999999999</v>
      </c>
      <c r="E3920" s="2">
        <f t="shared" si="374"/>
        <v>7.129772834468584E-3</v>
      </c>
      <c r="F3920" s="2">
        <f t="shared" si="375"/>
        <v>1.1843461045546455E-3</v>
      </c>
      <c r="G3920" s="2">
        <f t="shared" si="376"/>
        <v>1.7753402396911699E-3</v>
      </c>
      <c r="H3920" s="2">
        <f t="shared" si="377"/>
        <v>0.101804000000002</v>
      </c>
      <c r="I3920" s="2">
        <f t="shared" si="378"/>
        <v>0.48273999999999861</v>
      </c>
      <c r="J3920" s="2">
        <f t="shared" si="379"/>
        <v>0.23293500000000167</v>
      </c>
    </row>
    <row r="3921" spans="1:10" x14ac:dyDescent="0.2">
      <c r="A3921" s="1">
        <v>42475</v>
      </c>
      <c r="B3921">
        <v>109.9455</v>
      </c>
      <c r="C3921">
        <v>148.22</v>
      </c>
      <c r="D3921">
        <v>123.2268</v>
      </c>
      <c r="E3921" s="2">
        <f t="shared" si="374"/>
        <v>-2.1319581341147087E-3</v>
      </c>
      <c r="F3921" s="2">
        <f t="shared" si="375"/>
        <v>-3.6419062006831648E-4</v>
      </c>
      <c r="G3921" s="2">
        <f t="shared" si="376"/>
        <v>-5.409855345172021E-4</v>
      </c>
      <c r="H3921" s="2">
        <f t="shared" si="377"/>
        <v>9.9455000000001847E-2</v>
      </c>
      <c r="I3921" s="2">
        <f t="shared" si="378"/>
        <v>0.48219999999999863</v>
      </c>
      <c r="J3921" s="2">
        <f t="shared" si="379"/>
        <v>0.2322680000000017</v>
      </c>
    </row>
    <row r="3922" spans="1:10" x14ac:dyDescent="0.2">
      <c r="A3922" s="1">
        <v>42478</v>
      </c>
      <c r="B3922">
        <v>110.3317</v>
      </c>
      <c r="C3922">
        <v>148.3064</v>
      </c>
      <c r="D3922">
        <v>123.33329999999999</v>
      </c>
      <c r="E3922" s="2">
        <f t="shared" si="374"/>
        <v>3.5126494490451687E-3</v>
      </c>
      <c r="F3922" s="2">
        <f t="shared" si="375"/>
        <v>5.8291728511661312E-4</v>
      </c>
      <c r="G3922" s="2">
        <f t="shared" si="376"/>
        <v>8.6426004732742534E-4</v>
      </c>
      <c r="H3922" s="2">
        <f t="shared" si="377"/>
        <v>0.10331700000000188</v>
      </c>
      <c r="I3922" s="2">
        <f t="shared" si="378"/>
        <v>0.48306399999999838</v>
      </c>
      <c r="J3922" s="2">
        <f t="shared" si="379"/>
        <v>0.23333300000000179</v>
      </c>
    </row>
    <row r="3923" spans="1:10" x14ac:dyDescent="0.2">
      <c r="A3923" s="1">
        <v>42479</v>
      </c>
      <c r="B3923">
        <v>112.1281</v>
      </c>
      <c r="C3923">
        <v>148.75839999999999</v>
      </c>
      <c r="D3923">
        <v>123.8374</v>
      </c>
      <c r="E3923" s="2">
        <f t="shared" si="374"/>
        <v>1.628181202682466E-2</v>
      </c>
      <c r="F3923" s="2">
        <f t="shared" si="375"/>
        <v>3.0477443994325615E-3</v>
      </c>
      <c r="G3923" s="2">
        <f t="shared" si="376"/>
        <v>4.0872984019726388E-3</v>
      </c>
      <c r="H3923" s="2">
        <f t="shared" si="377"/>
        <v>0.12128100000000197</v>
      </c>
      <c r="I3923" s="2">
        <f t="shared" si="378"/>
        <v>0.48758399999999846</v>
      </c>
      <c r="J3923" s="2">
        <f t="shared" si="379"/>
        <v>0.23837400000000186</v>
      </c>
    </row>
    <row r="3924" spans="1:10" x14ac:dyDescent="0.2">
      <c r="A3924" s="1">
        <v>42480</v>
      </c>
      <c r="B3924">
        <v>113.1919</v>
      </c>
      <c r="C3924">
        <v>149.21080000000001</v>
      </c>
      <c r="D3924">
        <v>124.1356</v>
      </c>
      <c r="E3924" s="2">
        <f t="shared" si="374"/>
        <v>9.4873631141525472E-3</v>
      </c>
      <c r="F3924" s="2">
        <f t="shared" si="375"/>
        <v>3.0411728009982486E-3</v>
      </c>
      <c r="G3924" s="2">
        <f t="shared" si="376"/>
        <v>2.4079962919116848E-3</v>
      </c>
      <c r="H3924" s="2">
        <f t="shared" si="377"/>
        <v>0.13191900000000212</v>
      </c>
      <c r="I3924" s="2">
        <f t="shared" si="378"/>
        <v>0.49210799999999866</v>
      </c>
      <c r="J3924" s="2">
        <f t="shared" si="379"/>
        <v>0.24135600000000168</v>
      </c>
    </row>
    <row r="3925" spans="1:10" x14ac:dyDescent="0.2">
      <c r="A3925" s="1">
        <v>42481</v>
      </c>
      <c r="B3925">
        <v>113.5223</v>
      </c>
      <c r="C3925">
        <v>149.37209999999999</v>
      </c>
      <c r="D3925">
        <v>124.2469</v>
      </c>
      <c r="E3925" s="2">
        <f t="shared" si="374"/>
        <v>2.9189367790452003E-3</v>
      </c>
      <c r="F3925" s="2">
        <f t="shared" si="375"/>
        <v>1.081020944864397E-3</v>
      </c>
      <c r="G3925" s="2">
        <f t="shared" si="376"/>
        <v>8.9660016949211219E-4</v>
      </c>
      <c r="H3925" s="2">
        <f t="shared" si="377"/>
        <v>0.13522300000000209</v>
      </c>
      <c r="I3925" s="2">
        <f t="shared" si="378"/>
        <v>0.4937209999999983</v>
      </c>
      <c r="J3925" s="2">
        <f t="shared" si="379"/>
        <v>0.24246900000000182</v>
      </c>
    </row>
    <row r="3926" spans="1:10" x14ac:dyDescent="0.2">
      <c r="A3926" s="1">
        <v>42482</v>
      </c>
      <c r="B3926">
        <v>113.1414</v>
      </c>
      <c r="C3926">
        <v>149.18469999999999</v>
      </c>
      <c r="D3926">
        <v>124.1173</v>
      </c>
      <c r="E3926" s="2">
        <f t="shared" si="374"/>
        <v>-3.3552879037862526E-3</v>
      </c>
      <c r="F3926" s="2">
        <f t="shared" si="375"/>
        <v>-1.2545850262531966E-3</v>
      </c>
      <c r="G3926" s="2">
        <f t="shared" si="376"/>
        <v>-1.0430843747408769E-3</v>
      </c>
      <c r="H3926" s="2">
        <f t="shared" si="377"/>
        <v>0.13141400000000214</v>
      </c>
      <c r="I3926" s="2">
        <f t="shared" si="378"/>
        <v>0.49184699999999837</v>
      </c>
      <c r="J3926" s="2">
        <f t="shared" si="379"/>
        <v>0.24117300000000186</v>
      </c>
    </row>
    <row r="3927" spans="1:10" x14ac:dyDescent="0.2">
      <c r="A3927" s="1">
        <v>42485</v>
      </c>
      <c r="B3927">
        <v>112.295</v>
      </c>
      <c r="C3927">
        <v>148.76910000000001</v>
      </c>
      <c r="D3927">
        <v>123.8287</v>
      </c>
      <c r="E3927" s="2">
        <f t="shared" si="374"/>
        <v>-7.4809044257893031E-3</v>
      </c>
      <c r="F3927" s="2">
        <f t="shared" si="375"/>
        <v>-2.7858084642726766E-3</v>
      </c>
      <c r="G3927" s="2">
        <f t="shared" si="376"/>
        <v>-2.3252197719415557E-3</v>
      </c>
      <c r="H3927" s="2">
        <f t="shared" si="377"/>
        <v>0.12295000000000211</v>
      </c>
      <c r="I3927" s="2">
        <f t="shared" si="378"/>
        <v>0.48769099999999854</v>
      </c>
      <c r="J3927" s="2">
        <f t="shared" si="379"/>
        <v>0.23828700000000191</v>
      </c>
    </row>
    <row r="3928" spans="1:10" x14ac:dyDescent="0.2">
      <c r="A3928" s="1">
        <v>42486</v>
      </c>
      <c r="B3928">
        <v>112.53</v>
      </c>
      <c r="C3928">
        <v>148.88220000000001</v>
      </c>
      <c r="D3928">
        <v>123.9076</v>
      </c>
      <c r="E3928" s="2">
        <f t="shared" si="374"/>
        <v>2.0927022574468435E-3</v>
      </c>
      <c r="F3928" s="2">
        <f t="shared" si="375"/>
        <v>7.6023851727269331E-4</v>
      </c>
      <c r="G3928" s="2">
        <f t="shared" si="376"/>
        <v>6.3717054285472585E-4</v>
      </c>
      <c r="H3928" s="2">
        <f t="shared" si="377"/>
        <v>0.12530000000000197</v>
      </c>
      <c r="I3928" s="2">
        <f t="shared" si="378"/>
        <v>0.48882199999999854</v>
      </c>
      <c r="J3928" s="2">
        <f t="shared" si="379"/>
        <v>0.23907600000000184</v>
      </c>
    </row>
    <row r="3929" spans="1:10" x14ac:dyDescent="0.2">
      <c r="A3929" s="1">
        <v>42487</v>
      </c>
      <c r="B3929">
        <v>112.9472</v>
      </c>
      <c r="C3929">
        <v>149.08600000000001</v>
      </c>
      <c r="D3929">
        <v>124.0483</v>
      </c>
      <c r="E3929" s="2">
        <f t="shared" si="374"/>
        <v>3.7074557895671045E-3</v>
      </c>
      <c r="F3929" s="2">
        <f t="shared" si="375"/>
        <v>1.3688674670309098E-3</v>
      </c>
      <c r="G3929" s="2">
        <f t="shared" si="376"/>
        <v>1.135523567561636E-3</v>
      </c>
      <c r="H3929" s="2">
        <f t="shared" si="377"/>
        <v>0.12947200000000181</v>
      </c>
      <c r="I3929" s="2">
        <f t="shared" si="378"/>
        <v>0.49085999999999852</v>
      </c>
      <c r="J3929" s="2">
        <f t="shared" si="379"/>
        <v>0.24048300000000178</v>
      </c>
    </row>
    <row r="3930" spans="1:10" x14ac:dyDescent="0.2">
      <c r="A3930" s="1">
        <v>42488</v>
      </c>
      <c r="B3930">
        <v>112.92659999999999</v>
      </c>
      <c r="C3930">
        <v>149.0752</v>
      </c>
      <c r="D3930">
        <v>124.0407</v>
      </c>
      <c r="E3930" s="2">
        <f t="shared" si="374"/>
        <v>-1.8238610607435035E-4</v>
      </c>
      <c r="F3930" s="2">
        <f t="shared" si="375"/>
        <v>-7.2441409656343048E-5</v>
      </c>
      <c r="G3930" s="2">
        <f t="shared" si="376"/>
        <v>-6.126645830695221E-5</v>
      </c>
      <c r="H3930" s="2">
        <f t="shared" si="377"/>
        <v>0.12926600000000188</v>
      </c>
      <c r="I3930" s="2">
        <f t="shared" si="378"/>
        <v>0.4907519999999983</v>
      </c>
      <c r="J3930" s="2">
        <f t="shared" si="379"/>
        <v>0.24040700000000181</v>
      </c>
    </row>
    <row r="3931" spans="1:10" x14ac:dyDescent="0.2">
      <c r="A3931" s="1">
        <v>42489</v>
      </c>
      <c r="B3931">
        <v>109.5361</v>
      </c>
      <c r="C3931">
        <v>147.22</v>
      </c>
      <c r="D3931">
        <v>122.8916</v>
      </c>
      <c r="E3931" s="2">
        <f t="shared" si="374"/>
        <v>-3.0023927046417653E-2</v>
      </c>
      <c r="F3931" s="2">
        <f t="shared" si="375"/>
        <v>-1.244472588331258E-2</v>
      </c>
      <c r="G3931" s="2">
        <f t="shared" si="376"/>
        <v>-9.2638948345180605E-3</v>
      </c>
      <c r="H3931" s="2">
        <f t="shared" si="377"/>
        <v>9.5361000000002027E-2</v>
      </c>
      <c r="I3931" s="2">
        <f t="shared" si="378"/>
        <v>0.4721999999999984</v>
      </c>
      <c r="J3931" s="2">
        <f t="shared" si="379"/>
        <v>0.22891600000000167</v>
      </c>
    </row>
    <row r="3932" spans="1:10" x14ac:dyDescent="0.2">
      <c r="A3932" s="1">
        <v>42492</v>
      </c>
      <c r="B3932">
        <v>109.9982</v>
      </c>
      <c r="C3932">
        <v>147.39250000000001</v>
      </c>
      <c r="D3932">
        <v>123.0462</v>
      </c>
      <c r="E3932" s="2">
        <f t="shared" si="374"/>
        <v>4.218700501478434E-3</v>
      </c>
      <c r="F3932" s="2">
        <f t="shared" si="375"/>
        <v>1.1717157994839411E-3</v>
      </c>
      <c r="G3932" s="2">
        <f t="shared" si="376"/>
        <v>1.2580192625044617E-3</v>
      </c>
      <c r="H3932" s="2">
        <f t="shared" si="377"/>
        <v>9.9982000000002014E-2</v>
      </c>
      <c r="I3932" s="2">
        <f t="shared" si="378"/>
        <v>0.4739249999999986</v>
      </c>
      <c r="J3932" s="2">
        <f t="shared" si="379"/>
        <v>0.2304620000000015</v>
      </c>
    </row>
    <row r="3933" spans="1:10" x14ac:dyDescent="0.2">
      <c r="A3933" s="1">
        <v>42493</v>
      </c>
      <c r="B3933">
        <v>107.9011</v>
      </c>
      <c r="C3933">
        <v>146.6035</v>
      </c>
      <c r="D3933">
        <v>122.3352</v>
      </c>
      <c r="E3933" s="2">
        <f t="shared" si="374"/>
        <v>-1.9064857424939685E-2</v>
      </c>
      <c r="F3933" s="2">
        <f t="shared" si="375"/>
        <v>-5.353053920654105E-3</v>
      </c>
      <c r="G3933" s="2">
        <f t="shared" si="376"/>
        <v>-5.7783174124840242E-3</v>
      </c>
      <c r="H3933" s="2">
        <f t="shared" si="377"/>
        <v>7.9011000000001941E-2</v>
      </c>
      <c r="I3933" s="2">
        <f t="shared" si="378"/>
        <v>0.46603499999999842</v>
      </c>
      <c r="J3933" s="2">
        <f t="shared" si="379"/>
        <v>0.22335200000000155</v>
      </c>
    </row>
    <row r="3934" spans="1:10" x14ac:dyDescent="0.2">
      <c r="A3934" s="1">
        <v>42494</v>
      </c>
      <c r="B3934">
        <v>106.61499999999999</v>
      </c>
      <c r="C3934">
        <v>146.17230000000001</v>
      </c>
      <c r="D3934">
        <v>121.8989</v>
      </c>
      <c r="E3934" s="2">
        <f t="shared" si="374"/>
        <v>-1.1919248274577465E-2</v>
      </c>
      <c r="F3934" s="2">
        <f t="shared" si="375"/>
        <v>-2.9412667501116374E-3</v>
      </c>
      <c r="G3934" s="2">
        <f t="shared" si="376"/>
        <v>-3.5664305939746566E-3</v>
      </c>
      <c r="H3934" s="2">
        <f t="shared" si="377"/>
        <v>6.6150000000001707E-2</v>
      </c>
      <c r="I3934" s="2">
        <f t="shared" si="378"/>
        <v>0.46172299999999855</v>
      </c>
      <c r="J3934" s="2">
        <f t="shared" si="379"/>
        <v>0.21898900000000143</v>
      </c>
    </row>
    <row r="3935" spans="1:10" x14ac:dyDescent="0.2">
      <c r="A3935" s="1">
        <v>42495</v>
      </c>
      <c r="B3935">
        <v>107.0222</v>
      </c>
      <c r="C3935">
        <v>146.30779999999999</v>
      </c>
      <c r="D3935">
        <v>122.03619999999999</v>
      </c>
      <c r="E3935" s="2">
        <f t="shared" si="374"/>
        <v>3.8193499976550971E-3</v>
      </c>
      <c r="F3935" s="2">
        <f t="shared" si="375"/>
        <v>9.269882186979661E-4</v>
      </c>
      <c r="G3935" s="2">
        <f t="shared" si="376"/>
        <v>1.1263432237698101E-3</v>
      </c>
      <c r="H3935" s="2">
        <f t="shared" si="377"/>
        <v>7.0222000000001783E-2</v>
      </c>
      <c r="I3935" s="2">
        <f t="shared" si="378"/>
        <v>0.46307799999999832</v>
      </c>
      <c r="J3935" s="2">
        <f t="shared" si="379"/>
        <v>0.22036200000000128</v>
      </c>
    </row>
    <row r="3936" spans="1:10" x14ac:dyDescent="0.2">
      <c r="A3936" s="1">
        <v>42496</v>
      </c>
      <c r="B3936">
        <v>107.0213</v>
      </c>
      <c r="C3936">
        <v>146.3066</v>
      </c>
      <c r="D3936">
        <v>122.0352</v>
      </c>
      <c r="E3936" s="2">
        <f t="shared" si="374"/>
        <v>-8.4094701846559872E-6</v>
      </c>
      <c r="F3936" s="2">
        <f t="shared" si="375"/>
        <v>-8.2018867072486401E-6</v>
      </c>
      <c r="G3936" s="2">
        <f t="shared" si="376"/>
        <v>-8.1942898909614925E-6</v>
      </c>
      <c r="H3936" s="2">
        <f t="shared" si="377"/>
        <v>7.0213000000001857E-2</v>
      </c>
      <c r="I3936" s="2">
        <f t="shared" si="378"/>
        <v>0.46306599999999842</v>
      </c>
      <c r="J3936" s="2">
        <f t="shared" si="379"/>
        <v>0.22035200000000144</v>
      </c>
    </row>
    <row r="3937" spans="1:10" x14ac:dyDescent="0.2">
      <c r="A3937" s="1">
        <v>42499</v>
      </c>
      <c r="B3937">
        <v>107.7133</v>
      </c>
      <c r="C3937">
        <v>146.53729999999999</v>
      </c>
      <c r="D3937">
        <v>122.2677</v>
      </c>
      <c r="E3937" s="2">
        <f t="shared" si="374"/>
        <v>6.4660025621068318E-3</v>
      </c>
      <c r="F3937" s="2">
        <f t="shared" si="375"/>
        <v>1.5768256524311131E-3</v>
      </c>
      <c r="G3937" s="2">
        <f t="shared" si="376"/>
        <v>1.9051880113278852E-3</v>
      </c>
      <c r="H3937" s="2">
        <f t="shared" si="377"/>
        <v>7.7133000000001894E-2</v>
      </c>
      <c r="I3937" s="2">
        <f t="shared" si="378"/>
        <v>0.46537299999999826</v>
      </c>
      <c r="J3937" s="2">
        <f t="shared" si="379"/>
        <v>0.22267700000000135</v>
      </c>
    </row>
    <row r="3938" spans="1:10" x14ac:dyDescent="0.2">
      <c r="A3938" s="1">
        <v>42500</v>
      </c>
      <c r="B3938">
        <v>108.7513</v>
      </c>
      <c r="C3938">
        <v>146.88200000000001</v>
      </c>
      <c r="D3938">
        <v>122.6186</v>
      </c>
      <c r="E3938" s="2">
        <f t="shared" si="374"/>
        <v>9.6366929617790476E-3</v>
      </c>
      <c r="F3938" s="2">
        <f t="shared" si="375"/>
        <v>2.3523021101112818E-3</v>
      </c>
      <c r="G3938" s="2">
        <f t="shared" si="376"/>
        <v>2.8699321243468301E-3</v>
      </c>
      <c r="H3938" s="2">
        <f t="shared" si="377"/>
        <v>8.751300000000195E-2</v>
      </c>
      <c r="I3938" s="2">
        <f t="shared" si="378"/>
        <v>0.46881999999999846</v>
      </c>
      <c r="J3938" s="2">
        <f t="shared" si="379"/>
        <v>0.22618600000000133</v>
      </c>
    </row>
    <row r="3939" spans="1:10" x14ac:dyDescent="0.2">
      <c r="A3939" s="1">
        <v>42501</v>
      </c>
      <c r="B3939">
        <v>107.9391</v>
      </c>
      <c r="C3939">
        <v>146.57169999999999</v>
      </c>
      <c r="D3939">
        <v>122.3428</v>
      </c>
      <c r="E3939" s="2">
        <f t="shared" si="374"/>
        <v>-7.4684164695043576E-3</v>
      </c>
      <c r="F3939" s="2">
        <f t="shared" si="375"/>
        <v>-2.1125801663921528E-3</v>
      </c>
      <c r="G3939" s="2">
        <f t="shared" si="376"/>
        <v>-2.2492509293043916E-3</v>
      </c>
      <c r="H3939" s="2">
        <f t="shared" si="377"/>
        <v>7.9391000000001766E-2</v>
      </c>
      <c r="I3939" s="2">
        <f t="shared" si="378"/>
        <v>0.46571699999999838</v>
      </c>
      <c r="J3939" s="2">
        <f t="shared" si="379"/>
        <v>0.22342800000000129</v>
      </c>
    </row>
    <row r="3940" spans="1:10" x14ac:dyDescent="0.2">
      <c r="A3940" s="1">
        <v>42502</v>
      </c>
      <c r="B3940">
        <v>107.163</v>
      </c>
      <c r="C3940">
        <v>146.27510000000001</v>
      </c>
      <c r="D3940">
        <v>122.0793</v>
      </c>
      <c r="E3940" s="2">
        <f t="shared" si="374"/>
        <v>-7.1901655655828289E-3</v>
      </c>
      <c r="F3940" s="2">
        <f t="shared" si="375"/>
        <v>-2.0235829972633512E-3</v>
      </c>
      <c r="G3940" s="2">
        <f t="shared" si="376"/>
        <v>-2.1537842848128319E-3</v>
      </c>
      <c r="H3940" s="2">
        <f t="shared" si="377"/>
        <v>7.1630000000001637E-2</v>
      </c>
      <c r="I3940" s="2">
        <f t="shared" si="378"/>
        <v>0.46275099999999858</v>
      </c>
      <c r="J3940" s="2">
        <f t="shared" si="379"/>
        <v>0.22079300000000135</v>
      </c>
    </row>
    <row r="3941" spans="1:10" x14ac:dyDescent="0.2">
      <c r="A3941" s="1">
        <v>42503</v>
      </c>
      <c r="B3941">
        <v>108.057</v>
      </c>
      <c r="C3941">
        <v>146.61500000000001</v>
      </c>
      <c r="D3941">
        <v>122.3815</v>
      </c>
      <c r="E3941" s="2">
        <f t="shared" si="374"/>
        <v>8.3424316228548623E-3</v>
      </c>
      <c r="F3941" s="2">
        <f t="shared" si="375"/>
        <v>2.3237037609271649E-3</v>
      </c>
      <c r="G3941" s="2">
        <f t="shared" si="376"/>
        <v>2.4754401442341756E-3</v>
      </c>
      <c r="H3941" s="2">
        <f t="shared" si="377"/>
        <v>8.0570000000001585E-2</v>
      </c>
      <c r="I3941" s="2">
        <f t="shared" si="378"/>
        <v>0.46614999999999851</v>
      </c>
      <c r="J3941" s="2">
        <f t="shared" si="379"/>
        <v>0.22381500000000143</v>
      </c>
    </row>
    <row r="3942" spans="1:10" x14ac:dyDescent="0.2">
      <c r="A3942" s="1">
        <v>42506</v>
      </c>
      <c r="B3942">
        <v>108.0047</v>
      </c>
      <c r="C3942">
        <v>146.5943</v>
      </c>
      <c r="D3942">
        <v>122.3618</v>
      </c>
      <c r="E3942" s="2">
        <f t="shared" si="374"/>
        <v>-4.8400381280255811E-4</v>
      </c>
      <c r="F3942" s="2">
        <f t="shared" si="375"/>
        <v>-1.4118609964874906E-4</v>
      </c>
      <c r="G3942" s="2">
        <f t="shared" si="376"/>
        <v>-1.6097204234299944E-4</v>
      </c>
      <c r="H3942" s="2">
        <f t="shared" si="377"/>
        <v>8.0047000000001534E-2</v>
      </c>
      <c r="I3942" s="2">
        <f t="shared" si="378"/>
        <v>0.46594299999999844</v>
      </c>
      <c r="J3942" s="2">
        <f t="shared" si="379"/>
        <v>0.22361800000000143</v>
      </c>
    </row>
    <row r="3943" spans="1:10" x14ac:dyDescent="0.2">
      <c r="A3943" s="1">
        <v>42507</v>
      </c>
      <c r="B3943">
        <v>107.54340000000001</v>
      </c>
      <c r="C3943">
        <v>146.416</v>
      </c>
      <c r="D3943">
        <v>122.20489999999999</v>
      </c>
      <c r="E3943" s="2">
        <f t="shared" si="374"/>
        <v>-4.2711104238981612E-3</v>
      </c>
      <c r="F3943" s="2">
        <f t="shared" si="375"/>
        <v>-1.2162819427494753E-3</v>
      </c>
      <c r="G3943" s="2">
        <f t="shared" si="376"/>
        <v>-1.2822629284630072E-3</v>
      </c>
      <c r="H3943" s="2">
        <f t="shared" si="377"/>
        <v>7.5434000000001555E-2</v>
      </c>
      <c r="I3943" s="2">
        <f t="shared" si="378"/>
        <v>0.46415999999999835</v>
      </c>
      <c r="J3943" s="2">
        <f t="shared" si="379"/>
        <v>0.22204900000000127</v>
      </c>
    </row>
    <row r="3944" spans="1:10" x14ac:dyDescent="0.2">
      <c r="A3944" s="1">
        <v>42508</v>
      </c>
      <c r="B3944">
        <v>108.2149</v>
      </c>
      <c r="C3944">
        <v>146.6711</v>
      </c>
      <c r="D3944">
        <v>122.43170000000001</v>
      </c>
      <c r="E3944" s="2">
        <f t="shared" si="374"/>
        <v>6.2439907981335363E-3</v>
      </c>
      <c r="F3944" s="2">
        <f t="shared" si="375"/>
        <v>1.742295923942816E-3</v>
      </c>
      <c r="G3944" s="2">
        <f t="shared" si="376"/>
        <v>1.8558993951962588E-3</v>
      </c>
      <c r="H3944" s="2">
        <f t="shared" si="377"/>
        <v>8.2149000000001582E-2</v>
      </c>
      <c r="I3944" s="2">
        <f t="shared" si="378"/>
        <v>0.46671099999999854</v>
      </c>
      <c r="J3944" s="2">
        <f t="shared" si="379"/>
        <v>0.22431700000000143</v>
      </c>
    </row>
    <row r="3945" spans="1:10" x14ac:dyDescent="0.2">
      <c r="A3945" s="1">
        <v>42509</v>
      </c>
      <c r="B3945">
        <v>106.8977</v>
      </c>
      <c r="C3945">
        <v>146.16829999999999</v>
      </c>
      <c r="D3945">
        <v>121.9849</v>
      </c>
      <c r="E3945" s="2">
        <f t="shared" si="374"/>
        <v>-1.2172076118907804E-2</v>
      </c>
      <c r="F3945" s="2">
        <f t="shared" si="375"/>
        <v>-3.4280781967273022E-3</v>
      </c>
      <c r="G3945" s="2">
        <f t="shared" si="376"/>
        <v>-3.6493816552413127E-3</v>
      </c>
      <c r="H3945" s="2">
        <f t="shared" si="377"/>
        <v>6.897700000000162E-2</v>
      </c>
      <c r="I3945" s="2">
        <f t="shared" si="378"/>
        <v>0.46168299999999851</v>
      </c>
      <c r="J3945" s="2">
        <f t="shared" si="379"/>
        <v>0.21984900000000129</v>
      </c>
    </row>
    <row r="3946" spans="1:10" x14ac:dyDescent="0.2">
      <c r="A3946" s="1">
        <v>42510</v>
      </c>
      <c r="B3946">
        <v>108.4701</v>
      </c>
      <c r="C3946">
        <v>146.89529999999999</v>
      </c>
      <c r="D3946">
        <v>122.5168</v>
      </c>
      <c r="E3946" s="2">
        <f t="shared" si="374"/>
        <v>1.4709390379774367E-2</v>
      </c>
      <c r="F3946" s="2">
        <f t="shared" si="375"/>
        <v>4.9737186517186949E-3</v>
      </c>
      <c r="G3946" s="2">
        <f t="shared" si="376"/>
        <v>4.3603757514250052E-3</v>
      </c>
      <c r="H3946" s="2">
        <f t="shared" si="377"/>
        <v>8.4701000000001692E-2</v>
      </c>
      <c r="I3946" s="2">
        <f t="shared" si="378"/>
        <v>0.46895299999999862</v>
      </c>
      <c r="J3946" s="2">
        <f t="shared" si="379"/>
        <v>0.22516800000000137</v>
      </c>
    </row>
    <row r="3947" spans="1:10" x14ac:dyDescent="0.2">
      <c r="A3947" s="1">
        <v>42513</v>
      </c>
      <c r="B3947">
        <v>107.7069</v>
      </c>
      <c r="C3947">
        <v>146.33869999999999</v>
      </c>
      <c r="D3947">
        <v>122.2564</v>
      </c>
      <c r="E3947" s="2">
        <f t="shared" si="374"/>
        <v>-7.0360403466024346E-3</v>
      </c>
      <c r="F3947" s="2">
        <f t="shared" si="375"/>
        <v>-3.789093320208381E-3</v>
      </c>
      <c r="G3947" s="2">
        <f t="shared" si="376"/>
        <v>-2.1254227991590602E-3</v>
      </c>
      <c r="H3947" s="2">
        <f t="shared" si="377"/>
        <v>7.7069000000001608E-2</v>
      </c>
      <c r="I3947" s="2">
        <f t="shared" si="378"/>
        <v>0.46338699999999866</v>
      </c>
      <c r="J3947" s="2">
        <f t="shared" si="379"/>
        <v>0.22256400000000132</v>
      </c>
    </row>
    <row r="3948" spans="1:10" x14ac:dyDescent="0.2">
      <c r="A3948" s="1">
        <v>42514</v>
      </c>
      <c r="B3948">
        <v>110.5416</v>
      </c>
      <c r="C3948">
        <v>148.40289999999999</v>
      </c>
      <c r="D3948">
        <v>123.2159</v>
      </c>
      <c r="E3948" s="2">
        <f t="shared" si="374"/>
        <v>2.6318648108895504E-2</v>
      </c>
      <c r="F3948" s="2">
        <f t="shared" si="375"/>
        <v>1.4105633028036912E-2</v>
      </c>
      <c r="G3948" s="2">
        <f t="shared" si="376"/>
        <v>7.848259886598985E-3</v>
      </c>
      <c r="H3948" s="2">
        <f t="shared" si="377"/>
        <v>0.10541600000000173</v>
      </c>
      <c r="I3948" s="2">
        <f t="shared" si="378"/>
        <v>0.48402899999999849</v>
      </c>
      <c r="J3948" s="2">
        <f t="shared" si="379"/>
        <v>0.23215900000000134</v>
      </c>
    </row>
    <row r="3949" spans="1:10" x14ac:dyDescent="0.2">
      <c r="A3949" s="1">
        <v>42515</v>
      </c>
      <c r="B3949">
        <v>112.52370000000001</v>
      </c>
      <c r="C3949">
        <v>149.8468</v>
      </c>
      <c r="D3949">
        <v>123.8867</v>
      </c>
      <c r="E3949" s="2">
        <f t="shared" si="374"/>
        <v>1.7930806139951017E-2</v>
      </c>
      <c r="F3949" s="2">
        <f t="shared" si="375"/>
        <v>9.7295942329969076E-3</v>
      </c>
      <c r="G3949" s="2">
        <f t="shared" si="376"/>
        <v>5.4441025874096827E-3</v>
      </c>
      <c r="H3949" s="2">
        <f t="shared" si="377"/>
        <v>0.12523700000000182</v>
      </c>
      <c r="I3949" s="2">
        <f t="shared" si="378"/>
        <v>0.49846799999999858</v>
      </c>
      <c r="J3949" s="2">
        <f t="shared" si="379"/>
        <v>0.23886700000000149</v>
      </c>
    </row>
    <row r="3950" spans="1:10" x14ac:dyDescent="0.2">
      <c r="A3950" s="1">
        <v>42516</v>
      </c>
      <c r="B3950">
        <v>112.9748</v>
      </c>
      <c r="C3950">
        <v>150.23849999999999</v>
      </c>
      <c r="D3950">
        <v>124.06529999999999</v>
      </c>
      <c r="E3950" s="2">
        <f t="shared" si="374"/>
        <v>4.0089332291775026E-3</v>
      </c>
      <c r="F3950" s="2">
        <f t="shared" si="375"/>
        <v>2.6140031018346832E-3</v>
      </c>
      <c r="G3950" s="2">
        <f t="shared" si="376"/>
        <v>1.4416398209007308E-3</v>
      </c>
      <c r="H3950" s="2">
        <f t="shared" si="377"/>
        <v>0.12974800000000175</v>
      </c>
      <c r="I3950" s="2">
        <f t="shared" si="378"/>
        <v>0.50238499999999853</v>
      </c>
      <c r="J3950" s="2">
        <f t="shared" si="379"/>
        <v>0.24065300000000134</v>
      </c>
    </row>
    <row r="3951" spans="1:10" x14ac:dyDescent="0.2">
      <c r="A3951" s="1">
        <v>42517</v>
      </c>
      <c r="B3951">
        <v>113.2422</v>
      </c>
      <c r="C3951">
        <v>150.47049999999999</v>
      </c>
      <c r="D3951">
        <v>124.1709</v>
      </c>
      <c r="E3951" s="2">
        <f t="shared" si="374"/>
        <v>2.3668995209551458E-3</v>
      </c>
      <c r="F3951" s="2">
        <f t="shared" si="375"/>
        <v>1.5442113705874672E-3</v>
      </c>
      <c r="G3951" s="2">
        <f t="shared" si="376"/>
        <v>8.5116466892842801E-4</v>
      </c>
      <c r="H3951" s="2">
        <f t="shared" si="377"/>
        <v>0.13242200000000182</v>
      </c>
      <c r="I3951" s="2">
        <f t="shared" si="378"/>
        <v>0.50470499999999863</v>
      </c>
      <c r="J3951" s="2">
        <f t="shared" si="379"/>
        <v>0.24170900000000151</v>
      </c>
    </row>
    <row r="3952" spans="1:10" x14ac:dyDescent="0.2">
      <c r="A3952" s="1">
        <v>42520</v>
      </c>
      <c r="B3952">
        <v>113.66630000000001</v>
      </c>
      <c r="C3952">
        <v>150.83879999999999</v>
      </c>
      <c r="D3952">
        <v>124.33759999999999</v>
      </c>
      <c r="E3952" s="2">
        <f t="shared" si="374"/>
        <v>3.7450703006476349E-3</v>
      </c>
      <c r="F3952" s="2">
        <f t="shared" si="375"/>
        <v>2.4476558528083725E-3</v>
      </c>
      <c r="G3952" s="2">
        <f t="shared" si="376"/>
        <v>1.342504564273872E-3</v>
      </c>
      <c r="H3952" s="2">
        <f t="shared" si="377"/>
        <v>0.13666300000000176</v>
      </c>
      <c r="I3952" s="2">
        <f t="shared" si="378"/>
        <v>0.50838799999999873</v>
      </c>
      <c r="J3952" s="2">
        <f t="shared" si="379"/>
        <v>0.24337600000000137</v>
      </c>
    </row>
    <row r="3953" spans="1:10" x14ac:dyDescent="0.2">
      <c r="A3953" s="1">
        <v>42521</v>
      </c>
      <c r="B3953">
        <v>112.6905</v>
      </c>
      <c r="C3953">
        <v>149.86420000000001</v>
      </c>
      <c r="D3953">
        <v>123.94929999999999</v>
      </c>
      <c r="E3953" s="2">
        <f t="shared" si="374"/>
        <v>-8.5847784259714954E-3</v>
      </c>
      <c r="F3953" s="2">
        <f t="shared" si="375"/>
        <v>-6.4612022901268107E-3</v>
      </c>
      <c r="G3953" s="2">
        <f t="shared" si="376"/>
        <v>-3.1229491320404756E-3</v>
      </c>
      <c r="H3953" s="2">
        <f t="shared" si="377"/>
        <v>0.1269050000000016</v>
      </c>
      <c r="I3953" s="2">
        <f t="shared" si="378"/>
        <v>0.49864199999999892</v>
      </c>
      <c r="J3953" s="2">
        <f t="shared" si="379"/>
        <v>0.23949300000000151</v>
      </c>
    </row>
    <row r="3954" spans="1:10" x14ac:dyDescent="0.2">
      <c r="A3954" s="1">
        <v>42522</v>
      </c>
      <c r="B3954">
        <v>111.7814</v>
      </c>
      <c r="C3954">
        <v>148.95689999999999</v>
      </c>
      <c r="D3954">
        <v>123.58750000000001</v>
      </c>
      <c r="E3954" s="2">
        <f t="shared" si="374"/>
        <v>-8.067228382161673E-3</v>
      </c>
      <c r="F3954" s="2">
        <f t="shared" si="375"/>
        <v>-6.0541476883739787E-3</v>
      </c>
      <c r="G3954" s="2">
        <f t="shared" si="376"/>
        <v>-2.9189354034269144E-3</v>
      </c>
      <c r="H3954" s="2">
        <f t="shared" si="377"/>
        <v>0.11781400000000164</v>
      </c>
      <c r="I3954" s="2">
        <f t="shared" si="378"/>
        <v>0.48956899999999881</v>
      </c>
      <c r="J3954" s="2">
        <f t="shared" si="379"/>
        <v>0.23587500000000161</v>
      </c>
    </row>
    <row r="3955" spans="1:10" x14ac:dyDescent="0.2">
      <c r="A3955" s="1">
        <v>42523</v>
      </c>
      <c r="B3955">
        <v>111.7456</v>
      </c>
      <c r="C3955">
        <v>148.92500000000001</v>
      </c>
      <c r="D3955">
        <v>123.5727</v>
      </c>
      <c r="E3955" s="2">
        <f t="shared" si="374"/>
        <v>-3.2026795155548626E-4</v>
      </c>
      <c r="F3955" s="2">
        <f t="shared" si="375"/>
        <v>-2.1415590684270569E-4</v>
      </c>
      <c r="G3955" s="2">
        <f t="shared" si="376"/>
        <v>-1.1975321128765426E-4</v>
      </c>
      <c r="H3955" s="2">
        <f t="shared" si="377"/>
        <v>0.11745600000000156</v>
      </c>
      <c r="I3955" s="2">
        <f t="shared" si="378"/>
        <v>0.48924999999999907</v>
      </c>
      <c r="J3955" s="2">
        <f t="shared" si="379"/>
        <v>0.23572700000000157</v>
      </c>
    </row>
    <row r="3956" spans="1:10" x14ac:dyDescent="0.2">
      <c r="A3956" s="1">
        <v>42524</v>
      </c>
      <c r="B3956">
        <v>110.4079</v>
      </c>
      <c r="C3956">
        <v>147.74760000000001</v>
      </c>
      <c r="D3956">
        <v>123.0407</v>
      </c>
      <c r="E3956" s="2">
        <f t="shared" si="374"/>
        <v>-1.197094113772712E-2</v>
      </c>
      <c r="F3956" s="2">
        <f t="shared" si="375"/>
        <v>-7.9059929494712522E-3</v>
      </c>
      <c r="G3956" s="2">
        <f t="shared" si="376"/>
        <v>-4.3051580162931646E-3</v>
      </c>
      <c r="H3956" s="2">
        <f t="shared" si="377"/>
        <v>0.10407900000000159</v>
      </c>
      <c r="I3956" s="2">
        <f t="shared" si="378"/>
        <v>0.47747599999999912</v>
      </c>
      <c r="J3956" s="2">
        <f t="shared" si="379"/>
        <v>0.23040700000000158</v>
      </c>
    </row>
    <row r="3957" spans="1:10" x14ac:dyDescent="0.2">
      <c r="A3957" s="1">
        <v>42527</v>
      </c>
      <c r="B3957">
        <v>110.68689999999999</v>
      </c>
      <c r="C3957">
        <v>147.99270000000001</v>
      </c>
      <c r="D3957">
        <v>123.1497</v>
      </c>
      <c r="E3957" s="2">
        <f t="shared" si="374"/>
        <v>2.5269930865454704E-3</v>
      </c>
      <c r="F3957" s="2">
        <f t="shared" si="375"/>
        <v>1.6589101954955776E-3</v>
      </c>
      <c r="G3957" s="2">
        <f t="shared" si="376"/>
        <v>8.8588572724312975E-4</v>
      </c>
      <c r="H3957" s="2">
        <f t="shared" si="377"/>
        <v>0.10686900000000166</v>
      </c>
      <c r="I3957" s="2">
        <f t="shared" si="378"/>
        <v>0.4799269999999991</v>
      </c>
      <c r="J3957" s="2">
        <f t="shared" si="379"/>
        <v>0.23149700000000162</v>
      </c>
    </row>
    <row r="3958" spans="1:10" x14ac:dyDescent="0.2">
      <c r="A3958" s="1">
        <v>42528</v>
      </c>
      <c r="B3958">
        <v>112.117</v>
      </c>
      <c r="C3958">
        <v>149.24979999999999</v>
      </c>
      <c r="D3958">
        <v>123.71720000000001</v>
      </c>
      <c r="E3958" s="2">
        <f t="shared" si="374"/>
        <v>1.2920228139011947E-2</v>
      </c>
      <c r="F3958" s="2">
        <f t="shared" si="375"/>
        <v>8.494337896396198E-3</v>
      </c>
      <c r="G3958" s="2">
        <f t="shared" si="376"/>
        <v>4.6082126062834128E-3</v>
      </c>
      <c r="H3958" s="2">
        <f t="shared" si="377"/>
        <v>0.12117000000000178</v>
      </c>
      <c r="I3958" s="2">
        <f t="shared" si="378"/>
        <v>0.49249799999999899</v>
      </c>
      <c r="J3958" s="2">
        <f t="shared" si="379"/>
        <v>0.23717200000000194</v>
      </c>
    </row>
    <row r="3959" spans="1:10" x14ac:dyDescent="0.2">
      <c r="A3959" s="1">
        <v>42529</v>
      </c>
      <c r="B3959">
        <v>111.34529999999999</v>
      </c>
      <c r="C3959">
        <v>148.57050000000001</v>
      </c>
      <c r="D3959">
        <v>123.36360000000001</v>
      </c>
      <c r="E3959" s="2">
        <f t="shared" si="374"/>
        <v>-6.8829883068580733E-3</v>
      </c>
      <c r="F3959" s="2">
        <f t="shared" si="375"/>
        <v>-4.5514298846630608E-3</v>
      </c>
      <c r="G3959" s="2">
        <f t="shared" si="376"/>
        <v>-2.8581312865146868E-3</v>
      </c>
      <c r="H3959" s="2">
        <f t="shared" si="377"/>
        <v>0.1134530000000018</v>
      </c>
      <c r="I3959" s="2">
        <f t="shared" si="378"/>
        <v>0.48570499999999917</v>
      </c>
      <c r="J3959" s="2">
        <f t="shared" si="379"/>
        <v>0.23363600000000195</v>
      </c>
    </row>
    <row r="3960" spans="1:10" x14ac:dyDescent="0.2">
      <c r="A3960" s="1">
        <v>42530</v>
      </c>
      <c r="B3960">
        <v>110.268</v>
      </c>
      <c r="C3960">
        <v>147.62219999999999</v>
      </c>
      <c r="D3960">
        <v>122.87009999999999</v>
      </c>
      <c r="E3960" s="2">
        <f t="shared" si="374"/>
        <v>-9.6753073546884671E-3</v>
      </c>
      <c r="F3960" s="2">
        <f t="shared" si="375"/>
        <v>-6.3828283542157749E-3</v>
      </c>
      <c r="G3960" s="2">
        <f t="shared" si="376"/>
        <v>-4.0003696390183974E-3</v>
      </c>
      <c r="H3960" s="2">
        <f t="shared" si="377"/>
        <v>0.10268000000000188</v>
      </c>
      <c r="I3960" s="2">
        <f t="shared" si="378"/>
        <v>0.47622199999999903</v>
      </c>
      <c r="J3960" s="2">
        <f t="shared" si="379"/>
        <v>0.22870100000000182</v>
      </c>
    </row>
    <row r="3961" spans="1:10" x14ac:dyDescent="0.2">
      <c r="A3961" s="1">
        <v>42531</v>
      </c>
      <c r="B3961">
        <v>107.39360000000001</v>
      </c>
      <c r="C3961">
        <v>145.0926</v>
      </c>
      <c r="D3961">
        <v>121.55419999999999</v>
      </c>
      <c r="E3961" s="2">
        <f t="shared" si="374"/>
        <v>-2.6067399426850879E-2</v>
      </c>
      <c r="F3961" s="2">
        <f t="shared" si="375"/>
        <v>-1.7135634071298145E-2</v>
      </c>
      <c r="G3961" s="2">
        <f t="shared" si="376"/>
        <v>-1.0709684455372015E-2</v>
      </c>
      <c r="H3961" s="2">
        <f t="shared" si="377"/>
        <v>7.3936000000002E-2</v>
      </c>
      <c r="I3961" s="2">
        <f t="shared" si="378"/>
        <v>0.45092599999999927</v>
      </c>
      <c r="J3961" s="2">
        <f t="shared" si="379"/>
        <v>0.21554200000000168</v>
      </c>
    </row>
    <row r="3962" spans="1:10" x14ac:dyDescent="0.2">
      <c r="A3962" s="1">
        <v>42534</v>
      </c>
      <c r="B3962">
        <v>105.26900000000001</v>
      </c>
      <c r="C3962">
        <v>143.91290000000001</v>
      </c>
      <c r="D3962">
        <v>120.8331</v>
      </c>
      <c r="E3962" s="2">
        <f t="shared" si="374"/>
        <v>-1.9783301798244946E-2</v>
      </c>
      <c r="F3962" s="2">
        <f t="shared" si="375"/>
        <v>-8.1306696551030067E-3</v>
      </c>
      <c r="G3962" s="2">
        <f t="shared" si="376"/>
        <v>-5.9323330662370832E-3</v>
      </c>
      <c r="H3962" s="2">
        <f t="shared" si="377"/>
        <v>5.2690000000001902E-2</v>
      </c>
      <c r="I3962" s="2">
        <f t="shared" si="378"/>
        <v>0.43912899999999921</v>
      </c>
      <c r="J3962" s="2">
        <f t="shared" si="379"/>
        <v>0.20833100000000182</v>
      </c>
    </row>
    <row r="3963" spans="1:10" x14ac:dyDescent="0.2">
      <c r="A3963" s="1">
        <v>42535</v>
      </c>
      <c r="B3963">
        <v>103.1906</v>
      </c>
      <c r="C3963">
        <v>142.97980000000001</v>
      </c>
      <c r="D3963">
        <v>120.1288</v>
      </c>
      <c r="E3963" s="2">
        <f t="shared" si="374"/>
        <v>-1.9743704224415515E-2</v>
      </c>
      <c r="F3963" s="2">
        <f t="shared" si="375"/>
        <v>-6.4837828992396762E-3</v>
      </c>
      <c r="G3963" s="2">
        <f t="shared" si="376"/>
        <v>-5.8287009105948417E-3</v>
      </c>
      <c r="H3963" s="2">
        <f t="shared" si="377"/>
        <v>3.1906000000001988E-2</v>
      </c>
      <c r="I3963" s="2">
        <f t="shared" si="378"/>
        <v>0.42979799999999924</v>
      </c>
      <c r="J3963" s="2">
        <f t="shared" si="379"/>
        <v>0.20128800000000191</v>
      </c>
    </row>
    <row r="3964" spans="1:10" x14ac:dyDescent="0.2">
      <c r="A3964" s="1">
        <v>42536</v>
      </c>
      <c r="B3964">
        <v>104.4121</v>
      </c>
      <c r="C3964">
        <v>143.4256</v>
      </c>
      <c r="D3964">
        <v>120.4487</v>
      </c>
      <c r="E3964" s="2">
        <f t="shared" si="374"/>
        <v>1.1837318515446116E-2</v>
      </c>
      <c r="F3964" s="2">
        <f t="shared" si="375"/>
        <v>3.1179229513538242E-3</v>
      </c>
      <c r="G3964" s="2">
        <f t="shared" si="376"/>
        <v>2.6629750734212809E-3</v>
      </c>
      <c r="H3964" s="2">
        <f t="shared" si="377"/>
        <v>4.4121000000001853E-2</v>
      </c>
      <c r="I3964" s="2">
        <f t="shared" si="378"/>
        <v>0.43425599999999909</v>
      </c>
      <c r="J3964" s="2">
        <f t="shared" si="379"/>
        <v>0.20448700000000208</v>
      </c>
    </row>
    <row r="3965" spans="1:10" x14ac:dyDescent="0.2">
      <c r="A3965" s="1">
        <v>42537</v>
      </c>
      <c r="B3965">
        <v>104.00660000000001</v>
      </c>
      <c r="C3965">
        <v>143.25800000000001</v>
      </c>
      <c r="D3965">
        <v>120.3415</v>
      </c>
      <c r="E3965" s="2">
        <f t="shared" si="374"/>
        <v>-3.8836495003931049E-3</v>
      </c>
      <c r="F3965" s="2">
        <f t="shared" si="375"/>
        <v>-1.1685501054204961E-3</v>
      </c>
      <c r="G3965" s="2">
        <f t="shared" si="376"/>
        <v>-8.9000545460438119E-4</v>
      </c>
      <c r="H3965" s="2">
        <f t="shared" si="377"/>
        <v>4.0066000000001933E-2</v>
      </c>
      <c r="I3965" s="2">
        <f t="shared" si="378"/>
        <v>0.43257999999999908</v>
      </c>
      <c r="J3965" s="2">
        <f t="shared" si="379"/>
        <v>0.20341500000000212</v>
      </c>
    </row>
    <row r="3966" spans="1:10" x14ac:dyDescent="0.2">
      <c r="A3966" s="1">
        <v>42538</v>
      </c>
      <c r="B3966">
        <v>105.161</v>
      </c>
      <c r="C3966">
        <v>143.732</v>
      </c>
      <c r="D3966">
        <v>120.6438</v>
      </c>
      <c r="E3966" s="2">
        <f t="shared" si="374"/>
        <v>1.1099295621624039E-2</v>
      </c>
      <c r="F3966" s="2">
        <f t="shared" si="375"/>
        <v>3.3087157436233472E-3</v>
      </c>
      <c r="G3966" s="2">
        <f t="shared" si="376"/>
        <v>2.5120178824429296E-3</v>
      </c>
      <c r="H3966" s="2">
        <f t="shared" si="377"/>
        <v>5.1610000000001932E-2</v>
      </c>
      <c r="I3966" s="2">
        <f t="shared" si="378"/>
        <v>0.43731999999999904</v>
      </c>
      <c r="J3966" s="2">
        <f t="shared" si="379"/>
        <v>0.20643800000000212</v>
      </c>
    </row>
    <row r="3967" spans="1:10" x14ac:dyDescent="0.2">
      <c r="A3967" s="1">
        <v>42541</v>
      </c>
      <c r="B3967">
        <v>108.6917</v>
      </c>
      <c r="C3967">
        <v>145.1832</v>
      </c>
      <c r="D3967">
        <v>121.5685</v>
      </c>
      <c r="E3967" s="2">
        <f t="shared" si="374"/>
        <v>3.3574233793896902E-2</v>
      </c>
      <c r="F3967" s="2">
        <f t="shared" si="375"/>
        <v>1.0096568613809032E-2</v>
      </c>
      <c r="G3967" s="2">
        <f t="shared" si="376"/>
        <v>7.6647121526345341E-3</v>
      </c>
      <c r="H3967" s="2">
        <f t="shared" si="377"/>
        <v>8.6917000000001909E-2</v>
      </c>
      <c r="I3967" s="2">
        <f t="shared" si="378"/>
        <v>0.45183199999999912</v>
      </c>
      <c r="J3967" s="2">
        <f t="shared" si="379"/>
        <v>0.21568500000000235</v>
      </c>
    </row>
    <row r="3968" spans="1:10" x14ac:dyDescent="0.2">
      <c r="A3968" s="1">
        <v>42542</v>
      </c>
      <c r="B3968">
        <v>109.6399</v>
      </c>
      <c r="C3968">
        <v>145.74979999999999</v>
      </c>
      <c r="D3968">
        <v>121.81659999999999</v>
      </c>
      <c r="E3968" s="2">
        <f t="shared" si="374"/>
        <v>8.7237571958116433E-3</v>
      </c>
      <c r="F3968" s="2">
        <f t="shared" si="375"/>
        <v>3.9026554036554195E-3</v>
      </c>
      <c r="G3968" s="2">
        <f t="shared" si="376"/>
        <v>2.0408247202194918E-3</v>
      </c>
      <c r="H3968" s="2">
        <f t="shared" si="377"/>
        <v>9.63990000000019E-2</v>
      </c>
      <c r="I3968" s="2">
        <f t="shared" si="378"/>
        <v>0.45749799999999907</v>
      </c>
      <c r="J3968" s="2">
        <f t="shared" si="379"/>
        <v>0.2181660000000023</v>
      </c>
    </row>
    <row r="3969" spans="1:10" x14ac:dyDescent="0.2">
      <c r="A3969" s="1">
        <v>42543</v>
      </c>
      <c r="B3969">
        <v>110.0455</v>
      </c>
      <c r="C3969">
        <v>145.9923</v>
      </c>
      <c r="D3969">
        <v>121.9224</v>
      </c>
      <c r="E3969" s="2">
        <f t="shared" si="374"/>
        <v>3.6993831625167228E-3</v>
      </c>
      <c r="F3969" s="2">
        <f t="shared" si="375"/>
        <v>1.6638101733243982E-3</v>
      </c>
      <c r="G3969" s="2">
        <f t="shared" si="376"/>
        <v>8.685187404673389E-4</v>
      </c>
      <c r="H3969" s="2">
        <f t="shared" si="377"/>
        <v>0.10045500000000218</v>
      </c>
      <c r="I3969" s="2">
        <f t="shared" si="378"/>
        <v>0.45992299999999897</v>
      </c>
      <c r="J3969" s="2">
        <f t="shared" si="379"/>
        <v>0.21922400000000253</v>
      </c>
    </row>
    <row r="3970" spans="1:10" x14ac:dyDescent="0.2">
      <c r="A3970" s="1">
        <v>42544</v>
      </c>
      <c r="B3970">
        <v>112.2475</v>
      </c>
      <c r="C3970">
        <v>147.47460000000001</v>
      </c>
      <c r="D3970">
        <v>122.6272</v>
      </c>
      <c r="E3970" s="2">
        <f t="shared" si="374"/>
        <v>2.0009904993843364E-2</v>
      </c>
      <c r="F3970" s="2">
        <f t="shared" si="375"/>
        <v>1.0153275206980172E-2</v>
      </c>
      <c r="G3970" s="2">
        <f t="shared" si="376"/>
        <v>5.7807261011921796E-3</v>
      </c>
      <c r="H3970" s="2">
        <f t="shared" si="377"/>
        <v>0.12247500000000211</v>
      </c>
      <c r="I3970" s="2">
        <f t="shared" si="378"/>
        <v>0.474745999999999</v>
      </c>
      <c r="J3970" s="2">
        <f t="shared" si="379"/>
        <v>0.22627200000000247</v>
      </c>
    </row>
    <row r="3971" spans="1:10" x14ac:dyDescent="0.2">
      <c r="A3971" s="1">
        <v>42545</v>
      </c>
      <c r="B3971">
        <v>102.57510000000001</v>
      </c>
      <c r="C3971">
        <v>140.22659999999999</v>
      </c>
      <c r="D3971">
        <v>119.52760000000001</v>
      </c>
      <c r="E3971" s="2">
        <f t="shared" si="374"/>
        <v>-8.6170293325018354E-2</v>
      </c>
      <c r="F3971" s="2">
        <f t="shared" si="375"/>
        <v>-4.9147446407720508E-2</v>
      </c>
      <c r="G3971" s="2">
        <f t="shared" si="376"/>
        <v>-2.5276610735627925E-2</v>
      </c>
      <c r="H3971" s="2">
        <f t="shared" si="377"/>
        <v>2.5751000000001856E-2</v>
      </c>
      <c r="I3971" s="2">
        <f t="shared" si="378"/>
        <v>0.4022659999999989</v>
      </c>
      <c r="J3971" s="2">
        <f t="shared" si="379"/>
        <v>0.19527600000000245</v>
      </c>
    </row>
    <row r="3972" spans="1:10" x14ac:dyDescent="0.2">
      <c r="A3972" s="1">
        <v>42548</v>
      </c>
      <c r="B3972">
        <v>99.669200000000004</v>
      </c>
      <c r="C3972">
        <v>139.77340000000001</v>
      </c>
      <c r="D3972">
        <v>118.848</v>
      </c>
      <c r="E3972" s="2">
        <f t="shared" ref="E3972:E4035" si="380">B3972/B3971-1</f>
        <v>-2.8329487370716722E-2</v>
      </c>
      <c r="F3972" s="2">
        <f t="shared" ref="F3972:F4035" si="381">C3972/C3971-1</f>
        <v>-3.2319117770807093E-3</v>
      </c>
      <c r="G3972" s="2">
        <f t="shared" ref="G3972:G4035" si="382">D3972/D3971-1</f>
        <v>-5.6857161023897707E-3</v>
      </c>
      <c r="H3972" s="2">
        <f t="shared" ref="H3972:H4035" si="383">(1+H3971)*(1+E3972)-1</f>
        <v>-3.3079999999982013E-3</v>
      </c>
      <c r="I3972" s="2">
        <f t="shared" ref="I3972:I4035" si="384">(1+I3971)*(1+F3972)-1</f>
        <v>0.39773399999999914</v>
      </c>
      <c r="J3972" s="2">
        <f t="shared" ref="J3972:J4035" si="385">(1+J3971)*(1+G3972)-1</f>
        <v>0.18848000000000242</v>
      </c>
    </row>
    <row r="3973" spans="1:10" x14ac:dyDescent="0.2">
      <c r="A3973" s="1">
        <v>42549</v>
      </c>
      <c r="B3973">
        <v>101.93170000000001</v>
      </c>
      <c r="C3973">
        <v>140.0805</v>
      </c>
      <c r="D3973">
        <v>119.3746</v>
      </c>
      <c r="E3973" s="2">
        <f t="shared" si="380"/>
        <v>2.270009190401856E-2</v>
      </c>
      <c r="F3973" s="2">
        <f t="shared" si="381"/>
        <v>2.1971276365888581E-3</v>
      </c>
      <c r="G3973" s="2">
        <f t="shared" si="382"/>
        <v>4.4308696822832339E-3</v>
      </c>
      <c r="H3973" s="2">
        <f t="shared" si="383"/>
        <v>1.9317000000001805E-2</v>
      </c>
      <c r="I3973" s="2">
        <f t="shared" si="384"/>
        <v>0.40080499999999897</v>
      </c>
      <c r="J3973" s="2">
        <f t="shared" si="385"/>
        <v>0.19374600000000242</v>
      </c>
    </row>
    <row r="3974" spans="1:10" x14ac:dyDescent="0.2">
      <c r="A3974" s="1">
        <v>42550</v>
      </c>
      <c r="B3974">
        <v>104.6477</v>
      </c>
      <c r="C3974">
        <v>140.45179999999999</v>
      </c>
      <c r="D3974">
        <v>120.0068</v>
      </c>
      <c r="E3974" s="2">
        <f t="shared" si="380"/>
        <v>2.6645292877485627E-2</v>
      </c>
      <c r="F3974" s="2">
        <f t="shared" si="381"/>
        <v>2.6506187513608559E-3</v>
      </c>
      <c r="G3974" s="2">
        <f t="shared" si="382"/>
        <v>5.2959339759044433E-3</v>
      </c>
      <c r="H3974" s="2">
        <f t="shared" si="383"/>
        <v>4.6477000000001878E-2</v>
      </c>
      <c r="I3974" s="2">
        <f t="shared" si="384"/>
        <v>0.40451799999999905</v>
      </c>
      <c r="J3974" s="2">
        <f t="shared" si="385"/>
        <v>0.20006800000000236</v>
      </c>
    </row>
    <row r="3975" spans="1:10" x14ac:dyDescent="0.2">
      <c r="A3975" s="1">
        <v>42551</v>
      </c>
      <c r="B3975">
        <v>105.85080000000001</v>
      </c>
      <c r="C3975">
        <v>140.64400000000001</v>
      </c>
      <c r="D3975">
        <v>120.2864</v>
      </c>
      <c r="E3975" s="2">
        <f t="shared" si="380"/>
        <v>1.1496669300901985E-2</v>
      </c>
      <c r="F3975" s="2">
        <f t="shared" si="381"/>
        <v>1.36844098829636E-3</v>
      </c>
      <c r="G3975" s="2">
        <f t="shared" si="382"/>
        <v>2.3298679741481365E-3</v>
      </c>
      <c r="H3975" s="2">
        <f t="shared" si="383"/>
        <v>5.8508000000002003E-2</v>
      </c>
      <c r="I3975" s="2">
        <f t="shared" si="384"/>
        <v>0.40643999999999902</v>
      </c>
      <c r="J3975" s="2">
        <f t="shared" si="385"/>
        <v>0.20286400000000238</v>
      </c>
    </row>
    <row r="3976" spans="1:10" x14ac:dyDescent="0.2">
      <c r="A3976" s="1">
        <v>42552</v>
      </c>
      <c r="B3976">
        <v>106.5278</v>
      </c>
      <c r="C3976">
        <v>140.7518</v>
      </c>
      <c r="D3976">
        <v>120.4434</v>
      </c>
      <c r="E3976" s="2">
        <f t="shared" si="380"/>
        <v>6.3957948357498129E-3</v>
      </c>
      <c r="F3976" s="2">
        <f t="shared" si="381"/>
        <v>7.6647421859443732E-4</v>
      </c>
      <c r="G3976" s="2">
        <f t="shared" si="382"/>
        <v>1.3052182125328216E-3</v>
      </c>
      <c r="H3976" s="2">
        <f t="shared" si="383"/>
        <v>6.5278000000001946E-2</v>
      </c>
      <c r="I3976" s="2">
        <f t="shared" si="384"/>
        <v>0.40751799999999894</v>
      </c>
      <c r="J3976" s="2">
        <f t="shared" si="385"/>
        <v>0.20443400000000245</v>
      </c>
    </row>
    <row r="3977" spans="1:10" x14ac:dyDescent="0.2">
      <c r="A3977" s="1">
        <v>42555</v>
      </c>
      <c r="B3977">
        <v>105.7842</v>
      </c>
      <c r="C3977">
        <v>140.63130000000001</v>
      </c>
      <c r="D3977">
        <v>120.2677</v>
      </c>
      <c r="E3977" s="2">
        <f t="shared" si="380"/>
        <v>-6.9803375269178458E-3</v>
      </c>
      <c r="F3977" s="2">
        <f t="shared" si="381"/>
        <v>-8.5611693775844433E-4</v>
      </c>
      <c r="G3977" s="2">
        <f t="shared" si="382"/>
        <v>-1.4587764875451104E-3</v>
      </c>
      <c r="H3977" s="2">
        <f t="shared" si="383"/>
        <v>5.7842000000001947E-2</v>
      </c>
      <c r="I3977" s="2">
        <f t="shared" si="384"/>
        <v>0.40631299999999904</v>
      </c>
      <c r="J3977" s="2">
        <f t="shared" si="385"/>
        <v>0.20267700000000244</v>
      </c>
    </row>
    <row r="3978" spans="1:10" x14ac:dyDescent="0.2">
      <c r="A3978" s="1">
        <v>42556</v>
      </c>
      <c r="B3978">
        <v>104.009</v>
      </c>
      <c r="C3978">
        <v>140.3432</v>
      </c>
      <c r="D3978">
        <v>119.8532</v>
      </c>
      <c r="E3978" s="2">
        <f t="shared" si="380"/>
        <v>-1.6781334074464804E-2</v>
      </c>
      <c r="F3978" s="2">
        <f t="shared" si="381"/>
        <v>-2.0486193329650737E-3</v>
      </c>
      <c r="G3978" s="2">
        <f t="shared" si="382"/>
        <v>-3.4464781483307672E-3</v>
      </c>
      <c r="H3978" s="2">
        <f t="shared" si="383"/>
        <v>4.0090000000001957E-2</v>
      </c>
      <c r="I3978" s="2">
        <f t="shared" si="384"/>
        <v>0.4034319999999989</v>
      </c>
      <c r="J3978" s="2">
        <f t="shared" si="385"/>
        <v>0.19853200000000237</v>
      </c>
    </row>
    <row r="3979" spans="1:10" x14ac:dyDescent="0.2">
      <c r="A3979" s="1">
        <v>42557</v>
      </c>
      <c r="B3979">
        <v>102.13290000000001</v>
      </c>
      <c r="C3979">
        <v>140.04079999999999</v>
      </c>
      <c r="D3979">
        <v>119.4152</v>
      </c>
      <c r="E3979" s="2">
        <f t="shared" si="380"/>
        <v>-1.8037862108086777E-2</v>
      </c>
      <c r="F3979" s="2">
        <f t="shared" si="381"/>
        <v>-2.1547178630672015E-3</v>
      </c>
      <c r="G3979" s="2">
        <f t="shared" si="382"/>
        <v>-3.6544706357444223E-3</v>
      </c>
      <c r="H3979" s="2">
        <f t="shared" si="383"/>
        <v>2.132900000000193E-2</v>
      </c>
      <c r="I3979" s="2">
        <f t="shared" si="384"/>
        <v>0.40040799999999876</v>
      </c>
      <c r="J3979" s="2">
        <f t="shared" si="385"/>
        <v>0.19415200000000232</v>
      </c>
    </row>
    <row r="3980" spans="1:10" x14ac:dyDescent="0.2">
      <c r="A3980" s="1">
        <v>42558</v>
      </c>
      <c r="B3980">
        <v>102.8257</v>
      </c>
      <c r="C3980">
        <v>140.15100000000001</v>
      </c>
      <c r="D3980">
        <v>119.5759</v>
      </c>
      <c r="E3980" s="2">
        <f t="shared" si="380"/>
        <v>6.7833185976311494E-3</v>
      </c>
      <c r="F3980" s="2">
        <f t="shared" si="381"/>
        <v>7.8691352805759784E-4</v>
      </c>
      <c r="G3980" s="2">
        <f t="shared" si="382"/>
        <v>1.3457248323496263E-3</v>
      </c>
      <c r="H3980" s="2">
        <f t="shared" si="383"/>
        <v>2.8257000000001975E-2</v>
      </c>
      <c r="I3980" s="2">
        <f t="shared" si="384"/>
        <v>0.40150999999999892</v>
      </c>
      <c r="J3980" s="2">
        <f t="shared" si="385"/>
        <v>0.19575900000000224</v>
      </c>
    </row>
    <row r="3981" spans="1:10" x14ac:dyDescent="0.2">
      <c r="A3981" s="1">
        <v>42559</v>
      </c>
      <c r="B3981">
        <v>104.9675</v>
      </c>
      <c r="C3981">
        <v>140.494</v>
      </c>
      <c r="D3981">
        <v>120.0742</v>
      </c>
      <c r="E3981" s="2">
        <f t="shared" si="380"/>
        <v>2.0829422994445901E-2</v>
      </c>
      <c r="F3981" s="2">
        <f t="shared" si="381"/>
        <v>2.4473603470540617E-3</v>
      </c>
      <c r="G3981" s="2">
        <f t="shared" si="382"/>
        <v>4.1672276771489436E-3</v>
      </c>
      <c r="H3981" s="2">
        <f t="shared" si="383"/>
        <v>4.9675000000001912E-2</v>
      </c>
      <c r="I3981" s="2">
        <f t="shared" si="384"/>
        <v>0.40493999999999875</v>
      </c>
      <c r="J3981" s="2">
        <f t="shared" si="385"/>
        <v>0.2007420000000022</v>
      </c>
    </row>
    <row r="3982" spans="1:10" x14ac:dyDescent="0.2">
      <c r="A3982" s="1">
        <v>42562</v>
      </c>
      <c r="B3982">
        <v>106.7174</v>
      </c>
      <c r="C3982">
        <v>140.80609999999999</v>
      </c>
      <c r="D3982">
        <v>120.47969999999999</v>
      </c>
      <c r="E3982" s="2">
        <f t="shared" si="380"/>
        <v>1.6670874318241324E-2</v>
      </c>
      <c r="F3982" s="2">
        <f t="shared" si="381"/>
        <v>2.221447179238778E-3</v>
      </c>
      <c r="G3982" s="2">
        <f t="shared" si="382"/>
        <v>3.3770785064568543E-3</v>
      </c>
      <c r="H3982" s="2">
        <f t="shared" si="383"/>
        <v>6.7174000000001843E-2</v>
      </c>
      <c r="I3982" s="2">
        <f t="shared" si="384"/>
        <v>0.40806099999999845</v>
      </c>
      <c r="J3982" s="2">
        <f t="shared" si="385"/>
        <v>0.20479700000000212</v>
      </c>
    </row>
    <row r="3983" spans="1:10" x14ac:dyDescent="0.2">
      <c r="A3983" s="1">
        <v>42563</v>
      </c>
      <c r="B3983">
        <v>108.4971</v>
      </c>
      <c r="C3983">
        <v>141.1215</v>
      </c>
      <c r="D3983">
        <v>120.8937</v>
      </c>
      <c r="E3983" s="2">
        <f t="shared" si="380"/>
        <v>1.6676755618109107E-2</v>
      </c>
      <c r="F3983" s="2">
        <f t="shared" si="381"/>
        <v>2.2399597744700017E-3</v>
      </c>
      <c r="G3983" s="2">
        <f t="shared" si="382"/>
        <v>3.4362635365128291E-3</v>
      </c>
      <c r="H3983" s="2">
        <f t="shared" si="383"/>
        <v>8.4971000000001906E-2</v>
      </c>
      <c r="I3983" s="2">
        <f t="shared" si="384"/>
        <v>0.41121499999999855</v>
      </c>
      <c r="J3983" s="2">
        <f t="shared" si="385"/>
        <v>0.20893700000000215</v>
      </c>
    </row>
    <row r="3984" spans="1:10" x14ac:dyDescent="0.2">
      <c r="A3984" s="1">
        <v>42564</v>
      </c>
      <c r="B3984">
        <v>108.22709999999999</v>
      </c>
      <c r="C3984">
        <v>141.0575</v>
      </c>
      <c r="D3984">
        <v>120.82989999999999</v>
      </c>
      <c r="E3984" s="2">
        <f t="shared" si="380"/>
        <v>-2.4885457767996888E-3</v>
      </c>
      <c r="F3984" s="2">
        <f t="shared" si="381"/>
        <v>-4.5350991875792168E-4</v>
      </c>
      <c r="G3984" s="2">
        <f t="shared" si="382"/>
        <v>-5.2773635019853771E-4</v>
      </c>
      <c r="H3984" s="2">
        <f t="shared" si="383"/>
        <v>8.2271000000001759E-2</v>
      </c>
      <c r="I3984" s="2">
        <f t="shared" si="384"/>
        <v>0.41057499999999858</v>
      </c>
      <c r="J3984" s="2">
        <f t="shared" si="385"/>
        <v>0.20829900000000223</v>
      </c>
    </row>
    <row r="3985" spans="1:10" x14ac:dyDescent="0.2">
      <c r="A3985" s="1">
        <v>42565</v>
      </c>
      <c r="B3985">
        <v>109.593</v>
      </c>
      <c r="C3985">
        <v>141.37559999999999</v>
      </c>
      <c r="D3985">
        <v>121.14749999999999</v>
      </c>
      <c r="E3985" s="2">
        <f t="shared" si="380"/>
        <v>1.2620683728936655E-2</v>
      </c>
      <c r="F3985" s="2">
        <f t="shared" si="381"/>
        <v>2.2551087322544294E-3</v>
      </c>
      <c r="G3985" s="2">
        <f t="shared" si="382"/>
        <v>2.6284884784313345E-3</v>
      </c>
      <c r="H3985" s="2">
        <f t="shared" si="383"/>
        <v>9.5930000000001847E-2</v>
      </c>
      <c r="I3985" s="2">
        <f t="shared" si="384"/>
        <v>0.41375599999999846</v>
      </c>
      <c r="J3985" s="2">
        <f t="shared" si="385"/>
        <v>0.2114750000000023</v>
      </c>
    </row>
    <row r="3986" spans="1:10" x14ac:dyDescent="0.2">
      <c r="A3986" s="1">
        <v>42566</v>
      </c>
      <c r="B3986">
        <v>109.42959999999999</v>
      </c>
      <c r="C3986">
        <v>141.3365</v>
      </c>
      <c r="D3986">
        <v>121.0981</v>
      </c>
      <c r="E3986" s="2">
        <f t="shared" si="380"/>
        <v>-1.490971138667696E-3</v>
      </c>
      <c r="F3986" s="2">
        <f t="shared" si="381"/>
        <v>-2.7656823383948037E-4</v>
      </c>
      <c r="G3986" s="2">
        <f t="shared" si="382"/>
        <v>-4.0776739099024351E-4</v>
      </c>
      <c r="H3986" s="2">
        <f t="shared" si="383"/>
        <v>9.4296000000001712E-2</v>
      </c>
      <c r="I3986" s="2">
        <f t="shared" si="384"/>
        <v>0.41336499999999843</v>
      </c>
      <c r="J3986" s="2">
        <f t="shared" si="385"/>
        <v>0.21098100000000231</v>
      </c>
    </row>
    <row r="3987" spans="1:10" x14ac:dyDescent="0.2">
      <c r="A3987" s="1">
        <v>42569</v>
      </c>
      <c r="B3987">
        <v>109.07899999999999</v>
      </c>
      <c r="C3987">
        <v>141.25360000000001</v>
      </c>
      <c r="D3987">
        <v>120.99160000000001</v>
      </c>
      <c r="E3987" s="2">
        <f t="shared" si="380"/>
        <v>-3.2038863342276347E-3</v>
      </c>
      <c r="F3987" s="2">
        <f t="shared" si="381"/>
        <v>-5.8654346187991813E-4</v>
      </c>
      <c r="G3987" s="2">
        <f t="shared" si="382"/>
        <v>-8.7945227877228582E-4</v>
      </c>
      <c r="H3987" s="2">
        <f t="shared" si="383"/>
        <v>9.0790000000001703E-2</v>
      </c>
      <c r="I3987" s="2">
        <f t="shared" si="384"/>
        <v>0.41253599999999846</v>
      </c>
      <c r="J3987" s="2">
        <f t="shared" si="385"/>
        <v>0.20991600000000243</v>
      </c>
    </row>
    <row r="3988" spans="1:10" x14ac:dyDescent="0.2">
      <c r="A3988" s="1">
        <v>42570</v>
      </c>
      <c r="B3988">
        <v>108.41070000000001</v>
      </c>
      <c r="C3988">
        <v>141.09440000000001</v>
      </c>
      <c r="D3988">
        <v>120.792</v>
      </c>
      <c r="E3988" s="2">
        <f t="shared" si="380"/>
        <v>-6.1267521704451156E-3</v>
      </c>
      <c r="F3988" s="2">
        <f t="shared" si="381"/>
        <v>-1.1270509211800395E-3</v>
      </c>
      <c r="G3988" s="2">
        <f t="shared" si="382"/>
        <v>-1.6497013015780437E-3</v>
      </c>
      <c r="H3988" s="2">
        <f t="shared" si="383"/>
        <v>8.410700000000193E-2</v>
      </c>
      <c r="I3988" s="2">
        <f t="shared" si="384"/>
        <v>0.41094399999999842</v>
      </c>
      <c r="J3988" s="2">
        <f t="shared" si="385"/>
        <v>0.20792000000000233</v>
      </c>
    </row>
    <row r="3989" spans="1:10" x14ac:dyDescent="0.2">
      <c r="A3989" s="1">
        <v>42571</v>
      </c>
      <c r="B3989">
        <v>109.7363</v>
      </c>
      <c r="C3989">
        <v>141.4032</v>
      </c>
      <c r="D3989">
        <v>121.1857</v>
      </c>
      <c r="E3989" s="2">
        <f t="shared" si="380"/>
        <v>1.2227575322361961E-2</v>
      </c>
      <c r="F3989" s="2">
        <f t="shared" si="381"/>
        <v>2.1886056427469214E-3</v>
      </c>
      <c r="G3989" s="2">
        <f t="shared" si="382"/>
        <v>3.2593218093912579E-3</v>
      </c>
      <c r="H3989" s="2">
        <f t="shared" si="383"/>
        <v>9.7363000000001865E-2</v>
      </c>
      <c r="I3989" s="2">
        <f t="shared" si="384"/>
        <v>0.4140319999999984</v>
      </c>
      <c r="J3989" s="2">
        <f t="shared" si="385"/>
        <v>0.21185700000000218</v>
      </c>
    </row>
    <row r="3990" spans="1:10" x14ac:dyDescent="0.2">
      <c r="A3990" s="1">
        <v>42572</v>
      </c>
      <c r="B3990">
        <v>109.7936</v>
      </c>
      <c r="C3990">
        <v>141.41800000000001</v>
      </c>
      <c r="D3990">
        <v>121.202</v>
      </c>
      <c r="E3990" s="2">
        <f t="shared" si="380"/>
        <v>5.2216085288092629E-4</v>
      </c>
      <c r="F3990" s="2">
        <f t="shared" si="381"/>
        <v>1.0466524095642527E-4</v>
      </c>
      <c r="G3990" s="2">
        <f t="shared" si="382"/>
        <v>1.3450431857875422E-4</v>
      </c>
      <c r="H3990" s="2">
        <f t="shared" si="383"/>
        <v>9.7936000000001799E-2</v>
      </c>
      <c r="I3990" s="2">
        <f t="shared" si="384"/>
        <v>0.41417999999999844</v>
      </c>
      <c r="J3990" s="2">
        <f t="shared" si="385"/>
        <v>0.2120200000000021</v>
      </c>
    </row>
    <row r="3991" spans="1:10" x14ac:dyDescent="0.2">
      <c r="A3991" s="1">
        <v>42573</v>
      </c>
      <c r="B3991">
        <v>109.93170000000001</v>
      </c>
      <c r="C3991">
        <v>141.45500000000001</v>
      </c>
      <c r="D3991">
        <v>121.2423</v>
      </c>
      <c r="E3991" s="2">
        <f t="shared" si="380"/>
        <v>1.2578146631498921E-3</v>
      </c>
      <c r="F3991" s="2">
        <f t="shared" si="381"/>
        <v>2.6163571822546139E-4</v>
      </c>
      <c r="G3991" s="2">
        <f t="shared" si="382"/>
        <v>3.3250276398089085E-4</v>
      </c>
      <c r="H3991" s="2">
        <f t="shared" si="383"/>
        <v>9.9317000000001876E-2</v>
      </c>
      <c r="I3991" s="2">
        <f t="shared" si="384"/>
        <v>0.41454999999999842</v>
      </c>
      <c r="J3991" s="2">
        <f t="shared" si="385"/>
        <v>0.21242300000000225</v>
      </c>
    </row>
    <row r="3992" spans="1:10" x14ac:dyDescent="0.2">
      <c r="A3992" s="1">
        <v>42576</v>
      </c>
      <c r="B3992">
        <v>109.96850000000001</v>
      </c>
      <c r="C3992">
        <v>141.46420000000001</v>
      </c>
      <c r="D3992">
        <v>121.25109999999999</v>
      </c>
      <c r="E3992" s="2">
        <f t="shared" si="380"/>
        <v>3.3475330591636876E-4</v>
      </c>
      <c r="F3992" s="2">
        <f t="shared" si="381"/>
        <v>6.5038351419133278E-5</v>
      </c>
      <c r="G3992" s="2">
        <f t="shared" si="382"/>
        <v>7.2581928914239313E-5</v>
      </c>
      <c r="H3992" s="2">
        <f t="shared" si="383"/>
        <v>9.9685000000002022E-2</v>
      </c>
      <c r="I3992" s="2">
        <f t="shared" si="384"/>
        <v>0.4146419999999984</v>
      </c>
      <c r="J3992" s="2">
        <f t="shared" si="385"/>
        <v>0.21251100000000234</v>
      </c>
    </row>
    <row r="3993" spans="1:10" x14ac:dyDescent="0.2">
      <c r="A3993" s="1">
        <v>42577</v>
      </c>
      <c r="B3993">
        <v>110.1785</v>
      </c>
      <c r="C3993">
        <v>141.51920000000001</v>
      </c>
      <c r="D3993">
        <v>121.3261</v>
      </c>
      <c r="E3993" s="2">
        <f t="shared" si="380"/>
        <v>1.9096377599039371E-3</v>
      </c>
      <c r="F3993" s="2">
        <f t="shared" si="381"/>
        <v>3.8879094498822653E-4</v>
      </c>
      <c r="G3993" s="2">
        <f t="shared" si="382"/>
        <v>6.1855108943342785E-4</v>
      </c>
      <c r="H3993" s="2">
        <f t="shared" si="383"/>
        <v>0.10178500000000201</v>
      </c>
      <c r="I3993" s="2">
        <f t="shared" si="384"/>
        <v>0.41519199999999845</v>
      </c>
      <c r="J3993" s="2">
        <f t="shared" si="385"/>
        <v>0.21326100000000237</v>
      </c>
    </row>
    <row r="3994" spans="1:10" x14ac:dyDescent="0.2">
      <c r="A3994" s="1">
        <v>42578</v>
      </c>
      <c r="B3994">
        <v>110.98439999999999</v>
      </c>
      <c r="C3994">
        <v>141.76560000000001</v>
      </c>
      <c r="D3994">
        <v>121.6159</v>
      </c>
      <c r="E3994" s="2">
        <f t="shared" si="380"/>
        <v>7.3144942071274865E-3</v>
      </c>
      <c r="F3994" s="2">
        <f t="shared" si="381"/>
        <v>1.7411065071029075E-3</v>
      </c>
      <c r="G3994" s="2">
        <f t="shared" si="382"/>
        <v>2.3886039360039302E-3</v>
      </c>
      <c r="H3994" s="2">
        <f t="shared" si="383"/>
        <v>0.10984400000000205</v>
      </c>
      <c r="I3994" s="2">
        <f t="shared" si="384"/>
        <v>0.41765599999999847</v>
      </c>
      <c r="J3994" s="2">
        <f t="shared" si="385"/>
        <v>0.21615900000000243</v>
      </c>
    </row>
    <row r="3995" spans="1:10" x14ac:dyDescent="0.2">
      <c r="A3995" s="1">
        <v>42579</v>
      </c>
      <c r="B3995">
        <v>109.7495</v>
      </c>
      <c r="C3995">
        <v>141.38560000000001</v>
      </c>
      <c r="D3995">
        <v>121.17010000000001</v>
      </c>
      <c r="E3995" s="2">
        <f t="shared" si="380"/>
        <v>-1.1126788990164393E-2</v>
      </c>
      <c r="F3995" s="2">
        <f t="shared" si="381"/>
        <v>-2.6804810193727935E-3</v>
      </c>
      <c r="G3995" s="2">
        <f t="shared" si="382"/>
        <v>-3.6656391146222544E-3</v>
      </c>
      <c r="H3995" s="2">
        <f t="shared" si="383"/>
        <v>9.7495000000002108E-2</v>
      </c>
      <c r="I3995" s="2">
        <f t="shared" si="384"/>
        <v>0.41385599999999845</v>
      </c>
      <c r="J3995" s="2">
        <f t="shared" si="385"/>
        <v>0.21170100000000258</v>
      </c>
    </row>
    <row r="3996" spans="1:10" x14ac:dyDescent="0.2">
      <c r="A3996" s="1">
        <v>42580</v>
      </c>
      <c r="B3996">
        <v>110.6621</v>
      </c>
      <c r="C3996">
        <v>141.66489999999999</v>
      </c>
      <c r="D3996">
        <v>121.4984</v>
      </c>
      <c r="E3996" s="2">
        <f t="shared" si="380"/>
        <v>8.3152998419127044E-3</v>
      </c>
      <c r="F3996" s="2">
        <f t="shared" si="381"/>
        <v>1.9754487019894018E-3</v>
      </c>
      <c r="G3996" s="2">
        <f t="shared" si="382"/>
        <v>2.7094142861976422E-3</v>
      </c>
      <c r="H3996" s="2">
        <f t="shared" si="383"/>
        <v>0.10662100000000208</v>
      </c>
      <c r="I3996" s="2">
        <f t="shared" si="384"/>
        <v>0.41664899999999827</v>
      </c>
      <c r="J3996" s="2">
        <f t="shared" si="385"/>
        <v>0.21498400000000251</v>
      </c>
    </row>
    <row r="3997" spans="1:10" x14ac:dyDescent="0.2">
      <c r="A3997" s="1">
        <v>42583</v>
      </c>
      <c r="B3997">
        <v>109.79430000000001</v>
      </c>
      <c r="C3997">
        <v>141.39760000000001</v>
      </c>
      <c r="D3997">
        <v>121.1835</v>
      </c>
      <c r="E3997" s="2">
        <f t="shared" si="380"/>
        <v>-7.8418898611176679E-3</v>
      </c>
      <c r="F3997" s="2">
        <f t="shared" si="381"/>
        <v>-1.8868470595043707E-3</v>
      </c>
      <c r="G3997" s="2">
        <f t="shared" si="382"/>
        <v>-2.5918036780732123E-3</v>
      </c>
      <c r="H3997" s="2">
        <f t="shared" si="383"/>
        <v>9.7943000000002112E-2</v>
      </c>
      <c r="I3997" s="2">
        <f t="shared" si="384"/>
        <v>0.41397599999999857</v>
      </c>
      <c r="J3997" s="2">
        <f t="shared" si="385"/>
        <v>0.21183500000000244</v>
      </c>
    </row>
    <row r="3998" spans="1:10" x14ac:dyDescent="0.2">
      <c r="A3998" s="1">
        <v>42584</v>
      </c>
      <c r="B3998">
        <v>107.5621</v>
      </c>
      <c r="C3998">
        <v>140.70959999999999</v>
      </c>
      <c r="D3998">
        <v>120.37820000000001</v>
      </c>
      <c r="E3998" s="2">
        <f t="shared" si="380"/>
        <v>-2.0330745767312197E-2</v>
      </c>
      <c r="F3998" s="2">
        <f t="shared" si="381"/>
        <v>-4.8657120064273807E-3</v>
      </c>
      <c r="G3998" s="2">
        <f t="shared" si="382"/>
        <v>-6.6452941200739746E-3</v>
      </c>
      <c r="H3998" s="2">
        <f t="shared" si="383"/>
        <v>7.5621000000001937E-2</v>
      </c>
      <c r="I3998" s="2">
        <f t="shared" si="384"/>
        <v>0.40709599999999835</v>
      </c>
      <c r="J3998" s="2">
        <f t="shared" si="385"/>
        <v>0.20378200000000257</v>
      </c>
    </row>
    <row r="3999" spans="1:10" x14ac:dyDescent="0.2">
      <c r="A3999" s="1">
        <v>42585</v>
      </c>
      <c r="B3999">
        <v>107.7129</v>
      </c>
      <c r="C3999">
        <v>140.76910000000001</v>
      </c>
      <c r="D3999">
        <v>120.4319</v>
      </c>
      <c r="E3999" s="2">
        <f t="shared" si="380"/>
        <v>1.4019808092256003E-3</v>
      </c>
      <c r="F3999" s="2">
        <f t="shared" si="381"/>
        <v>4.2285672050823564E-4</v>
      </c>
      <c r="G3999" s="2">
        <f t="shared" si="382"/>
        <v>4.4609406022022569E-4</v>
      </c>
      <c r="H3999" s="2">
        <f t="shared" si="383"/>
        <v>7.7129000000002002E-2</v>
      </c>
      <c r="I3999" s="2">
        <f t="shared" si="384"/>
        <v>0.40769099999999869</v>
      </c>
      <c r="J3999" s="2">
        <f t="shared" si="385"/>
        <v>0.20431900000000258</v>
      </c>
    </row>
    <row r="4000" spans="1:10" x14ac:dyDescent="0.2">
      <c r="A4000" s="1">
        <v>42586</v>
      </c>
      <c r="B4000">
        <v>108.5286</v>
      </c>
      <c r="C4000">
        <v>141.2243</v>
      </c>
      <c r="D4000">
        <v>120.7252</v>
      </c>
      <c r="E4000" s="2">
        <f t="shared" si="380"/>
        <v>7.5729090944538502E-3</v>
      </c>
      <c r="F4000" s="2">
        <f t="shared" si="381"/>
        <v>3.2336642061361331E-3</v>
      </c>
      <c r="G4000" s="2">
        <f t="shared" si="382"/>
        <v>2.4354012516616397E-3</v>
      </c>
      <c r="H4000" s="2">
        <f t="shared" si="383"/>
        <v>8.5286000000001971E-2</v>
      </c>
      <c r="I4000" s="2">
        <f t="shared" si="384"/>
        <v>0.41224299999999858</v>
      </c>
      <c r="J4000" s="2">
        <f t="shared" si="385"/>
        <v>0.20725200000000243</v>
      </c>
    </row>
    <row r="4001" spans="1:10" x14ac:dyDescent="0.2">
      <c r="A4001" s="1">
        <v>42587</v>
      </c>
      <c r="B4001">
        <v>110.1127</v>
      </c>
      <c r="C4001">
        <v>142.1088</v>
      </c>
      <c r="D4001">
        <v>121.2955</v>
      </c>
      <c r="E4001" s="2">
        <f t="shared" si="380"/>
        <v>1.4596152534907869E-2</v>
      </c>
      <c r="F4001" s="2">
        <f t="shared" si="381"/>
        <v>6.2630864518358198E-3</v>
      </c>
      <c r="G4001" s="2">
        <f t="shared" si="382"/>
        <v>4.7239515859158754E-3</v>
      </c>
      <c r="H4001" s="2">
        <f t="shared" si="383"/>
        <v>0.10112700000000197</v>
      </c>
      <c r="I4001" s="2">
        <f t="shared" si="384"/>
        <v>0.42108799999999857</v>
      </c>
      <c r="J4001" s="2">
        <f t="shared" si="385"/>
        <v>0.21295500000000245</v>
      </c>
    </row>
    <row r="4002" spans="1:10" x14ac:dyDescent="0.2">
      <c r="A4002" s="1">
        <v>42590</v>
      </c>
      <c r="B4002">
        <v>110.4539</v>
      </c>
      <c r="C4002">
        <v>142.33459999999999</v>
      </c>
      <c r="D4002">
        <v>121.4379</v>
      </c>
      <c r="E4002" s="2">
        <f t="shared" si="380"/>
        <v>3.0986434807247498E-3</v>
      </c>
      <c r="F4002" s="2">
        <f t="shared" si="381"/>
        <v>1.5889234164245813E-3</v>
      </c>
      <c r="G4002" s="2">
        <f t="shared" si="382"/>
        <v>1.173992439950311E-3</v>
      </c>
      <c r="H4002" s="2">
        <f t="shared" si="383"/>
        <v>0.10453900000000194</v>
      </c>
      <c r="I4002" s="2">
        <f t="shared" si="384"/>
        <v>0.42334599999999845</v>
      </c>
      <c r="J4002" s="2">
        <f t="shared" si="385"/>
        <v>0.21437900000000232</v>
      </c>
    </row>
    <row r="4003" spans="1:10" x14ac:dyDescent="0.2">
      <c r="A4003" s="1">
        <v>42591</v>
      </c>
      <c r="B4003">
        <v>112.16670000000001</v>
      </c>
      <c r="C4003">
        <v>143.46889999999999</v>
      </c>
      <c r="D4003">
        <v>122.16160000000001</v>
      </c>
      <c r="E4003" s="2">
        <f t="shared" si="380"/>
        <v>1.550692189230074E-2</v>
      </c>
      <c r="F4003" s="2">
        <f t="shared" si="381"/>
        <v>7.9692499223660285E-3</v>
      </c>
      <c r="G4003" s="2">
        <f t="shared" si="382"/>
        <v>5.9594245289156245E-3</v>
      </c>
      <c r="H4003" s="2">
        <f t="shared" si="383"/>
        <v>0.12166700000000197</v>
      </c>
      <c r="I4003" s="2">
        <f t="shared" si="384"/>
        <v>0.43468899999999833</v>
      </c>
      <c r="J4003" s="2">
        <f t="shared" si="385"/>
        <v>0.22161600000000226</v>
      </c>
    </row>
    <row r="4004" spans="1:10" x14ac:dyDescent="0.2">
      <c r="A4004" s="1">
        <v>42592</v>
      </c>
      <c r="B4004">
        <v>111.7698</v>
      </c>
      <c r="C4004">
        <v>143.16810000000001</v>
      </c>
      <c r="D4004">
        <v>121.99299999999999</v>
      </c>
      <c r="E4004" s="2">
        <f t="shared" si="380"/>
        <v>-3.538483346661736E-3</v>
      </c>
      <c r="F4004" s="2">
        <f t="shared" si="381"/>
        <v>-2.0966216371630653E-3</v>
      </c>
      <c r="G4004" s="2">
        <f t="shared" si="382"/>
        <v>-1.3801390944454539E-3</v>
      </c>
      <c r="H4004" s="2">
        <f t="shared" si="383"/>
        <v>0.11769800000000186</v>
      </c>
      <c r="I4004" s="2">
        <f t="shared" si="384"/>
        <v>0.43168099999999843</v>
      </c>
      <c r="J4004" s="2">
        <f t="shared" si="385"/>
        <v>0.21993000000000218</v>
      </c>
    </row>
    <row r="4005" spans="1:10" x14ac:dyDescent="0.2">
      <c r="A4005" s="1">
        <v>42593</v>
      </c>
      <c r="B4005">
        <v>112.9019</v>
      </c>
      <c r="C4005">
        <v>144.02420000000001</v>
      </c>
      <c r="D4005">
        <v>122.4712</v>
      </c>
      <c r="E4005" s="2">
        <f t="shared" si="380"/>
        <v>1.0128854126964404E-2</v>
      </c>
      <c r="F4005" s="2">
        <f t="shared" si="381"/>
        <v>5.9796840217898328E-3</v>
      </c>
      <c r="G4005" s="2">
        <f t="shared" si="382"/>
        <v>3.9198970432730018E-3</v>
      </c>
      <c r="H4005" s="2">
        <f t="shared" si="383"/>
        <v>0.12901900000000177</v>
      </c>
      <c r="I4005" s="2">
        <f t="shared" si="384"/>
        <v>0.44024199999999847</v>
      </c>
      <c r="J4005" s="2">
        <f t="shared" si="385"/>
        <v>0.22471200000000224</v>
      </c>
    </row>
    <row r="4006" spans="1:10" x14ac:dyDescent="0.2">
      <c r="A4006" s="1">
        <v>42594</v>
      </c>
      <c r="B4006">
        <v>112.7504</v>
      </c>
      <c r="C4006">
        <v>143.87860000000001</v>
      </c>
      <c r="D4006">
        <v>122.3946</v>
      </c>
      <c r="E4006" s="2">
        <f t="shared" si="380"/>
        <v>-1.3418729002788732E-3</v>
      </c>
      <c r="F4006" s="2">
        <f t="shared" si="381"/>
        <v>-1.0109412168233245E-3</v>
      </c>
      <c r="G4006" s="2">
        <f t="shared" si="382"/>
        <v>-6.2545316776518867E-4</v>
      </c>
      <c r="H4006" s="2">
        <f t="shared" si="383"/>
        <v>0.12750400000000184</v>
      </c>
      <c r="I4006" s="2">
        <f t="shared" si="384"/>
        <v>0.43878599999999834</v>
      </c>
      <c r="J4006" s="2">
        <f t="shared" si="385"/>
        <v>0.2239460000000022</v>
      </c>
    </row>
    <row r="4007" spans="1:10" x14ac:dyDescent="0.2">
      <c r="A4007" s="1">
        <v>42597</v>
      </c>
      <c r="B4007">
        <v>112.8135</v>
      </c>
      <c r="C4007">
        <v>143.93879999999999</v>
      </c>
      <c r="D4007">
        <v>122.4246</v>
      </c>
      <c r="E4007" s="2">
        <f t="shared" si="380"/>
        <v>5.59643247385333E-4</v>
      </c>
      <c r="F4007" s="2">
        <f t="shared" si="381"/>
        <v>4.1840829699468784E-4</v>
      </c>
      <c r="G4007" s="2">
        <f t="shared" si="382"/>
        <v>2.45108852841458E-4</v>
      </c>
      <c r="H4007" s="2">
        <f t="shared" si="383"/>
        <v>0.12813500000000189</v>
      </c>
      <c r="I4007" s="2">
        <f t="shared" si="384"/>
        <v>0.43938799999999811</v>
      </c>
      <c r="J4007" s="2">
        <f t="shared" si="385"/>
        <v>0.22424600000000217</v>
      </c>
    </row>
    <row r="4008" spans="1:10" x14ac:dyDescent="0.2">
      <c r="A4008" s="1">
        <v>42598</v>
      </c>
      <c r="B4008">
        <v>111.68600000000001</v>
      </c>
      <c r="C4008">
        <v>142.857</v>
      </c>
      <c r="D4008">
        <v>121.8584</v>
      </c>
      <c r="E4008" s="2">
        <f t="shared" si="380"/>
        <v>-9.9943712410305308E-3</v>
      </c>
      <c r="F4008" s="2">
        <f t="shared" si="381"/>
        <v>-7.5156941700221802E-3</v>
      </c>
      <c r="G4008" s="2">
        <f t="shared" si="382"/>
        <v>-4.6248874817642616E-3</v>
      </c>
      <c r="H4008" s="2">
        <f t="shared" si="383"/>
        <v>0.11686000000000196</v>
      </c>
      <c r="I4008" s="2">
        <f t="shared" si="384"/>
        <v>0.42856999999999834</v>
      </c>
      <c r="J4008" s="2">
        <f t="shared" si="385"/>
        <v>0.21858400000000211</v>
      </c>
    </row>
    <row r="4009" spans="1:10" x14ac:dyDescent="0.2">
      <c r="A4009" s="1">
        <v>42599</v>
      </c>
      <c r="B4009">
        <v>110.3657</v>
      </c>
      <c r="C4009">
        <v>141.59110000000001</v>
      </c>
      <c r="D4009">
        <v>121.1956</v>
      </c>
      <c r="E4009" s="2">
        <f t="shared" si="380"/>
        <v>-1.1821535375964753E-2</v>
      </c>
      <c r="F4009" s="2">
        <f t="shared" si="381"/>
        <v>-8.8613088613087587E-3</v>
      </c>
      <c r="G4009" s="2">
        <f t="shared" si="382"/>
        <v>-5.4390998076456754E-3</v>
      </c>
      <c r="H4009" s="2">
        <f t="shared" si="383"/>
        <v>0.10365700000000189</v>
      </c>
      <c r="I4009" s="2">
        <f t="shared" si="384"/>
        <v>0.41591099999999859</v>
      </c>
      <c r="J4009" s="2">
        <f t="shared" si="385"/>
        <v>0.21195600000000203</v>
      </c>
    </row>
    <row r="4010" spans="1:10" x14ac:dyDescent="0.2">
      <c r="A4010" s="1">
        <v>42600</v>
      </c>
      <c r="B4010">
        <v>110.91240000000001</v>
      </c>
      <c r="C4010">
        <v>142.06479999999999</v>
      </c>
      <c r="D4010">
        <v>121.4692</v>
      </c>
      <c r="E4010" s="2">
        <f t="shared" si="380"/>
        <v>4.9535317585083227E-3</v>
      </c>
      <c r="F4010" s="2">
        <f t="shared" si="381"/>
        <v>3.3455492612175508E-3</v>
      </c>
      <c r="G4010" s="2">
        <f t="shared" si="382"/>
        <v>2.2575076982993547E-3</v>
      </c>
      <c r="H4010" s="2">
        <f t="shared" si="383"/>
        <v>0.109124000000002</v>
      </c>
      <c r="I4010" s="2">
        <f t="shared" si="384"/>
        <v>0.42064799999999836</v>
      </c>
      <c r="J4010" s="2">
        <f t="shared" si="385"/>
        <v>0.2146920000000021</v>
      </c>
    </row>
    <row r="4011" spans="1:10" x14ac:dyDescent="0.2">
      <c r="A4011" s="1">
        <v>42601</v>
      </c>
      <c r="B4011">
        <v>109.9088</v>
      </c>
      <c r="C4011">
        <v>141.19399999999999</v>
      </c>
      <c r="D4011">
        <v>120.9652</v>
      </c>
      <c r="E4011" s="2">
        <f t="shared" si="380"/>
        <v>-9.0485824849160235E-3</v>
      </c>
      <c r="F4011" s="2">
        <f t="shared" si="381"/>
        <v>-6.1295971978984065E-3</v>
      </c>
      <c r="G4011" s="2">
        <f t="shared" si="382"/>
        <v>-4.1491999618010755E-3</v>
      </c>
      <c r="H4011" s="2">
        <f t="shared" si="383"/>
        <v>9.9088000000002063E-2</v>
      </c>
      <c r="I4011" s="2">
        <f t="shared" si="384"/>
        <v>0.41193999999999842</v>
      </c>
      <c r="J4011" s="2">
        <f t="shared" si="385"/>
        <v>0.20965200000000195</v>
      </c>
    </row>
    <row r="4012" spans="1:10" x14ac:dyDescent="0.2">
      <c r="A4012" s="1">
        <v>42604</v>
      </c>
      <c r="B4012">
        <v>109.6187</v>
      </c>
      <c r="C4012">
        <v>140.94210000000001</v>
      </c>
      <c r="D4012">
        <v>120.818</v>
      </c>
      <c r="E4012" s="2">
        <f t="shared" si="380"/>
        <v>-2.6394610804594265E-3</v>
      </c>
      <c r="F4012" s="2">
        <f t="shared" si="381"/>
        <v>-1.7840701446235618E-3</v>
      </c>
      <c r="G4012" s="2">
        <f t="shared" si="382"/>
        <v>-1.2168789040153394E-3</v>
      </c>
      <c r="H4012" s="2">
        <f t="shared" si="383"/>
        <v>9.6187000000002021E-2</v>
      </c>
      <c r="I4012" s="2">
        <f t="shared" si="384"/>
        <v>0.4094209999999987</v>
      </c>
      <c r="J4012" s="2">
        <f t="shared" si="385"/>
        <v>0.20818000000000203</v>
      </c>
    </row>
    <row r="4013" spans="1:10" x14ac:dyDescent="0.2">
      <c r="A4013" s="1">
        <v>42605</v>
      </c>
      <c r="B4013">
        <v>110.85429999999999</v>
      </c>
      <c r="C4013">
        <v>142.01230000000001</v>
      </c>
      <c r="D4013">
        <v>121.4371</v>
      </c>
      <c r="E4013" s="2">
        <f t="shared" si="380"/>
        <v>1.127179942838219E-2</v>
      </c>
      <c r="F4013" s="2">
        <f t="shared" si="381"/>
        <v>7.5931889761824412E-3</v>
      </c>
      <c r="G4013" s="2">
        <f t="shared" si="382"/>
        <v>5.1242364548329533E-3</v>
      </c>
      <c r="H4013" s="2">
        <f t="shared" si="383"/>
        <v>0.10854300000000205</v>
      </c>
      <c r="I4013" s="2">
        <f t="shared" si="384"/>
        <v>0.42012299999999869</v>
      </c>
      <c r="J4013" s="2">
        <f t="shared" si="385"/>
        <v>0.21437100000000209</v>
      </c>
    </row>
    <row r="4014" spans="1:10" x14ac:dyDescent="0.2">
      <c r="A4014" s="1">
        <v>42606</v>
      </c>
      <c r="B4014">
        <v>111.4045</v>
      </c>
      <c r="C4014">
        <v>142.48910000000001</v>
      </c>
      <c r="D4014">
        <v>121.71259999999999</v>
      </c>
      <c r="E4014" s="2">
        <f t="shared" si="380"/>
        <v>4.9632716096714713E-3</v>
      </c>
      <c r="F4014" s="2">
        <f t="shared" si="381"/>
        <v>3.3574556570099556E-3</v>
      </c>
      <c r="G4014" s="2">
        <f t="shared" si="382"/>
        <v>2.2686641891151993E-3</v>
      </c>
      <c r="H4014" s="2">
        <f t="shared" si="383"/>
        <v>0.11404500000000217</v>
      </c>
      <c r="I4014" s="2">
        <f t="shared" si="384"/>
        <v>0.42489099999999858</v>
      </c>
      <c r="J4014" s="2">
        <f t="shared" si="385"/>
        <v>0.21712600000000215</v>
      </c>
    </row>
    <row r="4015" spans="1:10" x14ac:dyDescent="0.2">
      <c r="A4015" s="1">
        <v>42607</v>
      </c>
      <c r="B4015">
        <v>110.6305</v>
      </c>
      <c r="C4015">
        <v>141.71340000000001</v>
      </c>
      <c r="D4015">
        <v>121.2687</v>
      </c>
      <c r="E4015" s="2">
        <f t="shared" si="380"/>
        <v>-6.9476547177178549E-3</v>
      </c>
      <c r="F4015" s="2">
        <f t="shared" si="381"/>
        <v>-5.4439251844526915E-3</v>
      </c>
      <c r="G4015" s="2">
        <f t="shared" si="382"/>
        <v>-3.6471162394032808E-3</v>
      </c>
      <c r="H4015" s="2">
        <f t="shared" si="383"/>
        <v>0.10630500000000209</v>
      </c>
      <c r="I4015" s="2">
        <f t="shared" si="384"/>
        <v>0.41713399999999856</v>
      </c>
      <c r="J4015" s="2">
        <f t="shared" si="385"/>
        <v>0.21268700000000229</v>
      </c>
    </row>
    <row r="4016" spans="1:10" x14ac:dyDescent="0.2">
      <c r="A4016" s="1">
        <v>42608</v>
      </c>
      <c r="B4016">
        <v>111.46980000000001</v>
      </c>
      <c r="C4016">
        <v>142.554</v>
      </c>
      <c r="D4016">
        <v>121.749</v>
      </c>
      <c r="E4016" s="2">
        <f t="shared" si="380"/>
        <v>7.58651547267708E-3</v>
      </c>
      <c r="F4016" s="2">
        <f t="shared" si="381"/>
        <v>5.931690298870862E-3</v>
      </c>
      <c r="G4016" s="2">
        <f t="shared" si="382"/>
        <v>3.9606262786686663E-3</v>
      </c>
      <c r="H4016" s="2">
        <f t="shared" si="383"/>
        <v>0.11469800000000219</v>
      </c>
      <c r="I4016" s="2">
        <f t="shared" si="384"/>
        <v>0.4255399999999987</v>
      </c>
      <c r="J4016" s="2">
        <f t="shared" si="385"/>
        <v>0.21749000000000218</v>
      </c>
    </row>
    <row r="4017" spans="1:10" x14ac:dyDescent="0.2">
      <c r="A4017" s="1">
        <v>42611</v>
      </c>
      <c r="B4017">
        <v>111.03060000000001</v>
      </c>
      <c r="C4017">
        <v>142.11369999999999</v>
      </c>
      <c r="D4017">
        <v>121.49590000000001</v>
      </c>
      <c r="E4017" s="2">
        <f t="shared" si="380"/>
        <v>-3.940080631704701E-3</v>
      </c>
      <c r="F4017" s="2">
        <f t="shared" si="381"/>
        <v>-3.0886541240512377E-3</v>
      </c>
      <c r="G4017" s="2">
        <f t="shared" si="382"/>
        <v>-2.0788671775536782E-3</v>
      </c>
      <c r="H4017" s="2">
        <f t="shared" si="383"/>
        <v>0.11030600000000224</v>
      </c>
      <c r="I4017" s="2">
        <f t="shared" si="384"/>
        <v>0.42113699999999876</v>
      </c>
      <c r="J4017" s="2">
        <f t="shared" si="385"/>
        <v>0.21495900000000234</v>
      </c>
    </row>
    <row r="4018" spans="1:10" x14ac:dyDescent="0.2">
      <c r="A4018" s="1">
        <v>42612</v>
      </c>
      <c r="B4018">
        <v>112.22499999999999</v>
      </c>
      <c r="C4018">
        <v>143.30950000000001</v>
      </c>
      <c r="D4018">
        <v>122.1795</v>
      </c>
      <c r="E4018" s="2">
        <f t="shared" si="380"/>
        <v>1.0757394808277976E-2</v>
      </c>
      <c r="F4018" s="2">
        <f t="shared" si="381"/>
        <v>8.4143893234784883E-3</v>
      </c>
      <c r="G4018" s="2">
        <f t="shared" si="382"/>
        <v>5.626527314913421E-3</v>
      </c>
      <c r="H4018" s="2">
        <f t="shared" si="383"/>
        <v>0.12225000000000219</v>
      </c>
      <c r="I4018" s="2">
        <f t="shared" si="384"/>
        <v>0.4330949999999989</v>
      </c>
      <c r="J4018" s="2">
        <f t="shared" si="385"/>
        <v>0.22179500000000218</v>
      </c>
    </row>
    <row r="4019" spans="1:10" x14ac:dyDescent="0.2">
      <c r="A4019" s="1">
        <v>42613</v>
      </c>
      <c r="B4019">
        <v>111.9427</v>
      </c>
      <c r="C4019">
        <v>142.9932</v>
      </c>
      <c r="D4019">
        <v>121.9967</v>
      </c>
      <c r="E4019" s="2">
        <f t="shared" si="380"/>
        <v>-2.5154822900422813E-3</v>
      </c>
      <c r="F4019" s="2">
        <f t="shared" si="381"/>
        <v>-2.2071111824408796E-3</v>
      </c>
      <c r="G4019" s="2">
        <f t="shared" si="382"/>
        <v>-1.49615933933267E-3</v>
      </c>
      <c r="H4019" s="2">
        <f t="shared" si="383"/>
        <v>0.11942700000000217</v>
      </c>
      <c r="I4019" s="2">
        <f t="shared" si="384"/>
        <v>0.42993199999999887</v>
      </c>
      <c r="J4019" s="2">
        <f t="shared" si="385"/>
        <v>0.21996700000000224</v>
      </c>
    </row>
    <row r="4020" spans="1:10" x14ac:dyDescent="0.2">
      <c r="A4020" s="1">
        <v>42614</v>
      </c>
      <c r="B4020">
        <v>111.73399999999999</v>
      </c>
      <c r="C4020">
        <v>142.7593</v>
      </c>
      <c r="D4020">
        <v>121.8614</v>
      </c>
      <c r="E4020" s="2">
        <f t="shared" si="380"/>
        <v>-1.8643466702161771E-3</v>
      </c>
      <c r="F4020" s="2">
        <f t="shared" si="381"/>
        <v>-1.6357421192056965E-3</v>
      </c>
      <c r="G4020" s="2">
        <f t="shared" si="382"/>
        <v>-1.1090463922385219E-3</v>
      </c>
      <c r="H4020" s="2">
        <f t="shared" si="383"/>
        <v>0.117340000000002</v>
      </c>
      <c r="I4020" s="2">
        <f t="shared" si="384"/>
        <v>0.42759299999999878</v>
      </c>
      <c r="J4020" s="2">
        <f t="shared" si="385"/>
        <v>0.21861400000000208</v>
      </c>
    </row>
    <row r="4021" spans="1:10" x14ac:dyDescent="0.2">
      <c r="A4021" s="1">
        <v>42615</v>
      </c>
      <c r="B4021">
        <v>114.039</v>
      </c>
      <c r="C4021">
        <v>145.34039999999999</v>
      </c>
      <c r="D4021">
        <v>123.35</v>
      </c>
      <c r="E4021" s="2">
        <f t="shared" si="380"/>
        <v>2.0629351853509226E-2</v>
      </c>
      <c r="F4021" s="2">
        <f t="shared" si="381"/>
        <v>1.8080083048880091E-2</v>
      </c>
      <c r="G4021" s="2">
        <f t="shared" si="382"/>
        <v>1.2215516972560625E-2</v>
      </c>
      <c r="H4021" s="2">
        <f t="shared" si="383"/>
        <v>0.14039000000000201</v>
      </c>
      <c r="I4021" s="2">
        <f t="shared" si="384"/>
        <v>0.45340399999999859</v>
      </c>
      <c r="J4021" s="2">
        <f t="shared" si="385"/>
        <v>0.23350000000000204</v>
      </c>
    </row>
    <row r="4022" spans="1:10" x14ac:dyDescent="0.2">
      <c r="A4022" s="1">
        <v>42618</v>
      </c>
      <c r="B4022">
        <v>113.962</v>
      </c>
      <c r="C4022">
        <v>145.24299999999999</v>
      </c>
      <c r="D4022">
        <v>123.2938</v>
      </c>
      <c r="E4022" s="2">
        <f t="shared" si="380"/>
        <v>-6.7520760441597272E-4</v>
      </c>
      <c r="F4022" s="2">
        <f t="shared" si="381"/>
        <v>-6.7015090091948615E-4</v>
      </c>
      <c r="G4022" s="2">
        <f t="shared" si="382"/>
        <v>-4.5561410620176268E-4</v>
      </c>
      <c r="H4022" s="2">
        <f t="shared" si="383"/>
        <v>0.13962000000000208</v>
      </c>
      <c r="I4022" s="2">
        <f t="shared" si="384"/>
        <v>0.45242999999999856</v>
      </c>
      <c r="J4022" s="2">
        <f t="shared" si="385"/>
        <v>0.23293800000000209</v>
      </c>
    </row>
    <row r="4023" spans="1:10" x14ac:dyDescent="0.2">
      <c r="A4023" s="1">
        <v>42619</v>
      </c>
      <c r="B4023">
        <v>113.6842</v>
      </c>
      <c r="C4023">
        <v>144.89160000000001</v>
      </c>
      <c r="D4023">
        <v>123.09439999999999</v>
      </c>
      <c r="E4023" s="2">
        <f t="shared" si="380"/>
        <v>-2.4376546568154467E-3</v>
      </c>
      <c r="F4023" s="2">
        <f t="shared" si="381"/>
        <v>-2.4193937057206405E-3</v>
      </c>
      <c r="G4023" s="2">
        <f t="shared" si="382"/>
        <v>-1.6172751590105561E-3</v>
      </c>
      <c r="H4023" s="2">
        <f t="shared" si="383"/>
        <v>0.13684200000000213</v>
      </c>
      <c r="I4023" s="2">
        <f t="shared" si="384"/>
        <v>0.44891599999999876</v>
      </c>
      <c r="J4023" s="2">
        <f t="shared" si="385"/>
        <v>0.23094400000000204</v>
      </c>
    </row>
    <row r="4024" spans="1:10" x14ac:dyDescent="0.2">
      <c r="A4024" s="1">
        <v>42620</v>
      </c>
      <c r="B4024">
        <v>114.48050000000001</v>
      </c>
      <c r="C4024">
        <v>145.8989</v>
      </c>
      <c r="D4024">
        <v>123.6644</v>
      </c>
      <c r="E4024" s="2">
        <f t="shared" si="380"/>
        <v>7.0044913893048122E-3</v>
      </c>
      <c r="F4024" s="2">
        <f t="shared" si="381"/>
        <v>6.9520938411886668E-3</v>
      </c>
      <c r="G4024" s="2">
        <f t="shared" si="382"/>
        <v>4.6305924558713851E-3</v>
      </c>
      <c r="H4024" s="2">
        <f t="shared" si="383"/>
        <v>0.14480500000000229</v>
      </c>
      <c r="I4024" s="2">
        <f t="shared" si="384"/>
        <v>0.45898899999999854</v>
      </c>
      <c r="J4024" s="2">
        <f t="shared" si="385"/>
        <v>0.2366440000000023</v>
      </c>
    </row>
    <row r="4025" spans="1:10" x14ac:dyDescent="0.2">
      <c r="A4025" s="1">
        <v>42621</v>
      </c>
      <c r="B4025">
        <v>114.17959999999999</v>
      </c>
      <c r="C4025">
        <v>145.51820000000001</v>
      </c>
      <c r="D4025">
        <v>123.4247</v>
      </c>
      <c r="E4025" s="2">
        <f t="shared" si="380"/>
        <v>-2.628395228881919E-3</v>
      </c>
      <c r="F4025" s="2">
        <f t="shared" si="381"/>
        <v>-2.6093411259440202E-3</v>
      </c>
      <c r="G4025" s="2">
        <f t="shared" si="382"/>
        <v>-1.9383104595986911E-3</v>
      </c>
      <c r="H4025" s="2">
        <f t="shared" si="383"/>
        <v>0.14179600000000203</v>
      </c>
      <c r="I4025" s="2">
        <f t="shared" si="384"/>
        <v>0.45518199999999864</v>
      </c>
      <c r="J4025" s="2">
        <f t="shared" si="385"/>
        <v>0.23424700000000231</v>
      </c>
    </row>
    <row r="4026" spans="1:10" x14ac:dyDescent="0.2">
      <c r="A4026" s="1">
        <v>42622</v>
      </c>
      <c r="B4026">
        <v>113.0561</v>
      </c>
      <c r="C4026">
        <v>144.09690000000001</v>
      </c>
      <c r="D4026">
        <v>122.53060000000001</v>
      </c>
      <c r="E4026" s="2">
        <f t="shared" si="380"/>
        <v>-9.8397612182911098E-3</v>
      </c>
      <c r="F4026" s="2">
        <f t="shared" si="381"/>
        <v>-9.7671631452286301E-3</v>
      </c>
      <c r="G4026" s="2">
        <f t="shared" si="382"/>
        <v>-7.2440929570822821E-3</v>
      </c>
      <c r="H4026" s="2">
        <f t="shared" si="383"/>
        <v>0.13056100000000215</v>
      </c>
      <c r="I4026" s="2">
        <f t="shared" si="384"/>
        <v>0.44096899999999861</v>
      </c>
      <c r="J4026" s="2">
        <f t="shared" si="385"/>
        <v>0.22530600000000245</v>
      </c>
    </row>
    <row r="4027" spans="1:10" x14ac:dyDescent="0.2">
      <c r="A4027" s="1">
        <v>42625</v>
      </c>
      <c r="B4027">
        <v>111.56310000000001</v>
      </c>
      <c r="C4027">
        <v>142.2081</v>
      </c>
      <c r="D4027">
        <v>121.34180000000001</v>
      </c>
      <c r="E4027" s="2">
        <f t="shared" si="380"/>
        <v>-1.3205833210238049E-2</v>
      </c>
      <c r="F4027" s="2">
        <f t="shared" si="381"/>
        <v>-1.3107846178509019E-2</v>
      </c>
      <c r="G4027" s="2">
        <f t="shared" si="382"/>
        <v>-9.7020662593670925E-3</v>
      </c>
      <c r="H4027" s="2">
        <f t="shared" si="383"/>
        <v>0.11563100000000226</v>
      </c>
      <c r="I4027" s="2">
        <f t="shared" si="384"/>
        <v>0.4220809999999986</v>
      </c>
      <c r="J4027" s="2">
        <f t="shared" si="385"/>
        <v>0.21341800000000233</v>
      </c>
    </row>
    <row r="4028" spans="1:10" x14ac:dyDescent="0.2">
      <c r="A4028" s="1">
        <v>42626</v>
      </c>
      <c r="B4028">
        <v>110.1532</v>
      </c>
      <c r="C4028">
        <v>140.63329999999999</v>
      </c>
      <c r="D4028">
        <v>120.3797</v>
      </c>
      <c r="E4028" s="2">
        <f t="shared" si="380"/>
        <v>-1.2637691136227036E-2</v>
      </c>
      <c r="F4028" s="2">
        <f t="shared" si="381"/>
        <v>-1.1073912104866079E-2</v>
      </c>
      <c r="G4028" s="2">
        <f t="shared" si="382"/>
        <v>-7.9288423280353681E-3</v>
      </c>
      <c r="H4028" s="2">
        <f t="shared" si="383"/>
        <v>0.10153200000000218</v>
      </c>
      <c r="I4028" s="2">
        <f t="shared" si="384"/>
        <v>0.4063329999999985</v>
      </c>
      <c r="J4028" s="2">
        <f t="shared" si="385"/>
        <v>0.20379700000000223</v>
      </c>
    </row>
    <row r="4029" spans="1:10" x14ac:dyDescent="0.2">
      <c r="A4029" s="1">
        <v>42627</v>
      </c>
      <c r="B4029">
        <v>109.7865</v>
      </c>
      <c r="C4029">
        <v>140.273</v>
      </c>
      <c r="D4029">
        <v>120.15219999999999</v>
      </c>
      <c r="E4029" s="2">
        <f t="shared" si="380"/>
        <v>-3.3289999745808041E-3</v>
      </c>
      <c r="F4029" s="2">
        <f t="shared" si="381"/>
        <v>-2.5619821194553527E-3</v>
      </c>
      <c r="G4029" s="2">
        <f t="shared" si="382"/>
        <v>-1.8898535218148105E-3</v>
      </c>
      <c r="H4029" s="2">
        <f t="shared" si="383"/>
        <v>9.7865000000002311E-2</v>
      </c>
      <c r="I4029" s="2">
        <f t="shared" si="384"/>
        <v>0.40272999999999848</v>
      </c>
      <c r="J4029" s="2">
        <f t="shared" si="385"/>
        <v>0.2015220000000022</v>
      </c>
    </row>
    <row r="4030" spans="1:10" x14ac:dyDescent="0.2">
      <c r="A4030" s="1">
        <v>42628</v>
      </c>
      <c r="B4030">
        <v>110.11490000000001</v>
      </c>
      <c r="C4030">
        <v>140.5951</v>
      </c>
      <c r="D4030">
        <v>120.35509999999999</v>
      </c>
      <c r="E4030" s="2">
        <f t="shared" si="380"/>
        <v>2.9912603097830281E-3</v>
      </c>
      <c r="F4030" s="2">
        <f t="shared" si="381"/>
        <v>2.296236624296899E-3</v>
      </c>
      <c r="G4030" s="2">
        <f t="shared" si="382"/>
        <v>1.6886915096019361E-3</v>
      </c>
      <c r="H4030" s="2">
        <f t="shared" si="383"/>
        <v>0.10114900000000215</v>
      </c>
      <c r="I4030" s="2">
        <f t="shared" si="384"/>
        <v>0.4059509999999984</v>
      </c>
      <c r="J4030" s="2">
        <f t="shared" si="385"/>
        <v>0.20355100000000204</v>
      </c>
    </row>
    <row r="4031" spans="1:10" x14ac:dyDescent="0.2">
      <c r="A4031" s="1">
        <v>42629</v>
      </c>
      <c r="B4031">
        <v>108.68859999999999</v>
      </c>
      <c r="C4031">
        <v>139.1943</v>
      </c>
      <c r="D4031">
        <v>119.4713</v>
      </c>
      <c r="E4031" s="2">
        <f t="shared" si="380"/>
        <v>-1.2952833812681197E-2</v>
      </c>
      <c r="F4031" s="2">
        <f t="shared" si="381"/>
        <v>-9.9633628768001081E-3</v>
      </c>
      <c r="G4031" s="2">
        <f t="shared" si="382"/>
        <v>-7.3432700400730688E-3</v>
      </c>
      <c r="H4031" s="2">
        <f t="shared" si="383"/>
        <v>8.6886000000002017E-2</v>
      </c>
      <c r="I4031" s="2">
        <f t="shared" si="384"/>
        <v>0.39194299999999838</v>
      </c>
      <c r="J4031" s="2">
        <f t="shared" si="385"/>
        <v>0.19471300000000213</v>
      </c>
    </row>
    <row r="4032" spans="1:10" x14ac:dyDescent="0.2">
      <c r="A4032" s="1">
        <v>42632</v>
      </c>
      <c r="B4032">
        <v>109.96939999999999</v>
      </c>
      <c r="C4032">
        <v>140.33690000000001</v>
      </c>
      <c r="D4032">
        <v>120.2632</v>
      </c>
      <c r="E4032" s="2">
        <f t="shared" si="380"/>
        <v>1.178412455400113E-2</v>
      </c>
      <c r="F4032" s="2">
        <f t="shared" si="381"/>
        <v>8.2086694641951841E-3</v>
      </c>
      <c r="G4032" s="2">
        <f t="shared" si="382"/>
        <v>6.6283701608671475E-3</v>
      </c>
      <c r="H4032" s="2">
        <f t="shared" si="383"/>
        <v>9.969400000000217E-2</v>
      </c>
      <c r="I4032" s="2">
        <f t="shared" si="384"/>
        <v>0.40336899999999853</v>
      </c>
      <c r="J4032" s="2">
        <f t="shared" si="385"/>
        <v>0.20263200000000214</v>
      </c>
    </row>
    <row r="4033" spans="1:10" x14ac:dyDescent="0.2">
      <c r="A4033" s="1">
        <v>42633</v>
      </c>
      <c r="B4033">
        <v>109.8415</v>
      </c>
      <c r="C4033">
        <v>140.2216</v>
      </c>
      <c r="D4033">
        <v>120.1835</v>
      </c>
      <c r="E4033" s="2">
        <f t="shared" si="380"/>
        <v>-1.1630508123168237E-3</v>
      </c>
      <c r="F4033" s="2">
        <f t="shared" si="381"/>
        <v>-8.2159432052453241E-4</v>
      </c>
      <c r="G4033" s="2">
        <f t="shared" si="382"/>
        <v>-6.627131158991606E-4</v>
      </c>
      <c r="H4033" s="2">
        <f t="shared" si="383"/>
        <v>9.841500000000214E-2</v>
      </c>
      <c r="I4033" s="2">
        <f t="shared" si="384"/>
        <v>0.40221599999999835</v>
      </c>
      <c r="J4033" s="2">
        <f t="shared" si="385"/>
        <v>0.20183500000000221</v>
      </c>
    </row>
    <row r="4034" spans="1:10" x14ac:dyDescent="0.2">
      <c r="A4034" s="1">
        <v>42634</v>
      </c>
      <c r="B4034">
        <v>110.4833</v>
      </c>
      <c r="C4034">
        <v>140.86179999999999</v>
      </c>
      <c r="D4034">
        <v>120.5806</v>
      </c>
      <c r="E4034" s="2">
        <f t="shared" si="380"/>
        <v>5.8429646354065667E-3</v>
      </c>
      <c r="F4034" s="2">
        <f t="shared" si="381"/>
        <v>4.5656304021632899E-3</v>
      </c>
      <c r="G4034" s="2">
        <f t="shared" si="382"/>
        <v>3.3041141254832596E-3</v>
      </c>
      <c r="H4034" s="2">
        <f t="shared" si="383"/>
        <v>0.10483300000000217</v>
      </c>
      <c r="I4034" s="2">
        <f t="shared" si="384"/>
        <v>0.40861799999999815</v>
      </c>
      <c r="J4034" s="2">
        <f t="shared" si="385"/>
        <v>0.20580600000000238</v>
      </c>
    </row>
    <row r="4035" spans="1:10" x14ac:dyDescent="0.2">
      <c r="A4035" s="1">
        <v>42635</v>
      </c>
      <c r="B4035">
        <v>113.0583</v>
      </c>
      <c r="C4035">
        <v>143.43109999999999</v>
      </c>
      <c r="D4035">
        <v>122.3922</v>
      </c>
      <c r="E4035" s="2">
        <f t="shared" si="380"/>
        <v>2.3306689789316604E-2</v>
      </c>
      <c r="F4035" s="2">
        <f t="shared" si="381"/>
        <v>1.823986346901707E-2</v>
      </c>
      <c r="G4035" s="2">
        <f t="shared" si="382"/>
        <v>1.5023975664410383E-2</v>
      </c>
      <c r="H4035" s="2">
        <f t="shared" si="383"/>
        <v>0.13058300000000234</v>
      </c>
      <c r="I4035" s="2">
        <f t="shared" si="384"/>
        <v>0.43431099999999789</v>
      </c>
      <c r="J4035" s="2">
        <f t="shared" si="385"/>
        <v>0.2239220000000024</v>
      </c>
    </row>
    <row r="4036" spans="1:10" x14ac:dyDescent="0.2">
      <c r="A4036" s="1">
        <v>42636</v>
      </c>
      <c r="B4036">
        <v>112.3403</v>
      </c>
      <c r="C4036">
        <v>142.57759999999999</v>
      </c>
      <c r="D4036">
        <v>121.8377</v>
      </c>
      <c r="E4036" s="2">
        <f t="shared" ref="E4036:E4099" si="386">B4036/B4035-1</f>
        <v>-6.3507057863066985E-3</v>
      </c>
      <c r="F4036" s="2">
        <f t="shared" ref="F4036:F4099" si="387">C4036/C4035-1</f>
        <v>-5.9505923052950438E-3</v>
      </c>
      <c r="G4036" s="2">
        <f t="shared" ref="G4036:G4099" si="388">D4036/D4035-1</f>
        <v>-4.5305174676164572E-3</v>
      </c>
      <c r="H4036" s="2">
        <f t="shared" ref="H4036:H4099" si="389">(1+H4035)*(1+E4036)-1</f>
        <v>0.12340300000000237</v>
      </c>
      <c r="I4036" s="2">
        <f t="shared" ref="I4036:I4099" si="390">(1+I4035)*(1+F4036)-1</f>
        <v>0.42577599999999793</v>
      </c>
      <c r="J4036" s="2">
        <f t="shared" ref="J4036:J4099" si="391">(1+J4035)*(1+G4036)-1</f>
        <v>0.21837700000000226</v>
      </c>
    </row>
    <row r="4037" spans="1:10" x14ac:dyDescent="0.2">
      <c r="A4037" s="1">
        <v>42639</v>
      </c>
      <c r="B4037">
        <v>110.2499</v>
      </c>
      <c r="C4037">
        <v>140.0926</v>
      </c>
      <c r="D4037">
        <v>120.2231</v>
      </c>
      <c r="E4037" s="2">
        <f t="shared" si="386"/>
        <v>-1.8607748065476049E-2</v>
      </c>
      <c r="F4037" s="2">
        <f t="shared" si="387"/>
        <v>-1.742910527319852E-2</v>
      </c>
      <c r="G4037" s="2">
        <f t="shared" si="388"/>
        <v>-1.325205580867006E-2</v>
      </c>
      <c r="H4037" s="2">
        <f t="shared" si="389"/>
        <v>0.10249900000000234</v>
      </c>
      <c r="I4037" s="2">
        <f t="shared" si="390"/>
        <v>0.40092599999999812</v>
      </c>
      <c r="J4037" s="2">
        <f t="shared" si="391"/>
        <v>0.20223100000000227</v>
      </c>
    </row>
    <row r="4038" spans="1:10" x14ac:dyDescent="0.2">
      <c r="A4038" s="1">
        <v>42640</v>
      </c>
      <c r="B4038">
        <v>110.1469</v>
      </c>
      <c r="C4038">
        <v>139.99870000000001</v>
      </c>
      <c r="D4038">
        <v>120.1581</v>
      </c>
      <c r="E4038" s="2">
        <f t="shared" si="386"/>
        <v>-9.3424121019602957E-4</v>
      </c>
      <c r="F4038" s="2">
        <f t="shared" si="387"/>
        <v>-6.7027094935767639E-4</v>
      </c>
      <c r="G4038" s="2">
        <f t="shared" si="388"/>
        <v>-5.4066148685238957E-4</v>
      </c>
      <c r="H4038" s="2">
        <f t="shared" si="389"/>
        <v>0.10146900000000247</v>
      </c>
      <c r="I4038" s="2">
        <f t="shared" si="390"/>
        <v>0.39998699999999832</v>
      </c>
      <c r="J4038" s="2">
        <f t="shared" si="391"/>
        <v>0.20158100000000223</v>
      </c>
    </row>
    <row r="4039" spans="1:10" x14ac:dyDescent="0.2">
      <c r="A4039" s="1">
        <v>42641</v>
      </c>
      <c r="B4039">
        <v>110.8986</v>
      </c>
      <c r="C4039">
        <v>140.67570000000001</v>
      </c>
      <c r="D4039">
        <v>120.6289</v>
      </c>
      <c r="E4039" s="2">
        <f t="shared" si="386"/>
        <v>6.8245225240111118E-3</v>
      </c>
      <c r="F4039" s="2">
        <f t="shared" si="387"/>
        <v>4.8357591891923235E-3</v>
      </c>
      <c r="G4039" s="2">
        <f t="shared" si="388"/>
        <v>3.9181711428526445E-3</v>
      </c>
      <c r="H4039" s="2">
        <f t="shared" si="389"/>
        <v>0.10898600000000247</v>
      </c>
      <c r="I4039" s="2">
        <f t="shared" si="390"/>
        <v>0.40675699999999804</v>
      </c>
      <c r="J4039" s="2">
        <f t="shared" si="391"/>
        <v>0.20628900000000217</v>
      </c>
    </row>
    <row r="4040" spans="1:10" x14ac:dyDescent="0.2">
      <c r="A4040" s="1">
        <v>42642</v>
      </c>
      <c r="B4040">
        <v>110.91589999999999</v>
      </c>
      <c r="C4040">
        <v>140.6909</v>
      </c>
      <c r="D4040">
        <v>120.6403</v>
      </c>
      <c r="E4040" s="2">
        <f t="shared" si="386"/>
        <v>1.5599836246793508E-4</v>
      </c>
      <c r="F4040" s="2">
        <f t="shared" si="387"/>
        <v>1.0804993328616952E-4</v>
      </c>
      <c r="G4040" s="2">
        <f t="shared" si="388"/>
        <v>9.4504716531496058E-5</v>
      </c>
      <c r="H4040" s="2">
        <f t="shared" si="389"/>
        <v>0.10915900000000223</v>
      </c>
      <c r="I4040" s="2">
        <f t="shared" si="390"/>
        <v>0.40690899999999797</v>
      </c>
      <c r="J4040" s="2">
        <f t="shared" si="391"/>
        <v>0.20640300000000233</v>
      </c>
    </row>
    <row r="4041" spans="1:10" x14ac:dyDescent="0.2">
      <c r="A4041" s="1">
        <v>42643</v>
      </c>
      <c r="B4041">
        <v>111.3112</v>
      </c>
      <c r="C4041">
        <v>141.08860000000001</v>
      </c>
      <c r="D4041">
        <v>120.91119999999999</v>
      </c>
      <c r="E4041" s="2">
        <f t="shared" si="386"/>
        <v>3.5639615240015132E-3</v>
      </c>
      <c r="F4041" s="2">
        <f t="shared" si="387"/>
        <v>2.8267642043657837E-3</v>
      </c>
      <c r="G4041" s="2">
        <f t="shared" si="388"/>
        <v>2.2455182886647052E-3</v>
      </c>
      <c r="H4041" s="2">
        <f t="shared" si="389"/>
        <v>0.11311200000000232</v>
      </c>
      <c r="I4041" s="2">
        <f t="shared" si="390"/>
        <v>0.41088599999999809</v>
      </c>
      <c r="J4041" s="2">
        <f t="shared" si="391"/>
        <v>0.20911200000000241</v>
      </c>
    </row>
    <row r="4042" spans="1:10" x14ac:dyDescent="0.2">
      <c r="A4042" s="1">
        <v>42646</v>
      </c>
      <c r="B4042">
        <v>111.2008</v>
      </c>
      <c r="C4042">
        <v>140.97730000000001</v>
      </c>
      <c r="D4042">
        <v>120.84529999999999</v>
      </c>
      <c r="E4042" s="2">
        <f t="shared" si="386"/>
        <v>-9.9181394145420043E-4</v>
      </c>
      <c r="F4042" s="2">
        <f t="shared" si="387"/>
        <v>-7.8886600334826529E-4</v>
      </c>
      <c r="G4042" s="2">
        <f t="shared" si="388"/>
        <v>-5.4502808672807213E-4</v>
      </c>
      <c r="H4042" s="2">
        <f t="shared" si="389"/>
        <v>0.11200800000000233</v>
      </c>
      <c r="I4042" s="2">
        <f t="shared" si="390"/>
        <v>0.40977299999999817</v>
      </c>
      <c r="J4042" s="2">
        <f t="shared" si="391"/>
        <v>0.20845300000000244</v>
      </c>
    </row>
    <row r="4043" spans="1:10" x14ac:dyDescent="0.2">
      <c r="A4043" s="1">
        <v>42647</v>
      </c>
      <c r="B4043">
        <v>112.35080000000001</v>
      </c>
      <c r="C4043">
        <v>142.13419999999999</v>
      </c>
      <c r="D4043">
        <v>121.5154</v>
      </c>
      <c r="E4043" s="2">
        <f t="shared" si="386"/>
        <v>1.03416522183295E-2</v>
      </c>
      <c r="F4043" s="2">
        <f t="shared" si="387"/>
        <v>8.206285692802906E-3</v>
      </c>
      <c r="G4043" s="2">
        <f t="shared" si="388"/>
        <v>5.5451060157076792E-3</v>
      </c>
      <c r="H4043" s="2">
        <f t="shared" si="389"/>
        <v>0.12350800000000239</v>
      </c>
      <c r="I4043" s="2">
        <f t="shared" si="390"/>
        <v>0.42134199999999788</v>
      </c>
      <c r="J4043" s="2">
        <f t="shared" si="391"/>
        <v>0.21515400000000251</v>
      </c>
    </row>
    <row r="4044" spans="1:10" x14ac:dyDescent="0.2">
      <c r="A4044" s="1">
        <v>42648</v>
      </c>
      <c r="B4044">
        <v>112.2311</v>
      </c>
      <c r="C4044">
        <v>141.99340000000001</v>
      </c>
      <c r="D4044">
        <v>121.43810000000001</v>
      </c>
      <c r="E4044" s="2">
        <f t="shared" si="386"/>
        <v>-1.0654129743624674E-3</v>
      </c>
      <c r="F4044" s="2">
        <f t="shared" si="387"/>
        <v>-9.906130966367277E-4</v>
      </c>
      <c r="G4044" s="2">
        <f t="shared" si="388"/>
        <v>-6.3613336252021924E-4</v>
      </c>
      <c r="H4044" s="2">
        <f t="shared" si="389"/>
        <v>0.12231100000000228</v>
      </c>
      <c r="I4044" s="2">
        <f t="shared" si="390"/>
        <v>0.41993399999999803</v>
      </c>
      <c r="J4044" s="2">
        <f t="shared" si="391"/>
        <v>0.2143810000000026</v>
      </c>
    </row>
    <row r="4045" spans="1:10" x14ac:dyDescent="0.2">
      <c r="A4045" s="1">
        <v>42649</v>
      </c>
      <c r="B4045">
        <v>112.057</v>
      </c>
      <c r="C4045">
        <v>141.7886</v>
      </c>
      <c r="D4045">
        <v>121.3258</v>
      </c>
      <c r="E4045" s="2">
        <f t="shared" si="386"/>
        <v>-1.5512634198541209E-3</v>
      </c>
      <c r="F4045" s="2">
        <f t="shared" si="387"/>
        <v>-1.4423205585611942E-3</v>
      </c>
      <c r="G4045" s="2">
        <f t="shared" si="388"/>
        <v>-9.247509636597373E-4</v>
      </c>
      <c r="H4045" s="2">
        <f t="shared" si="389"/>
        <v>0.12057000000000229</v>
      </c>
      <c r="I4045" s="2">
        <f t="shared" si="390"/>
        <v>0.41788599999999798</v>
      </c>
      <c r="J4045" s="2">
        <f t="shared" si="391"/>
        <v>0.21325800000000261</v>
      </c>
    </row>
    <row r="4046" spans="1:10" x14ac:dyDescent="0.2">
      <c r="A4046" s="1">
        <v>42650</v>
      </c>
      <c r="B4046">
        <v>111.2779</v>
      </c>
      <c r="C4046">
        <v>140.8725</v>
      </c>
      <c r="D4046">
        <v>120.82470000000001</v>
      </c>
      <c r="E4046" s="2">
        <f t="shared" si="386"/>
        <v>-6.9527115664349548E-3</v>
      </c>
      <c r="F4046" s="2">
        <f t="shared" si="387"/>
        <v>-6.4610271911845762E-3</v>
      </c>
      <c r="G4046" s="2">
        <f t="shared" si="388"/>
        <v>-4.1302014905320039E-3</v>
      </c>
      <c r="H4046" s="2">
        <f t="shared" si="389"/>
        <v>0.11277900000000218</v>
      </c>
      <c r="I4046" s="2">
        <f t="shared" si="390"/>
        <v>0.40872499999999801</v>
      </c>
      <c r="J4046" s="2">
        <f t="shared" si="391"/>
        <v>0.20824700000000274</v>
      </c>
    </row>
    <row r="4047" spans="1:10" x14ac:dyDescent="0.2">
      <c r="A4047" s="1">
        <v>42653</v>
      </c>
      <c r="B4047">
        <v>112.58280000000001</v>
      </c>
      <c r="C4047">
        <v>142.4066</v>
      </c>
      <c r="D4047">
        <v>121.6619</v>
      </c>
      <c r="E4047" s="2">
        <f t="shared" si="386"/>
        <v>1.1726497354820786E-2</v>
      </c>
      <c r="F4047" s="2">
        <f t="shared" si="387"/>
        <v>1.088998917460815E-2</v>
      </c>
      <c r="G4047" s="2">
        <f t="shared" si="388"/>
        <v>6.9290467925846588E-3</v>
      </c>
      <c r="H4047" s="2">
        <f t="shared" si="389"/>
        <v>0.12582800000000227</v>
      </c>
      <c r="I4047" s="2">
        <f t="shared" si="390"/>
        <v>0.42406599999999783</v>
      </c>
      <c r="J4047" s="2">
        <f t="shared" si="391"/>
        <v>0.21661900000000278</v>
      </c>
    </row>
    <row r="4048" spans="1:10" x14ac:dyDescent="0.2">
      <c r="A4048" s="1">
        <v>42654</v>
      </c>
      <c r="B4048">
        <v>112.02379999999999</v>
      </c>
      <c r="C4048">
        <v>141.7491</v>
      </c>
      <c r="D4048">
        <v>121.3023</v>
      </c>
      <c r="E4048" s="2">
        <f t="shared" si="386"/>
        <v>-4.9652344763144729E-3</v>
      </c>
      <c r="F4048" s="2">
        <f t="shared" si="387"/>
        <v>-4.6170612878897455E-3</v>
      </c>
      <c r="G4048" s="2">
        <f t="shared" si="388"/>
        <v>-2.9557322382767204E-3</v>
      </c>
      <c r="H4048" s="2">
        <f t="shared" si="389"/>
        <v>0.12023800000000207</v>
      </c>
      <c r="I4048" s="2">
        <f t="shared" si="390"/>
        <v>0.41749099999999784</v>
      </c>
      <c r="J4048" s="2">
        <f t="shared" si="391"/>
        <v>0.21302300000000285</v>
      </c>
    </row>
    <row r="4049" spans="1:10" x14ac:dyDescent="0.2">
      <c r="A4049" s="1">
        <v>42655</v>
      </c>
      <c r="B4049">
        <v>111.59950000000001</v>
      </c>
      <c r="C4049">
        <v>141.2501</v>
      </c>
      <c r="D4049">
        <v>121.0291</v>
      </c>
      <c r="E4049" s="2">
        <f t="shared" si="386"/>
        <v>-3.7875879946939195E-3</v>
      </c>
      <c r="F4049" s="2">
        <f t="shared" si="387"/>
        <v>-3.5203045380887144E-3</v>
      </c>
      <c r="G4049" s="2">
        <f t="shared" si="388"/>
        <v>-2.2522244013509773E-3</v>
      </c>
      <c r="H4049" s="2">
        <f t="shared" si="389"/>
        <v>0.11599500000000207</v>
      </c>
      <c r="I4049" s="2">
        <f t="shared" si="390"/>
        <v>0.41250099999999801</v>
      </c>
      <c r="J4049" s="2">
        <f t="shared" si="391"/>
        <v>0.21029100000000289</v>
      </c>
    </row>
    <row r="4050" spans="1:10" x14ac:dyDescent="0.2">
      <c r="A4050" s="1">
        <v>42656</v>
      </c>
      <c r="B4050">
        <v>110.3755</v>
      </c>
      <c r="C4050">
        <v>139.81100000000001</v>
      </c>
      <c r="D4050">
        <v>120.2422</v>
      </c>
      <c r="E4050" s="2">
        <f t="shared" si="386"/>
        <v>-1.0967791074332767E-2</v>
      </c>
      <c r="F4050" s="2">
        <f t="shared" si="387"/>
        <v>-1.0188311371106984E-2</v>
      </c>
      <c r="G4050" s="2">
        <f t="shared" si="388"/>
        <v>-6.5017421430052513E-3</v>
      </c>
      <c r="H4050" s="2">
        <f t="shared" si="389"/>
        <v>0.10375500000000204</v>
      </c>
      <c r="I4050" s="2">
        <f t="shared" si="390"/>
        <v>0.39810999999999797</v>
      </c>
      <c r="J4050" s="2">
        <f t="shared" si="391"/>
        <v>0.20242200000000299</v>
      </c>
    </row>
    <row r="4051" spans="1:10" x14ac:dyDescent="0.2">
      <c r="A4051" s="1">
        <v>42657</v>
      </c>
      <c r="B4051">
        <v>112.23609999999999</v>
      </c>
      <c r="C4051">
        <v>141.76900000000001</v>
      </c>
      <c r="D4051">
        <v>121.4374</v>
      </c>
      <c r="E4051" s="2">
        <f t="shared" si="386"/>
        <v>1.6857001780286263E-2</v>
      </c>
      <c r="F4051" s="2">
        <f t="shared" si="387"/>
        <v>1.4004620523420996E-2</v>
      </c>
      <c r="G4051" s="2">
        <f t="shared" si="388"/>
        <v>9.9399378920213E-3</v>
      </c>
      <c r="H4051" s="2">
        <f t="shared" si="389"/>
        <v>0.12236100000000194</v>
      </c>
      <c r="I4051" s="2">
        <f t="shared" si="390"/>
        <v>0.41768999999999812</v>
      </c>
      <c r="J4051" s="2">
        <f t="shared" si="391"/>
        <v>0.21437400000000295</v>
      </c>
    </row>
    <row r="4052" spans="1:10" x14ac:dyDescent="0.2">
      <c r="A4052" s="1">
        <v>42660</v>
      </c>
      <c r="B4052">
        <v>111.6249</v>
      </c>
      <c r="C4052">
        <v>141.04499999999999</v>
      </c>
      <c r="D4052">
        <v>121.0433</v>
      </c>
      <c r="E4052" s="2">
        <f t="shared" si="386"/>
        <v>-5.4456632046194775E-3</v>
      </c>
      <c r="F4052" s="2">
        <f t="shared" si="387"/>
        <v>-5.1068992515995726E-3</v>
      </c>
      <c r="G4052" s="2">
        <f t="shared" si="388"/>
        <v>-3.2452934598401484E-3</v>
      </c>
      <c r="H4052" s="2">
        <f t="shared" si="389"/>
        <v>0.11624900000000205</v>
      </c>
      <c r="I4052" s="2">
        <f t="shared" si="390"/>
        <v>0.41044999999999798</v>
      </c>
      <c r="J4052" s="2">
        <f t="shared" si="391"/>
        <v>0.21043300000000298</v>
      </c>
    </row>
    <row r="4053" spans="1:10" x14ac:dyDescent="0.2">
      <c r="A4053" s="1">
        <v>42661</v>
      </c>
      <c r="B4053">
        <v>113.08110000000001</v>
      </c>
      <c r="C4053">
        <v>142.76939999999999</v>
      </c>
      <c r="D4053">
        <v>121.9786</v>
      </c>
      <c r="E4053" s="2">
        <f t="shared" si="386"/>
        <v>1.3045476412520962E-2</v>
      </c>
      <c r="F4053" s="2">
        <f t="shared" si="387"/>
        <v>1.2225885355737542E-2</v>
      </c>
      <c r="G4053" s="2">
        <f t="shared" si="388"/>
        <v>7.7269869542551106E-3</v>
      </c>
      <c r="H4053" s="2">
        <f t="shared" si="389"/>
        <v>0.13081100000000223</v>
      </c>
      <c r="I4053" s="2">
        <f t="shared" si="390"/>
        <v>0.42769399999999802</v>
      </c>
      <c r="J4053" s="2">
        <f t="shared" si="391"/>
        <v>0.21978600000000292</v>
      </c>
    </row>
    <row r="4054" spans="1:10" x14ac:dyDescent="0.2">
      <c r="A4054" s="1">
        <v>42662</v>
      </c>
      <c r="B4054">
        <v>113.4134</v>
      </c>
      <c r="C4054">
        <v>143.1628</v>
      </c>
      <c r="D4054">
        <v>122.21210000000001</v>
      </c>
      <c r="E4054" s="2">
        <f t="shared" si="386"/>
        <v>2.9385989347467945E-3</v>
      </c>
      <c r="F4054" s="2">
        <f t="shared" si="387"/>
        <v>2.7554924234465261E-3</v>
      </c>
      <c r="G4054" s="2">
        <f t="shared" si="388"/>
        <v>1.914270208053015E-3</v>
      </c>
      <c r="H4054" s="2">
        <f t="shared" si="389"/>
        <v>0.1341340000000022</v>
      </c>
      <c r="I4054" s="2">
        <f t="shared" si="390"/>
        <v>0.43162799999999812</v>
      </c>
      <c r="J4054" s="2">
        <f t="shared" si="391"/>
        <v>0.22212100000000312</v>
      </c>
    </row>
    <row r="4055" spans="1:10" x14ac:dyDescent="0.2">
      <c r="A4055" s="1">
        <v>42663</v>
      </c>
      <c r="B4055">
        <v>114.18089999999999</v>
      </c>
      <c r="C4055">
        <v>144.1317</v>
      </c>
      <c r="D4055">
        <v>122.7518</v>
      </c>
      <c r="E4055" s="2">
        <f t="shared" si="386"/>
        <v>6.7672779407019767E-3</v>
      </c>
      <c r="F4055" s="2">
        <f t="shared" si="387"/>
        <v>6.7678195732410185E-3</v>
      </c>
      <c r="G4055" s="2">
        <f t="shared" si="388"/>
        <v>4.4160930055205938E-3</v>
      </c>
      <c r="H4055" s="2">
        <f t="shared" si="389"/>
        <v>0.14180900000000229</v>
      </c>
      <c r="I4055" s="2">
        <f t="shared" si="390"/>
        <v>0.44131699999999796</v>
      </c>
      <c r="J4055" s="2">
        <f t="shared" si="391"/>
        <v>0.227518000000003</v>
      </c>
    </row>
    <row r="4056" spans="1:10" x14ac:dyDescent="0.2">
      <c r="A4056" s="1">
        <v>42664</v>
      </c>
      <c r="B4056">
        <v>114.2188</v>
      </c>
      <c r="C4056">
        <v>144.17949999999999</v>
      </c>
      <c r="D4056">
        <v>122.78149999999999</v>
      </c>
      <c r="E4056" s="2">
        <f t="shared" si="386"/>
        <v>3.31929420769983E-4</v>
      </c>
      <c r="F4056" s="2">
        <f t="shared" si="387"/>
        <v>3.3164113099326542E-4</v>
      </c>
      <c r="G4056" s="2">
        <f t="shared" si="388"/>
        <v>2.4195164551543691E-4</v>
      </c>
      <c r="H4056" s="2">
        <f t="shared" si="389"/>
        <v>0.1421880000000022</v>
      </c>
      <c r="I4056" s="2">
        <f t="shared" si="390"/>
        <v>0.44179499999999772</v>
      </c>
      <c r="J4056" s="2">
        <f t="shared" si="391"/>
        <v>0.22781500000000277</v>
      </c>
    </row>
    <row r="4057" spans="1:10" x14ac:dyDescent="0.2">
      <c r="A4057" s="1">
        <v>42667</v>
      </c>
      <c r="B4057">
        <v>114.8203</v>
      </c>
      <c r="C4057">
        <v>144.93879999999999</v>
      </c>
      <c r="D4057">
        <v>123.2552</v>
      </c>
      <c r="E4057" s="2">
        <f t="shared" si="386"/>
        <v>5.2662083649976932E-3</v>
      </c>
      <c r="F4057" s="2">
        <f t="shared" si="387"/>
        <v>5.2663520125952878E-3</v>
      </c>
      <c r="G4057" s="2">
        <f t="shared" si="388"/>
        <v>3.8580730810424679E-3</v>
      </c>
      <c r="H4057" s="2">
        <f t="shared" si="389"/>
        <v>0.14820300000000231</v>
      </c>
      <c r="I4057" s="2">
        <f t="shared" si="390"/>
        <v>0.44938799999999746</v>
      </c>
      <c r="J4057" s="2">
        <f t="shared" si="391"/>
        <v>0.23255200000000298</v>
      </c>
    </row>
    <row r="4058" spans="1:10" x14ac:dyDescent="0.2">
      <c r="A4058" s="1">
        <v>42668</v>
      </c>
      <c r="B4058">
        <v>114.5809</v>
      </c>
      <c r="C4058">
        <v>144.63669999999999</v>
      </c>
      <c r="D4058">
        <v>123.04859999999999</v>
      </c>
      <c r="E4058" s="2">
        <f t="shared" si="386"/>
        <v>-2.0849971651354382E-3</v>
      </c>
      <c r="F4058" s="2">
        <f t="shared" si="387"/>
        <v>-2.0843280060273139E-3</v>
      </c>
      <c r="G4058" s="2">
        <f t="shared" si="388"/>
        <v>-1.6761970286041095E-3</v>
      </c>
      <c r="H4058" s="2">
        <f t="shared" si="389"/>
        <v>0.1458090000000023</v>
      </c>
      <c r="I4058" s="2">
        <f t="shared" si="390"/>
        <v>0.44636699999999752</v>
      </c>
      <c r="J4058" s="2">
        <f t="shared" si="391"/>
        <v>0.23048600000000286</v>
      </c>
    </row>
    <row r="4059" spans="1:10" x14ac:dyDescent="0.2">
      <c r="A4059" s="1">
        <v>42669</v>
      </c>
      <c r="B4059">
        <v>114.34229999999999</v>
      </c>
      <c r="C4059">
        <v>144.33539999999999</v>
      </c>
      <c r="D4059">
        <v>122.8426</v>
      </c>
      <c r="E4059" s="2">
        <f t="shared" si="386"/>
        <v>-2.0823714947255656E-3</v>
      </c>
      <c r="F4059" s="2">
        <f t="shared" si="387"/>
        <v>-2.0831504037356341E-3</v>
      </c>
      <c r="G4059" s="2">
        <f t="shared" si="388"/>
        <v>-1.6741352603767412E-3</v>
      </c>
      <c r="H4059" s="2">
        <f t="shared" si="389"/>
        <v>0.1434230000000023</v>
      </c>
      <c r="I4059" s="2">
        <f t="shared" si="390"/>
        <v>0.44335399999999758</v>
      </c>
      <c r="J4059" s="2">
        <f t="shared" si="391"/>
        <v>0.2284260000000029</v>
      </c>
    </row>
    <row r="4060" spans="1:10" x14ac:dyDescent="0.2">
      <c r="A4060" s="1">
        <v>42670</v>
      </c>
      <c r="B4060">
        <v>114.5256</v>
      </c>
      <c r="C4060">
        <v>144.5669</v>
      </c>
      <c r="D4060">
        <v>123.0005</v>
      </c>
      <c r="E4060" s="2">
        <f t="shared" si="386"/>
        <v>1.6030812743841327E-3</v>
      </c>
      <c r="F4060" s="2">
        <f t="shared" si="387"/>
        <v>1.6039031311791963E-3</v>
      </c>
      <c r="G4060" s="2">
        <f t="shared" si="388"/>
        <v>1.2853847118181605E-3</v>
      </c>
      <c r="H4060" s="2">
        <f t="shared" si="389"/>
        <v>0.14525600000000249</v>
      </c>
      <c r="I4060" s="2">
        <f t="shared" si="390"/>
        <v>0.44566899999999765</v>
      </c>
      <c r="J4060" s="2">
        <f t="shared" si="391"/>
        <v>0.2300050000000029</v>
      </c>
    </row>
    <row r="4061" spans="1:10" x14ac:dyDescent="0.2">
      <c r="A4061" s="1">
        <v>42671</v>
      </c>
      <c r="B4061">
        <v>114.3057</v>
      </c>
      <c r="C4061">
        <v>144.28919999999999</v>
      </c>
      <c r="D4061">
        <v>122.81059999999999</v>
      </c>
      <c r="E4061" s="2">
        <f t="shared" si="386"/>
        <v>-1.9200947211801545E-3</v>
      </c>
      <c r="F4061" s="2">
        <f t="shared" si="387"/>
        <v>-1.9209099731681833E-3</v>
      </c>
      <c r="G4061" s="2">
        <f t="shared" si="388"/>
        <v>-1.5438961630237502E-3</v>
      </c>
      <c r="H4061" s="2">
        <f t="shared" si="389"/>
        <v>0.14305700000000265</v>
      </c>
      <c r="I4061" s="2">
        <f t="shared" si="390"/>
        <v>0.44289199999999762</v>
      </c>
      <c r="J4061" s="2">
        <f t="shared" si="391"/>
        <v>0.22810600000000281</v>
      </c>
    </row>
    <row r="4062" spans="1:10" x14ac:dyDescent="0.2">
      <c r="A4062" s="1">
        <v>42674</v>
      </c>
      <c r="B4062">
        <v>113.4241</v>
      </c>
      <c r="C4062">
        <v>143.1763</v>
      </c>
      <c r="D4062">
        <v>122.0497</v>
      </c>
      <c r="E4062" s="2">
        <f t="shared" si="386"/>
        <v>-7.7126512501126676E-3</v>
      </c>
      <c r="F4062" s="2">
        <f t="shared" si="387"/>
        <v>-7.7129819834055313E-3</v>
      </c>
      <c r="G4062" s="2">
        <f t="shared" si="388"/>
        <v>-6.1957192620180068E-3</v>
      </c>
      <c r="H4062" s="2">
        <f t="shared" si="389"/>
        <v>0.1342410000000025</v>
      </c>
      <c r="I4062" s="2">
        <f t="shared" si="390"/>
        <v>0.43176299999999768</v>
      </c>
      <c r="J4062" s="2">
        <f t="shared" si="391"/>
        <v>0.22049700000000283</v>
      </c>
    </row>
    <row r="4063" spans="1:10" x14ac:dyDescent="0.2">
      <c r="A4063" s="1">
        <v>42675</v>
      </c>
      <c r="B4063">
        <v>112.2325</v>
      </c>
      <c r="C4063">
        <v>141.6722</v>
      </c>
      <c r="D4063">
        <v>121.02200000000001</v>
      </c>
      <c r="E4063" s="2">
        <f t="shared" si="386"/>
        <v>-1.0505703814268741E-2</v>
      </c>
      <c r="F4063" s="2">
        <f t="shared" si="387"/>
        <v>-1.050523026506478E-2</v>
      </c>
      <c r="G4063" s="2">
        <f t="shared" si="388"/>
        <v>-8.4203402384438464E-3</v>
      </c>
      <c r="H4063" s="2">
        <f t="shared" si="389"/>
        <v>0.12232500000000246</v>
      </c>
      <c r="I4063" s="2">
        <f t="shared" si="390"/>
        <v>0.41672199999999782</v>
      </c>
      <c r="J4063" s="2">
        <f t="shared" si="391"/>
        <v>0.21022000000000274</v>
      </c>
    </row>
    <row r="4064" spans="1:10" x14ac:dyDescent="0.2">
      <c r="A4064" s="1">
        <v>42676</v>
      </c>
      <c r="B4064">
        <v>110.637</v>
      </c>
      <c r="C4064">
        <v>139.65819999999999</v>
      </c>
      <c r="D4064">
        <v>119.8546</v>
      </c>
      <c r="E4064" s="2">
        <f t="shared" si="386"/>
        <v>-1.4216024770008717E-2</v>
      </c>
      <c r="F4064" s="2">
        <f t="shared" si="387"/>
        <v>-1.4215915331307172E-2</v>
      </c>
      <c r="G4064" s="2">
        <f t="shared" si="388"/>
        <v>-9.6461800333823566E-3</v>
      </c>
      <c r="H4064" s="2">
        <f t="shared" si="389"/>
        <v>0.1063700000000023</v>
      </c>
      <c r="I4064" s="2">
        <f t="shared" si="390"/>
        <v>0.39658199999999777</v>
      </c>
      <c r="J4064" s="2">
        <f t="shared" si="391"/>
        <v>0.19854600000000278</v>
      </c>
    </row>
    <row r="4065" spans="1:10" x14ac:dyDescent="0.2">
      <c r="A4065" s="1">
        <v>42677</v>
      </c>
      <c r="B4065">
        <v>110.389</v>
      </c>
      <c r="C4065">
        <v>139.3817</v>
      </c>
      <c r="D4065">
        <v>119.7055</v>
      </c>
      <c r="E4065" s="2">
        <f t="shared" si="386"/>
        <v>-2.2415647568173602E-3</v>
      </c>
      <c r="F4065" s="2">
        <f t="shared" si="387"/>
        <v>-1.9798336223723068E-3</v>
      </c>
      <c r="G4065" s="2">
        <f t="shared" si="388"/>
        <v>-1.2440073222054204E-3</v>
      </c>
      <c r="H4065" s="2">
        <f t="shared" si="389"/>
        <v>0.10389000000000226</v>
      </c>
      <c r="I4065" s="2">
        <f t="shared" si="390"/>
        <v>0.39381699999999786</v>
      </c>
      <c r="J4065" s="2">
        <f t="shared" si="391"/>
        <v>0.19705500000000264</v>
      </c>
    </row>
    <row r="4066" spans="1:10" x14ac:dyDescent="0.2">
      <c r="A4066" s="1">
        <v>42678</v>
      </c>
      <c r="B4066">
        <v>109.685</v>
      </c>
      <c r="C4066">
        <v>138.59719999999999</v>
      </c>
      <c r="D4066">
        <v>119.2831</v>
      </c>
      <c r="E4066" s="2">
        <f t="shared" si="386"/>
        <v>-6.3774470282365048E-3</v>
      </c>
      <c r="F4066" s="2">
        <f t="shared" si="387"/>
        <v>-5.628428983144862E-3</v>
      </c>
      <c r="G4066" s="2">
        <f t="shared" si="388"/>
        <v>-3.5286599195525348E-3</v>
      </c>
      <c r="H4066" s="2">
        <f t="shared" si="389"/>
        <v>9.6850000000002323E-2</v>
      </c>
      <c r="I4066" s="2">
        <f t="shared" si="390"/>
        <v>0.38597199999999776</v>
      </c>
      <c r="J4066" s="2">
        <f t="shared" si="391"/>
        <v>0.19283100000000264</v>
      </c>
    </row>
    <row r="4067" spans="1:10" x14ac:dyDescent="0.2">
      <c r="A4067" s="1">
        <v>42681</v>
      </c>
      <c r="B4067">
        <v>111.7178</v>
      </c>
      <c r="C4067">
        <v>140.86199999999999</v>
      </c>
      <c r="D4067">
        <v>120.5</v>
      </c>
      <c r="E4067" s="2">
        <f t="shared" si="386"/>
        <v>1.853307197884857E-2</v>
      </c>
      <c r="F4067" s="2">
        <f t="shared" si="387"/>
        <v>1.6340878459305097E-2</v>
      </c>
      <c r="G4067" s="2">
        <f t="shared" si="388"/>
        <v>1.020178047015885E-2</v>
      </c>
      <c r="H4067" s="2">
        <f t="shared" si="389"/>
        <v>0.11717800000000245</v>
      </c>
      <c r="I4067" s="2">
        <f t="shared" si="390"/>
        <v>0.40861999999999776</v>
      </c>
      <c r="J4067" s="2">
        <f t="shared" si="391"/>
        <v>0.20500000000000274</v>
      </c>
    </row>
    <row r="4068" spans="1:10" x14ac:dyDescent="0.2">
      <c r="A4068" s="1">
        <v>42682</v>
      </c>
      <c r="B4068">
        <v>112.2625</v>
      </c>
      <c r="C4068">
        <v>141.46850000000001</v>
      </c>
      <c r="D4068">
        <v>120.82599999999999</v>
      </c>
      <c r="E4068" s="2">
        <f t="shared" si="386"/>
        <v>4.8756778239458232E-3</v>
      </c>
      <c r="F4068" s="2">
        <f t="shared" si="387"/>
        <v>4.305632462977993E-3</v>
      </c>
      <c r="G4068" s="2">
        <f t="shared" si="388"/>
        <v>2.7053941908712353E-3</v>
      </c>
      <c r="H4068" s="2">
        <f t="shared" si="389"/>
        <v>0.12262500000000265</v>
      </c>
      <c r="I4068" s="2">
        <f t="shared" si="390"/>
        <v>0.41468499999999775</v>
      </c>
      <c r="J4068" s="2">
        <f t="shared" si="391"/>
        <v>0.20826000000000255</v>
      </c>
    </row>
    <row r="4069" spans="1:10" x14ac:dyDescent="0.2">
      <c r="A4069" s="1">
        <v>42683</v>
      </c>
      <c r="B4069">
        <v>113.48269999999999</v>
      </c>
      <c r="C4069">
        <v>143.0061</v>
      </c>
      <c r="D4069">
        <v>121.6437</v>
      </c>
      <c r="E4069" s="2">
        <f t="shared" si="386"/>
        <v>1.0869168244070693E-2</v>
      </c>
      <c r="F4069" s="2">
        <f t="shared" si="387"/>
        <v>1.0868850662868468E-2</v>
      </c>
      <c r="G4069" s="2">
        <f t="shared" si="388"/>
        <v>6.7675831360800576E-3</v>
      </c>
      <c r="H4069" s="2">
        <f t="shared" si="389"/>
        <v>0.13482700000000247</v>
      </c>
      <c r="I4069" s="2">
        <f t="shared" si="390"/>
        <v>0.43006099999999781</v>
      </c>
      <c r="J4069" s="2">
        <f t="shared" si="391"/>
        <v>0.21643700000000266</v>
      </c>
    </row>
    <row r="4070" spans="1:10" x14ac:dyDescent="0.2">
      <c r="A4070" s="1">
        <v>42684</v>
      </c>
      <c r="B4070">
        <v>113.1225</v>
      </c>
      <c r="C4070">
        <v>142.5522</v>
      </c>
      <c r="D4070">
        <v>121.3789</v>
      </c>
      <c r="E4070" s="2">
        <f t="shared" si="386"/>
        <v>-3.1740520801848415E-3</v>
      </c>
      <c r="F4070" s="2">
        <f t="shared" si="387"/>
        <v>-3.173990480126454E-3</v>
      </c>
      <c r="G4070" s="2">
        <f t="shared" si="388"/>
        <v>-2.1768492737396228E-3</v>
      </c>
      <c r="H4070" s="2">
        <f t="shared" si="389"/>
        <v>0.13122500000000259</v>
      </c>
      <c r="I4070" s="2">
        <f t="shared" si="390"/>
        <v>0.42552199999999774</v>
      </c>
      <c r="J4070" s="2">
        <f t="shared" si="391"/>
        <v>0.21378900000000267</v>
      </c>
    </row>
    <row r="4071" spans="1:10" x14ac:dyDescent="0.2">
      <c r="A4071" s="1">
        <v>42685</v>
      </c>
      <c r="B4071">
        <v>112.5072</v>
      </c>
      <c r="C4071">
        <v>141.77680000000001</v>
      </c>
      <c r="D4071">
        <v>120.9267</v>
      </c>
      <c r="E4071" s="2">
        <f t="shared" si="386"/>
        <v>-5.4392362262150051E-3</v>
      </c>
      <c r="F4071" s="2">
        <f t="shared" si="387"/>
        <v>-5.4394109666493495E-3</v>
      </c>
      <c r="G4071" s="2">
        <f t="shared" si="388"/>
        <v>-3.7255239584474964E-3</v>
      </c>
      <c r="H4071" s="2">
        <f t="shared" si="389"/>
        <v>0.12507200000000251</v>
      </c>
      <c r="I4071" s="2">
        <f t="shared" si="390"/>
        <v>0.41776799999999792</v>
      </c>
      <c r="J4071" s="2">
        <f t="shared" si="391"/>
        <v>0.20926700000000253</v>
      </c>
    </row>
    <row r="4072" spans="1:10" x14ac:dyDescent="0.2">
      <c r="A4072" s="1">
        <v>42688</v>
      </c>
      <c r="B4072">
        <v>112.8702</v>
      </c>
      <c r="C4072">
        <v>142.23429999999999</v>
      </c>
      <c r="D4072">
        <v>121.1922</v>
      </c>
      <c r="E4072" s="2">
        <f t="shared" si="386"/>
        <v>3.2264601732154841E-3</v>
      </c>
      <c r="F4072" s="2">
        <f t="shared" si="387"/>
        <v>3.2269031322471609E-3</v>
      </c>
      <c r="G4072" s="2">
        <f t="shared" si="388"/>
        <v>2.1955449044752662E-3</v>
      </c>
      <c r="H4072" s="2">
        <f t="shared" si="389"/>
        <v>0.12870200000000231</v>
      </c>
      <c r="I4072" s="2">
        <f t="shared" si="390"/>
        <v>0.42234299999999769</v>
      </c>
      <c r="J4072" s="2">
        <f t="shared" si="391"/>
        <v>0.21192200000000261</v>
      </c>
    </row>
    <row r="4073" spans="1:10" x14ac:dyDescent="0.2">
      <c r="A4073" s="1">
        <v>42689</v>
      </c>
      <c r="B4073">
        <v>113.3899</v>
      </c>
      <c r="C4073">
        <v>142.88919999999999</v>
      </c>
      <c r="D4073">
        <v>121.57340000000001</v>
      </c>
      <c r="E4073" s="2">
        <f t="shared" si="386"/>
        <v>4.6044039968033967E-3</v>
      </c>
      <c r="F4073" s="2">
        <f t="shared" si="387"/>
        <v>4.6043746128745511E-3</v>
      </c>
      <c r="G4073" s="2">
        <f t="shared" si="388"/>
        <v>3.1454169492757256E-3</v>
      </c>
      <c r="H4073" s="2">
        <f t="shared" si="389"/>
        <v>0.13389900000000221</v>
      </c>
      <c r="I4073" s="2">
        <f t="shared" si="390"/>
        <v>0.42889199999999761</v>
      </c>
      <c r="J4073" s="2">
        <f t="shared" si="391"/>
        <v>0.21573400000000276</v>
      </c>
    </row>
    <row r="4074" spans="1:10" x14ac:dyDescent="0.2">
      <c r="A4074" s="1">
        <v>42690</v>
      </c>
      <c r="B4074">
        <v>112.5214</v>
      </c>
      <c r="C4074">
        <v>141.79470000000001</v>
      </c>
      <c r="D4074">
        <v>120.9354</v>
      </c>
      <c r="E4074" s="2">
        <f t="shared" si="386"/>
        <v>-7.6594123462495611E-3</v>
      </c>
      <c r="F4074" s="2">
        <f t="shared" si="387"/>
        <v>-7.6597811451108999E-3</v>
      </c>
      <c r="G4074" s="2">
        <f t="shared" si="388"/>
        <v>-5.2478584953616902E-3</v>
      </c>
      <c r="H4074" s="2">
        <f t="shared" si="389"/>
        <v>0.12521400000000216</v>
      </c>
      <c r="I4074" s="2">
        <f t="shared" si="390"/>
        <v>0.41794699999999785</v>
      </c>
      <c r="J4074" s="2">
        <f t="shared" si="391"/>
        <v>0.2093540000000027</v>
      </c>
    </row>
    <row r="4075" spans="1:10" x14ac:dyDescent="0.2">
      <c r="A4075" s="1">
        <v>42691</v>
      </c>
      <c r="B4075">
        <v>113.0949</v>
      </c>
      <c r="C4075">
        <v>142.51740000000001</v>
      </c>
      <c r="D4075">
        <v>121.3562</v>
      </c>
      <c r="E4075" s="2">
        <f t="shared" si="386"/>
        <v>5.0968082515858715E-3</v>
      </c>
      <c r="F4075" s="2">
        <f t="shared" si="387"/>
        <v>5.0968054518258921E-3</v>
      </c>
      <c r="G4075" s="2">
        <f t="shared" si="388"/>
        <v>3.4795436241166211E-3</v>
      </c>
      <c r="H4075" s="2">
        <f t="shared" si="389"/>
        <v>0.1309490000000022</v>
      </c>
      <c r="I4075" s="2">
        <f t="shared" si="390"/>
        <v>0.42517399999999794</v>
      </c>
      <c r="J4075" s="2">
        <f t="shared" si="391"/>
        <v>0.21356200000000269</v>
      </c>
    </row>
    <row r="4076" spans="1:10" x14ac:dyDescent="0.2">
      <c r="A4076" s="1">
        <v>42692</v>
      </c>
      <c r="B4076">
        <v>112.31570000000001</v>
      </c>
      <c r="C4076">
        <v>141.53550000000001</v>
      </c>
      <c r="D4076">
        <v>120.7837</v>
      </c>
      <c r="E4076" s="2">
        <f t="shared" si="386"/>
        <v>-6.8897890178954979E-3</v>
      </c>
      <c r="F4076" s="2">
        <f t="shared" si="387"/>
        <v>-6.8896850489834627E-3</v>
      </c>
      <c r="G4076" s="2">
        <f t="shared" si="388"/>
        <v>-4.7175175227965882E-3</v>
      </c>
      <c r="H4076" s="2">
        <f t="shared" si="389"/>
        <v>0.12315700000000218</v>
      </c>
      <c r="I4076" s="2">
        <f t="shared" si="390"/>
        <v>0.41535499999999792</v>
      </c>
      <c r="J4076" s="2">
        <f t="shared" si="391"/>
        <v>0.20783700000000271</v>
      </c>
    </row>
    <row r="4077" spans="1:10" x14ac:dyDescent="0.2">
      <c r="A4077" s="1">
        <v>42695</v>
      </c>
      <c r="B4077">
        <v>112.7671</v>
      </c>
      <c r="C4077">
        <v>142.10429999999999</v>
      </c>
      <c r="D4077">
        <v>121.11409999999999</v>
      </c>
      <c r="E4077" s="2">
        <f t="shared" si="386"/>
        <v>4.019028506255129E-3</v>
      </c>
      <c r="F4077" s="2">
        <f t="shared" si="387"/>
        <v>4.0187797407715831E-3</v>
      </c>
      <c r="G4077" s="2">
        <f t="shared" si="388"/>
        <v>2.7354684448315236E-3</v>
      </c>
      <c r="H4077" s="2">
        <f t="shared" si="389"/>
        <v>0.12767100000000209</v>
      </c>
      <c r="I4077" s="2">
        <f t="shared" si="390"/>
        <v>0.42104299999999761</v>
      </c>
      <c r="J4077" s="2">
        <f t="shared" si="391"/>
        <v>0.21114100000000269</v>
      </c>
    </row>
    <row r="4078" spans="1:10" x14ac:dyDescent="0.2">
      <c r="A4078" s="1">
        <v>42696</v>
      </c>
      <c r="B4078">
        <v>113.1896</v>
      </c>
      <c r="C4078">
        <v>142.63679999999999</v>
      </c>
      <c r="D4078">
        <v>121.42400000000001</v>
      </c>
      <c r="E4078" s="2">
        <f t="shared" si="386"/>
        <v>3.7466601517641696E-3</v>
      </c>
      <c r="F4078" s="2">
        <f t="shared" si="387"/>
        <v>3.7472476202338179E-3</v>
      </c>
      <c r="G4078" s="2">
        <f t="shared" si="388"/>
        <v>2.5587441924599386E-3</v>
      </c>
      <c r="H4078" s="2">
        <f t="shared" si="389"/>
        <v>0.13189600000000223</v>
      </c>
      <c r="I4078" s="2">
        <f t="shared" si="390"/>
        <v>0.42636799999999764</v>
      </c>
      <c r="J4078" s="2">
        <f t="shared" si="391"/>
        <v>0.21424000000000287</v>
      </c>
    </row>
    <row r="4079" spans="1:10" x14ac:dyDescent="0.2">
      <c r="A4079" s="1">
        <v>42697</v>
      </c>
      <c r="B4079">
        <v>112.73650000000001</v>
      </c>
      <c r="C4079">
        <v>142.06569999999999</v>
      </c>
      <c r="D4079">
        <v>121.0518</v>
      </c>
      <c r="E4079" s="2">
        <f t="shared" si="386"/>
        <v>-4.0030179451114867E-3</v>
      </c>
      <c r="F4079" s="2">
        <f t="shared" si="387"/>
        <v>-4.0038755776909962E-3</v>
      </c>
      <c r="G4079" s="2">
        <f t="shared" si="388"/>
        <v>-3.0652918698116371E-3</v>
      </c>
      <c r="H4079" s="2">
        <f t="shared" si="389"/>
        <v>0.12736500000000239</v>
      </c>
      <c r="I4079" s="2">
        <f t="shared" si="390"/>
        <v>0.42065699999999762</v>
      </c>
      <c r="J4079" s="2">
        <f t="shared" si="391"/>
        <v>0.21051800000000287</v>
      </c>
    </row>
    <row r="4080" spans="1:10" x14ac:dyDescent="0.2">
      <c r="A4080" s="1">
        <v>42698</v>
      </c>
      <c r="B4080">
        <v>113.0509</v>
      </c>
      <c r="C4080">
        <v>142.46199999999999</v>
      </c>
      <c r="D4080">
        <v>121.3096</v>
      </c>
      <c r="E4080" s="2">
        <f t="shared" si="386"/>
        <v>2.7888039809644827E-3</v>
      </c>
      <c r="F4080" s="2">
        <f t="shared" si="387"/>
        <v>2.7895544103888614E-3</v>
      </c>
      <c r="G4080" s="2">
        <f t="shared" si="388"/>
        <v>2.1296668037980027E-3</v>
      </c>
      <c r="H4080" s="2">
        <f t="shared" si="389"/>
        <v>0.13050900000000243</v>
      </c>
      <c r="I4080" s="2">
        <f t="shared" si="390"/>
        <v>0.42461999999999733</v>
      </c>
      <c r="J4080" s="2">
        <f t="shared" si="391"/>
        <v>0.21309600000000284</v>
      </c>
    </row>
    <row r="4081" spans="1:10" x14ac:dyDescent="0.2">
      <c r="A4081" s="1">
        <v>42699</v>
      </c>
      <c r="B4081">
        <v>113.34</v>
      </c>
      <c r="C4081">
        <v>142.8263</v>
      </c>
      <c r="D4081">
        <v>121.5466</v>
      </c>
      <c r="E4081" s="2">
        <f t="shared" si="386"/>
        <v>2.5572551832846457E-3</v>
      </c>
      <c r="F4081" s="2">
        <f t="shared" si="387"/>
        <v>2.5571731409077536E-3</v>
      </c>
      <c r="G4081" s="2">
        <f t="shared" si="388"/>
        <v>1.9536788514675774E-3</v>
      </c>
      <c r="H4081" s="2">
        <f t="shared" si="389"/>
        <v>0.13340000000000241</v>
      </c>
      <c r="I4081" s="2">
        <f t="shared" si="390"/>
        <v>0.4282629999999974</v>
      </c>
      <c r="J4081" s="2">
        <f t="shared" si="391"/>
        <v>0.21546600000000282</v>
      </c>
    </row>
    <row r="4082" spans="1:10" x14ac:dyDescent="0.2">
      <c r="A4082" s="1">
        <v>42702</v>
      </c>
      <c r="B4082">
        <v>112.1661</v>
      </c>
      <c r="C4082">
        <v>141.34700000000001</v>
      </c>
      <c r="D4082">
        <v>120.5095</v>
      </c>
      <c r="E4082" s="2">
        <f t="shared" si="386"/>
        <v>-1.0357331921651669E-2</v>
      </c>
      <c r="F4082" s="2">
        <f t="shared" si="387"/>
        <v>-1.0357336148874463E-2</v>
      </c>
      <c r="G4082" s="2">
        <f t="shared" si="388"/>
        <v>-8.5325299103389263E-3</v>
      </c>
      <c r="H4082" s="2">
        <f t="shared" si="389"/>
        <v>0.12166100000000246</v>
      </c>
      <c r="I4082" s="2">
        <f t="shared" si="390"/>
        <v>0.41346999999999756</v>
      </c>
      <c r="J4082" s="2">
        <f t="shared" si="391"/>
        <v>0.20509500000000269</v>
      </c>
    </row>
    <row r="4083" spans="1:10" x14ac:dyDescent="0.2">
      <c r="A4083" s="1">
        <v>42703</v>
      </c>
      <c r="B4083">
        <v>112.9911</v>
      </c>
      <c r="C4083">
        <v>142.38669999999999</v>
      </c>
      <c r="D4083">
        <v>121.13549999999999</v>
      </c>
      <c r="E4083" s="2">
        <f t="shared" si="386"/>
        <v>7.3551634584780867E-3</v>
      </c>
      <c r="F4083" s="2">
        <f t="shared" si="387"/>
        <v>7.3556566464090256E-3</v>
      </c>
      <c r="G4083" s="2">
        <f t="shared" si="388"/>
        <v>5.1946112132237321E-3</v>
      </c>
      <c r="H4083" s="2">
        <f t="shared" si="389"/>
        <v>0.12991100000000255</v>
      </c>
      <c r="I4083" s="2">
        <f t="shared" si="390"/>
        <v>0.42386699999999733</v>
      </c>
      <c r="J4083" s="2">
        <f t="shared" si="391"/>
        <v>0.21135500000000262</v>
      </c>
    </row>
    <row r="4084" spans="1:10" x14ac:dyDescent="0.2">
      <c r="A4084" s="1">
        <v>42704</v>
      </c>
      <c r="B4084">
        <v>113.4815</v>
      </c>
      <c r="C4084">
        <v>143.00460000000001</v>
      </c>
      <c r="D4084">
        <v>121.5403</v>
      </c>
      <c r="E4084" s="2">
        <f t="shared" si="386"/>
        <v>4.3401648448417873E-3</v>
      </c>
      <c r="F4084" s="2">
        <f t="shared" si="387"/>
        <v>4.339590706154528E-3</v>
      </c>
      <c r="G4084" s="2">
        <f t="shared" si="388"/>
        <v>3.3417123799381887E-3</v>
      </c>
      <c r="H4084" s="2">
        <f t="shared" si="389"/>
        <v>0.13481500000000257</v>
      </c>
      <c r="I4084" s="2">
        <f t="shared" si="390"/>
        <v>0.43004599999999749</v>
      </c>
      <c r="J4084" s="2">
        <f t="shared" si="391"/>
        <v>0.21540300000000268</v>
      </c>
    </row>
    <row r="4085" spans="1:10" x14ac:dyDescent="0.2">
      <c r="A4085" s="1">
        <v>42705</v>
      </c>
      <c r="B4085">
        <v>112.71429999999999</v>
      </c>
      <c r="C4085">
        <v>142.0378</v>
      </c>
      <c r="D4085">
        <v>120.86369999999999</v>
      </c>
      <c r="E4085" s="2">
        <f t="shared" si="386"/>
        <v>-6.7605733093059062E-3</v>
      </c>
      <c r="F4085" s="2">
        <f t="shared" si="387"/>
        <v>-6.7606216862954316E-3</v>
      </c>
      <c r="G4085" s="2">
        <f t="shared" si="388"/>
        <v>-5.5668778174812195E-3</v>
      </c>
      <c r="H4085" s="2">
        <f t="shared" si="389"/>
        <v>0.12714300000000267</v>
      </c>
      <c r="I4085" s="2">
        <f t="shared" si="390"/>
        <v>0.42037799999999748</v>
      </c>
      <c r="J4085" s="2">
        <f t="shared" si="391"/>
        <v>0.20863700000000263</v>
      </c>
    </row>
    <row r="4086" spans="1:10" x14ac:dyDescent="0.2">
      <c r="A4086" s="1">
        <v>42706</v>
      </c>
      <c r="B4086">
        <v>112.1247</v>
      </c>
      <c r="C4086">
        <v>141.29490000000001</v>
      </c>
      <c r="D4086">
        <v>120.3832</v>
      </c>
      <c r="E4086" s="2">
        <f t="shared" si="386"/>
        <v>-5.2309245588181286E-3</v>
      </c>
      <c r="F4086" s="2">
        <f t="shared" si="387"/>
        <v>-5.2302978502904995E-3</v>
      </c>
      <c r="G4086" s="2">
        <f t="shared" si="388"/>
        <v>-3.9755526266364027E-3</v>
      </c>
      <c r="H4086" s="2">
        <f t="shared" si="389"/>
        <v>0.12124700000000277</v>
      </c>
      <c r="I4086" s="2">
        <f t="shared" si="390"/>
        <v>0.41294899999999757</v>
      </c>
      <c r="J4086" s="2">
        <f t="shared" si="391"/>
        <v>0.20383200000000268</v>
      </c>
    </row>
    <row r="4087" spans="1:10" x14ac:dyDescent="0.2">
      <c r="A4087" s="1">
        <v>42709</v>
      </c>
      <c r="B4087">
        <v>113.5461</v>
      </c>
      <c r="C4087">
        <v>143.08600000000001</v>
      </c>
      <c r="D4087">
        <v>121.5401</v>
      </c>
      <c r="E4087" s="2">
        <f t="shared" si="386"/>
        <v>1.2676956995202548E-2</v>
      </c>
      <c r="F4087" s="2">
        <f t="shared" si="387"/>
        <v>1.2676324481633694E-2</v>
      </c>
      <c r="G4087" s="2">
        <f t="shared" si="388"/>
        <v>9.6101449371672754E-3</v>
      </c>
      <c r="H4087" s="2">
        <f t="shared" si="389"/>
        <v>0.13546100000000272</v>
      </c>
      <c r="I4087" s="2">
        <f t="shared" si="390"/>
        <v>0.43085999999999736</v>
      </c>
      <c r="J4087" s="2">
        <f t="shared" si="391"/>
        <v>0.21540100000000262</v>
      </c>
    </row>
    <row r="4088" spans="1:10" x14ac:dyDescent="0.2">
      <c r="A4088" s="1">
        <v>42710</v>
      </c>
      <c r="B4088">
        <v>115.33199999999999</v>
      </c>
      <c r="C4088">
        <v>145.3366</v>
      </c>
      <c r="D4088">
        <v>122.9944</v>
      </c>
      <c r="E4088" s="2">
        <f t="shared" si="386"/>
        <v>1.5728413393326646E-2</v>
      </c>
      <c r="F4088" s="2">
        <f t="shared" si="387"/>
        <v>1.5729002138573867E-2</v>
      </c>
      <c r="G4088" s="2">
        <f t="shared" si="388"/>
        <v>1.1965598185290416E-2</v>
      </c>
      <c r="H4088" s="2">
        <f t="shared" si="389"/>
        <v>0.15332000000000279</v>
      </c>
      <c r="I4088" s="2">
        <f t="shared" si="390"/>
        <v>0.45336599999999705</v>
      </c>
      <c r="J4088" s="2">
        <f t="shared" si="391"/>
        <v>0.22994400000000281</v>
      </c>
    </row>
    <row r="4089" spans="1:10" x14ac:dyDescent="0.2">
      <c r="A4089" s="1">
        <v>42711</v>
      </c>
      <c r="B4089">
        <v>116.875</v>
      </c>
      <c r="C4089">
        <v>147.2809</v>
      </c>
      <c r="D4089">
        <v>124.45480000000001</v>
      </c>
      <c r="E4089" s="2">
        <f t="shared" si="386"/>
        <v>1.3378767384594203E-2</v>
      </c>
      <c r="F4089" s="2">
        <f t="shared" si="387"/>
        <v>1.3377910313025154E-2</v>
      </c>
      <c r="G4089" s="2">
        <f t="shared" si="388"/>
        <v>1.1873711323442393E-2</v>
      </c>
      <c r="H4089" s="2">
        <f t="shared" si="389"/>
        <v>0.16875000000000306</v>
      </c>
      <c r="I4089" s="2">
        <f t="shared" si="390"/>
        <v>0.47280899999999715</v>
      </c>
      <c r="J4089" s="2">
        <f t="shared" si="391"/>
        <v>0.24454800000000287</v>
      </c>
    </row>
    <row r="4090" spans="1:10" x14ac:dyDescent="0.2">
      <c r="A4090" s="1">
        <v>42712</v>
      </c>
      <c r="B4090">
        <v>118.49469999999999</v>
      </c>
      <c r="C4090">
        <v>149.322</v>
      </c>
      <c r="D4090">
        <v>126.14960000000001</v>
      </c>
      <c r="E4090" s="2">
        <f t="shared" si="386"/>
        <v>1.3858395721925154E-2</v>
      </c>
      <c r="F4090" s="2">
        <f t="shared" si="387"/>
        <v>1.3858551923569218E-2</v>
      </c>
      <c r="G4090" s="2">
        <f t="shared" si="388"/>
        <v>1.3617795376313246E-2</v>
      </c>
      <c r="H4090" s="2">
        <f t="shared" si="389"/>
        <v>0.18494700000000308</v>
      </c>
      <c r="I4090" s="2">
        <f t="shared" si="390"/>
        <v>0.49321999999999711</v>
      </c>
      <c r="J4090" s="2">
        <f t="shared" si="391"/>
        <v>0.26149600000000284</v>
      </c>
    </row>
    <row r="4091" spans="1:10" x14ac:dyDescent="0.2">
      <c r="A4091" s="1">
        <v>42713</v>
      </c>
      <c r="B4091">
        <v>118.9315</v>
      </c>
      <c r="C4091">
        <v>149.8725</v>
      </c>
      <c r="D4091">
        <v>126.6147</v>
      </c>
      <c r="E4091" s="2">
        <f t="shared" si="386"/>
        <v>3.6862408192097629E-3</v>
      </c>
      <c r="F4091" s="2">
        <f t="shared" si="387"/>
        <v>3.6866637200143604E-3</v>
      </c>
      <c r="G4091" s="2">
        <f t="shared" si="388"/>
        <v>3.6868923880852833E-3</v>
      </c>
      <c r="H4091" s="2">
        <f t="shared" si="389"/>
        <v>0.18931500000000323</v>
      </c>
      <c r="I4091" s="2">
        <f t="shared" si="390"/>
        <v>0.49872499999999698</v>
      </c>
      <c r="J4091" s="2">
        <f t="shared" si="391"/>
        <v>0.2661470000000028</v>
      </c>
    </row>
    <row r="4092" spans="1:10" x14ac:dyDescent="0.2">
      <c r="A4092" s="1">
        <v>42716</v>
      </c>
      <c r="B4092">
        <v>118.98990000000001</v>
      </c>
      <c r="C4092">
        <v>149.9461</v>
      </c>
      <c r="D4092">
        <v>126.6768</v>
      </c>
      <c r="E4092" s="2">
        <f t="shared" si="386"/>
        <v>4.910389594010578E-4</v>
      </c>
      <c r="F4092" s="2">
        <f t="shared" si="387"/>
        <v>4.9108408814158011E-4</v>
      </c>
      <c r="G4092" s="2">
        <f t="shared" si="388"/>
        <v>4.9046437735911219E-4</v>
      </c>
      <c r="H4092" s="2">
        <f t="shared" si="389"/>
        <v>0.18989900000000337</v>
      </c>
      <c r="I4092" s="2">
        <f t="shared" si="390"/>
        <v>0.49946099999999705</v>
      </c>
      <c r="J4092" s="2">
        <f t="shared" si="391"/>
        <v>0.266768000000003</v>
      </c>
    </row>
    <row r="4093" spans="1:10" x14ac:dyDescent="0.2">
      <c r="A4093" s="1">
        <v>42717</v>
      </c>
      <c r="B4093">
        <v>120.3887</v>
      </c>
      <c r="C4093">
        <v>151.70869999999999</v>
      </c>
      <c r="D4093">
        <v>128.16589999999999</v>
      </c>
      <c r="E4093" s="2">
        <f t="shared" si="386"/>
        <v>1.175561959460425E-2</v>
      </c>
      <c r="F4093" s="2">
        <f t="shared" si="387"/>
        <v>1.1754890590685463E-2</v>
      </c>
      <c r="G4093" s="2">
        <f t="shared" si="388"/>
        <v>1.1755112222601172E-2</v>
      </c>
      <c r="H4093" s="2">
        <f t="shared" si="389"/>
        <v>0.20388700000000348</v>
      </c>
      <c r="I4093" s="2">
        <f t="shared" si="390"/>
        <v>0.51708699999999674</v>
      </c>
      <c r="J4093" s="2">
        <f t="shared" si="391"/>
        <v>0.28165900000000299</v>
      </c>
    </row>
    <row r="4094" spans="1:10" x14ac:dyDescent="0.2">
      <c r="A4094" s="1">
        <v>42718</v>
      </c>
      <c r="B4094">
        <v>119.4589</v>
      </c>
      <c r="C4094">
        <v>150.53700000000001</v>
      </c>
      <c r="D4094">
        <v>127.17610000000001</v>
      </c>
      <c r="E4094" s="2">
        <f t="shared" si="386"/>
        <v>-7.7233162248616649E-3</v>
      </c>
      <c r="F4094" s="2">
        <f t="shared" si="387"/>
        <v>-7.72335403309099E-3</v>
      </c>
      <c r="G4094" s="2">
        <f t="shared" si="388"/>
        <v>-7.7228030232689981E-3</v>
      </c>
      <c r="H4094" s="2">
        <f t="shared" si="389"/>
        <v>0.19458900000000345</v>
      </c>
      <c r="I4094" s="2">
        <f t="shared" si="390"/>
        <v>0.50536999999999677</v>
      </c>
      <c r="J4094" s="2">
        <f t="shared" si="391"/>
        <v>0.27176100000000303</v>
      </c>
    </row>
    <row r="4095" spans="1:10" x14ac:dyDescent="0.2">
      <c r="A4095" s="1">
        <v>42719</v>
      </c>
      <c r="B4095">
        <v>120.87309999999999</v>
      </c>
      <c r="C4095">
        <v>152.3192</v>
      </c>
      <c r="D4095">
        <v>128.68170000000001</v>
      </c>
      <c r="E4095" s="2">
        <f t="shared" si="386"/>
        <v>1.1838381234047901E-2</v>
      </c>
      <c r="F4095" s="2">
        <f t="shared" si="387"/>
        <v>1.1838949892717388E-2</v>
      </c>
      <c r="G4095" s="2">
        <f t="shared" si="388"/>
        <v>1.1838702397698908E-2</v>
      </c>
      <c r="H4095" s="2">
        <f t="shared" si="389"/>
        <v>0.20873100000000355</v>
      </c>
      <c r="I4095" s="2">
        <f t="shared" si="390"/>
        <v>0.52319199999999677</v>
      </c>
      <c r="J4095" s="2">
        <f t="shared" si="391"/>
        <v>0.28681700000000299</v>
      </c>
    </row>
    <row r="4096" spans="1:10" x14ac:dyDescent="0.2">
      <c r="A4096" s="1">
        <v>42720</v>
      </c>
      <c r="B4096">
        <v>121.2265</v>
      </c>
      <c r="C4096">
        <v>152.7645</v>
      </c>
      <c r="D4096">
        <v>129.05789999999999</v>
      </c>
      <c r="E4096" s="2">
        <f t="shared" si="386"/>
        <v>2.9237274463880247E-3</v>
      </c>
      <c r="F4096" s="2">
        <f t="shared" si="387"/>
        <v>2.9234659845902566E-3</v>
      </c>
      <c r="G4096" s="2">
        <f t="shared" si="388"/>
        <v>2.9234926178312026E-3</v>
      </c>
      <c r="H4096" s="2">
        <f t="shared" si="389"/>
        <v>0.2122650000000037</v>
      </c>
      <c r="I4096" s="2">
        <f t="shared" si="390"/>
        <v>0.52764499999999681</v>
      </c>
      <c r="J4096" s="2">
        <f t="shared" si="391"/>
        <v>0.29057900000000259</v>
      </c>
    </row>
    <row r="4097" spans="1:10" x14ac:dyDescent="0.2">
      <c r="A4097" s="1">
        <v>42723</v>
      </c>
      <c r="B4097">
        <v>121.1884</v>
      </c>
      <c r="C4097">
        <v>152.7165</v>
      </c>
      <c r="D4097">
        <v>129.01730000000001</v>
      </c>
      <c r="E4097" s="2">
        <f t="shared" si="386"/>
        <v>-3.1428771761954355E-4</v>
      </c>
      <c r="F4097" s="2">
        <f t="shared" si="387"/>
        <v>-3.1420912581126004E-4</v>
      </c>
      <c r="G4097" s="2">
        <f t="shared" si="388"/>
        <v>-3.1458748360224664E-4</v>
      </c>
      <c r="H4097" s="2">
        <f t="shared" si="389"/>
        <v>0.21188400000000374</v>
      </c>
      <c r="I4097" s="2">
        <f t="shared" si="390"/>
        <v>0.52716499999999678</v>
      </c>
      <c r="J4097" s="2">
        <f t="shared" si="391"/>
        <v>0.29017300000000268</v>
      </c>
    </row>
    <row r="4098" spans="1:10" x14ac:dyDescent="0.2">
      <c r="A4098" s="1">
        <v>42724</v>
      </c>
      <c r="B4098">
        <v>121.99039999999999</v>
      </c>
      <c r="C4098">
        <v>153.72710000000001</v>
      </c>
      <c r="D4098">
        <v>129.87110000000001</v>
      </c>
      <c r="E4098" s="2">
        <f t="shared" si="386"/>
        <v>6.6177951025014892E-3</v>
      </c>
      <c r="F4098" s="2">
        <f t="shared" si="387"/>
        <v>6.6174905789486704E-3</v>
      </c>
      <c r="G4098" s="2">
        <f t="shared" si="388"/>
        <v>6.6177171588617245E-3</v>
      </c>
      <c r="H4098" s="2">
        <f t="shared" si="389"/>
        <v>0.21990400000000365</v>
      </c>
      <c r="I4098" s="2">
        <f t="shared" si="390"/>
        <v>0.53727099999999695</v>
      </c>
      <c r="J4098" s="2">
        <f t="shared" si="391"/>
        <v>0.29871100000000284</v>
      </c>
    </row>
    <row r="4099" spans="1:10" x14ac:dyDescent="0.2">
      <c r="A4099" s="1">
        <v>42725</v>
      </c>
      <c r="B4099">
        <v>121.75320000000001</v>
      </c>
      <c r="C4099">
        <v>153.42830000000001</v>
      </c>
      <c r="D4099">
        <v>129.61859999999999</v>
      </c>
      <c r="E4099" s="2">
        <f t="shared" si="386"/>
        <v>-1.944415298252844E-3</v>
      </c>
      <c r="F4099" s="2">
        <f t="shared" si="387"/>
        <v>-1.9437041354452012E-3</v>
      </c>
      <c r="G4099" s="2">
        <f t="shared" si="388"/>
        <v>-1.9442354765611958E-3</v>
      </c>
      <c r="H4099" s="2">
        <f t="shared" si="389"/>
        <v>0.21753200000000383</v>
      </c>
      <c r="I4099" s="2">
        <f t="shared" si="390"/>
        <v>0.53428299999999695</v>
      </c>
      <c r="J4099" s="2">
        <f t="shared" si="391"/>
        <v>0.2961860000000025</v>
      </c>
    </row>
    <row r="4100" spans="1:10" x14ac:dyDescent="0.2">
      <c r="A4100" s="1">
        <v>42726</v>
      </c>
      <c r="B4100">
        <v>121.70699999999999</v>
      </c>
      <c r="C4100">
        <v>153.37010000000001</v>
      </c>
      <c r="D4100">
        <v>129.56950000000001</v>
      </c>
      <c r="E4100" s="2">
        <f t="shared" ref="E4100:E4163" si="392">B4100/B4099-1</f>
        <v>-3.794561457112211E-4</v>
      </c>
      <c r="F4100" s="2">
        <f t="shared" ref="F4100:F4163" si="393">C4100/C4099-1</f>
        <v>-3.7933028000702862E-4</v>
      </c>
      <c r="G4100" s="2">
        <f t="shared" ref="G4100:G4163" si="394">D4100/D4099-1</f>
        <v>-3.7880365935116789E-4</v>
      </c>
      <c r="H4100" s="2">
        <f t="shared" ref="H4100:H4163" si="395">(1+H4099)*(1+E4100)-1</f>
        <v>0.21707000000000365</v>
      </c>
      <c r="I4100" s="2">
        <f t="shared" ref="I4100:I4163" si="396">(1+I4099)*(1+F4100)-1</f>
        <v>0.53370099999999687</v>
      </c>
      <c r="J4100" s="2">
        <f t="shared" ref="J4100:J4163" si="397">(1+J4099)*(1+G4100)-1</f>
        <v>0.29569500000000271</v>
      </c>
    </row>
    <row r="4101" spans="1:10" x14ac:dyDescent="0.2">
      <c r="A4101" s="1">
        <v>42727</v>
      </c>
      <c r="B4101">
        <v>121.8728</v>
      </c>
      <c r="C4101">
        <v>153.57900000000001</v>
      </c>
      <c r="D4101">
        <v>129.74590000000001</v>
      </c>
      <c r="E4101" s="2">
        <f t="shared" si="392"/>
        <v>1.3622881181856172E-3</v>
      </c>
      <c r="F4101" s="2">
        <f t="shared" si="393"/>
        <v>1.3620647049197299E-3</v>
      </c>
      <c r="G4101" s="2">
        <f t="shared" si="394"/>
        <v>1.3614315097303376E-3</v>
      </c>
      <c r="H4101" s="2">
        <f t="shared" si="395"/>
        <v>0.21872800000000381</v>
      </c>
      <c r="I4101" s="2">
        <f t="shared" si="396"/>
        <v>0.53578999999999688</v>
      </c>
      <c r="J4101" s="2">
        <f t="shared" si="397"/>
        <v>0.2974590000000028</v>
      </c>
    </row>
    <row r="4102" spans="1:10" x14ac:dyDescent="0.2">
      <c r="A4102" s="1">
        <v>42731</v>
      </c>
      <c r="B4102">
        <v>122.04259999999999</v>
      </c>
      <c r="C4102">
        <v>153.7929</v>
      </c>
      <c r="D4102">
        <v>129.92670000000001</v>
      </c>
      <c r="E4102" s="2">
        <f t="shared" si="392"/>
        <v>1.3932559192864069E-3</v>
      </c>
      <c r="F4102" s="2">
        <f t="shared" si="393"/>
        <v>1.3927685425740854E-3</v>
      </c>
      <c r="G4102" s="2">
        <f t="shared" si="394"/>
        <v>1.3934929735737178E-3</v>
      </c>
      <c r="H4102" s="2">
        <f t="shared" si="395"/>
        <v>0.22042600000000401</v>
      </c>
      <c r="I4102" s="2">
        <f t="shared" si="396"/>
        <v>0.53792899999999677</v>
      </c>
      <c r="J4102" s="2">
        <f t="shared" si="397"/>
        <v>0.29926700000000284</v>
      </c>
    </row>
    <row r="4103" spans="1:10" x14ac:dyDescent="0.2">
      <c r="A4103" s="1">
        <v>42732</v>
      </c>
      <c r="B4103">
        <v>122.0497</v>
      </c>
      <c r="C4103">
        <v>153.80189999999999</v>
      </c>
      <c r="D4103">
        <v>129.9342</v>
      </c>
      <c r="E4103" s="2">
        <f t="shared" si="392"/>
        <v>5.8176407254695306E-5</v>
      </c>
      <c r="F4103" s="2">
        <f t="shared" si="393"/>
        <v>5.852025678687589E-5</v>
      </c>
      <c r="G4103" s="2">
        <f t="shared" si="394"/>
        <v>5.7724855630159055E-5</v>
      </c>
      <c r="H4103" s="2">
        <f t="shared" si="395"/>
        <v>0.22049700000000416</v>
      </c>
      <c r="I4103" s="2">
        <f t="shared" si="396"/>
        <v>0.53801899999999669</v>
      </c>
      <c r="J4103" s="2">
        <f t="shared" si="397"/>
        <v>0.29934200000000288</v>
      </c>
    </row>
    <row r="4104" spans="1:10" x14ac:dyDescent="0.2">
      <c r="A4104" s="1">
        <v>42733</v>
      </c>
      <c r="B4104">
        <v>121.7906</v>
      </c>
      <c r="C4104">
        <v>153.47540000000001</v>
      </c>
      <c r="D4104">
        <v>129.6584</v>
      </c>
      <c r="E4104" s="2">
        <f t="shared" si="392"/>
        <v>-2.1229056687562808E-3</v>
      </c>
      <c r="F4104" s="2">
        <f t="shared" si="393"/>
        <v>-2.1228606408632E-3</v>
      </c>
      <c r="G4104" s="2">
        <f t="shared" si="394"/>
        <v>-2.1226128301863323E-3</v>
      </c>
      <c r="H4104" s="2">
        <f t="shared" si="395"/>
        <v>0.21790600000000415</v>
      </c>
      <c r="I4104" s="2">
        <f t="shared" si="396"/>
        <v>0.53475399999999684</v>
      </c>
      <c r="J4104" s="2">
        <f t="shared" si="397"/>
        <v>0.29658400000000285</v>
      </c>
    </row>
    <row r="4105" spans="1:10" x14ac:dyDescent="0.2">
      <c r="A4105" s="1">
        <v>42734</v>
      </c>
      <c r="B4105">
        <v>122.48909999999999</v>
      </c>
      <c r="C4105">
        <v>154.35560000000001</v>
      </c>
      <c r="D4105">
        <v>130.40209999999999</v>
      </c>
      <c r="E4105" s="2">
        <f t="shared" si="392"/>
        <v>5.7352537880590582E-3</v>
      </c>
      <c r="F4105" s="2">
        <f t="shared" si="393"/>
        <v>5.7351210682623499E-3</v>
      </c>
      <c r="G4105" s="2">
        <f t="shared" si="394"/>
        <v>5.7358412567176664E-3</v>
      </c>
      <c r="H4105" s="2">
        <f t="shared" si="395"/>
        <v>0.22489100000000395</v>
      </c>
      <c r="I4105" s="2">
        <f t="shared" si="396"/>
        <v>0.54355599999999682</v>
      </c>
      <c r="J4105" s="2">
        <f t="shared" si="397"/>
        <v>0.30402100000000298</v>
      </c>
    </row>
    <row r="4106" spans="1:10" x14ac:dyDescent="0.2">
      <c r="A4106" s="1">
        <v>42737</v>
      </c>
      <c r="B4106">
        <v>123.1647</v>
      </c>
      <c r="C4106">
        <v>155.20699999999999</v>
      </c>
      <c r="D4106">
        <v>130.7499</v>
      </c>
      <c r="E4106" s="2">
        <f t="shared" si="392"/>
        <v>5.5155928160137702E-3</v>
      </c>
      <c r="F4106" s="2">
        <f t="shared" si="393"/>
        <v>5.5158348644297472E-3</v>
      </c>
      <c r="G4106" s="2">
        <f t="shared" si="394"/>
        <v>2.6671349617837237E-3</v>
      </c>
      <c r="H4106" s="2">
        <f t="shared" si="395"/>
        <v>0.23164700000000393</v>
      </c>
      <c r="I4106" s="2">
        <f t="shared" si="396"/>
        <v>0.55206999999999651</v>
      </c>
      <c r="J4106" s="2">
        <f t="shared" si="397"/>
        <v>0.30749900000000308</v>
      </c>
    </row>
    <row r="4107" spans="1:10" x14ac:dyDescent="0.2">
      <c r="A4107" s="1">
        <v>42738</v>
      </c>
      <c r="B4107">
        <v>123.40089999999999</v>
      </c>
      <c r="C4107">
        <v>155.50460000000001</v>
      </c>
      <c r="D4107">
        <v>130.8715</v>
      </c>
      <c r="E4107" s="2">
        <f t="shared" si="392"/>
        <v>1.9177572794801812E-3</v>
      </c>
      <c r="F4107" s="2">
        <f t="shared" si="393"/>
        <v>1.9174392907537197E-3</v>
      </c>
      <c r="G4107" s="2">
        <f t="shared" si="394"/>
        <v>9.300198317552244E-4</v>
      </c>
      <c r="H4107" s="2">
        <f t="shared" si="395"/>
        <v>0.23400900000000391</v>
      </c>
      <c r="I4107" s="2">
        <f t="shared" si="396"/>
        <v>0.5550459999999966</v>
      </c>
      <c r="J4107" s="2">
        <f t="shared" si="397"/>
        <v>0.30871500000000318</v>
      </c>
    </row>
    <row r="4108" spans="1:10" x14ac:dyDescent="0.2">
      <c r="A4108" s="1">
        <v>42739</v>
      </c>
      <c r="B4108">
        <v>123.494</v>
      </c>
      <c r="C4108">
        <v>155.62200000000001</v>
      </c>
      <c r="D4108">
        <v>130.91909999999999</v>
      </c>
      <c r="E4108" s="2">
        <f t="shared" si="392"/>
        <v>7.5445154776021539E-4</v>
      </c>
      <c r="F4108" s="2">
        <f t="shared" si="393"/>
        <v>7.5496158956078752E-4</v>
      </c>
      <c r="G4108" s="2">
        <f t="shared" si="394"/>
        <v>3.6371555304248737E-4</v>
      </c>
      <c r="H4108" s="2">
        <f t="shared" si="395"/>
        <v>0.23494000000000392</v>
      </c>
      <c r="I4108" s="2">
        <f t="shared" si="396"/>
        <v>0.55621999999999683</v>
      </c>
      <c r="J4108" s="2">
        <f t="shared" si="397"/>
        <v>0.3091910000000031</v>
      </c>
    </row>
    <row r="4109" spans="1:10" x14ac:dyDescent="0.2">
      <c r="A4109" s="1">
        <v>42740</v>
      </c>
      <c r="B4109">
        <v>123.4979</v>
      </c>
      <c r="C4109">
        <v>155.6268</v>
      </c>
      <c r="D4109">
        <v>130.92070000000001</v>
      </c>
      <c r="E4109" s="2">
        <f t="shared" si="392"/>
        <v>3.1580481642867753E-5</v>
      </c>
      <c r="F4109" s="2">
        <f t="shared" si="393"/>
        <v>3.0843968076510464E-5</v>
      </c>
      <c r="G4109" s="2">
        <f t="shared" si="394"/>
        <v>1.2221287803093617E-5</v>
      </c>
      <c r="H4109" s="2">
        <f t="shared" si="395"/>
        <v>0.23497900000000405</v>
      </c>
      <c r="I4109" s="2">
        <f t="shared" si="396"/>
        <v>0.55626799999999688</v>
      </c>
      <c r="J4109" s="2">
        <f t="shared" si="397"/>
        <v>0.30920700000000334</v>
      </c>
    </row>
    <row r="4110" spans="1:10" x14ac:dyDescent="0.2">
      <c r="A4110" s="1">
        <v>42741</v>
      </c>
      <c r="B4110">
        <v>123.67270000000001</v>
      </c>
      <c r="C4110">
        <v>155.84710000000001</v>
      </c>
      <c r="D4110">
        <v>131.02080000000001</v>
      </c>
      <c r="E4110" s="2">
        <f t="shared" si="392"/>
        <v>1.4154086830626689E-3</v>
      </c>
      <c r="F4110" s="2">
        <f t="shared" si="393"/>
        <v>1.4155659565062706E-3</v>
      </c>
      <c r="G4110" s="2">
        <f t="shared" si="394"/>
        <v>7.6458497395748282E-4</v>
      </c>
      <c r="H4110" s="2">
        <f t="shared" si="395"/>
        <v>0.23672700000000413</v>
      </c>
      <c r="I4110" s="2">
        <f t="shared" si="396"/>
        <v>0.55847099999999705</v>
      </c>
      <c r="J4110" s="2">
        <f t="shared" si="397"/>
        <v>0.31020800000000337</v>
      </c>
    </row>
    <row r="4111" spans="1:10" x14ac:dyDescent="0.2">
      <c r="A4111" s="1">
        <v>42744</v>
      </c>
      <c r="B4111">
        <v>123.2184</v>
      </c>
      <c r="C4111">
        <v>155.2747</v>
      </c>
      <c r="D4111">
        <v>130.7576</v>
      </c>
      <c r="E4111" s="2">
        <f t="shared" si="392"/>
        <v>-3.6734056909891732E-3</v>
      </c>
      <c r="F4111" s="2">
        <f t="shared" si="393"/>
        <v>-3.6728306141083911E-3</v>
      </c>
      <c r="G4111" s="2">
        <f t="shared" si="394"/>
        <v>-2.0088413442751474E-3</v>
      </c>
      <c r="H4111" s="2">
        <f t="shared" si="395"/>
        <v>0.23218400000000416</v>
      </c>
      <c r="I4111" s="2">
        <f t="shared" si="396"/>
        <v>0.55274699999999699</v>
      </c>
      <c r="J4111" s="2">
        <f t="shared" si="397"/>
        <v>0.3075760000000034</v>
      </c>
    </row>
    <row r="4112" spans="1:10" x14ac:dyDescent="0.2">
      <c r="A4112" s="1">
        <v>42745</v>
      </c>
      <c r="B4112">
        <v>123.1447</v>
      </c>
      <c r="C4112">
        <v>155.18180000000001</v>
      </c>
      <c r="D4112">
        <v>130.71459999999999</v>
      </c>
      <c r="E4112" s="2">
        <f t="shared" si="392"/>
        <v>-5.9812495536382126E-4</v>
      </c>
      <c r="F4112" s="2">
        <f t="shared" si="393"/>
        <v>-5.9829450644555138E-4</v>
      </c>
      <c r="G4112" s="2">
        <f t="shared" si="394"/>
        <v>-3.2885277796479429E-4</v>
      </c>
      <c r="H4112" s="2">
        <f t="shared" si="395"/>
        <v>0.23144700000000418</v>
      </c>
      <c r="I4112" s="2">
        <f t="shared" si="396"/>
        <v>0.55181799999999726</v>
      </c>
      <c r="J4112" s="2">
        <f t="shared" si="397"/>
        <v>0.30714600000000325</v>
      </c>
    </row>
    <row r="4113" spans="1:10" x14ac:dyDescent="0.2">
      <c r="A4113" s="1">
        <v>42746</v>
      </c>
      <c r="B4113">
        <v>123.2092</v>
      </c>
      <c r="C4113">
        <v>155.26310000000001</v>
      </c>
      <c r="D4113">
        <v>130.75120000000001</v>
      </c>
      <c r="E4113" s="2">
        <f t="shared" si="392"/>
        <v>5.23774064169924E-4</v>
      </c>
      <c r="F4113" s="2">
        <f t="shared" si="393"/>
        <v>5.23901643105118E-4</v>
      </c>
      <c r="G4113" s="2">
        <f t="shared" si="394"/>
        <v>2.7999932677769124E-4</v>
      </c>
      <c r="H4113" s="2">
        <f t="shared" si="395"/>
        <v>0.23209200000000396</v>
      </c>
      <c r="I4113" s="2">
        <f t="shared" si="396"/>
        <v>0.55263099999999743</v>
      </c>
      <c r="J4113" s="2">
        <f t="shared" si="397"/>
        <v>0.30751200000000334</v>
      </c>
    </row>
    <row r="4114" spans="1:10" x14ac:dyDescent="0.2">
      <c r="A4114" s="1">
        <v>42747</v>
      </c>
      <c r="B4114">
        <v>122.41800000000001</v>
      </c>
      <c r="C4114">
        <v>154.26609999999999</v>
      </c>
      <c r="D4114">
        <v>130.24590000000001</v>
      </c>
      <c r="E4114" s="2">
        <f t="shared" si="392"/>
        <v>-6.4215983871332982E-3</v>
      </c>
      <c r="F4114" s="2">
        <f t="shared" si="393"/>
        <v>-6.4213583266082841E-3</v>
      </c>
      <c r="G4114" s="2">
        <f t="shared" si="394"/>
        <v>-3.8645916825238436E-3</v>
      </c>
      <c r="H4114" s="2">
        <f t="shared" si="395"/>
        <v>0.22418000000000404</v>
      </c>
      <c r="I4114" s="2">
        <f t="shared" si="396"/>
        <v>0.5426609999999974</v>
      </c>
      <c r="J4114" s="2">
        <f t="shared" si="397"/>
        <v>0.30245900000000314</v>
      </c>
    </row>
    <row r="4115" spans="1:10" x14ac:dyDescent="0.2">
      <c r="A4115" s="1">
        <v>42748</v>
      </c>
      <c r="B4115">
        <v>123.8199</v>
      </c>
      <c r="C4115">
        <v>156.0326</v>
      </c>
      <c r="D4115">
        <v>131.13980000000001</v>
      </c>
      <c r="E4115" s="2">
        <f t="shared" si="392"/>
        <v>1.1451747292064773E-2</v>
      </c>
      <c r="F4115" s="2">
        <f t="shared" si="393"/>
        <v>1.1450992797510384E-2</v>
      </c>
      <c r="G4115" s="2">
        <f t="shared" si="394"/>
        <v>6.8631718925509233E-3</v>
      </c>
      <c r="H4115" s="2">
        <f t="shared" si="395"/>
        <v>0.23819900000000405</v>
      </c>
      <c r="I4115" s="2">
        <f t="shared" si="396"/>
        <v>0.56032599999999744</v>
      </c>
      <c r="J4115" s="2">
        <f t="shared" si="397"/>
        <v>0.31139800000000317</v>
      </c>
    </row>
    <row r="4116" spans="1:10" x14ac:dyDescent="0.2">
      <c r="A4116" s="1">
        <v>42751</v>
      </c>
      <c r="B4116">
        <v>122.7099</v>
      </c>
      <c r="C4116">
        <v>154.63390000000001</v>
      </c>
      <c r="D4116">
        <v>130.43020000000001</v>
      </c>
      <c r="E4116" s="2">
        <f t="shared" si="392"/>
        <v>-8.9646333101545128E-3</v>
      </c>
      <c r="F4116" s="2">
        <f t="shared" si="393"/>
        <v>-8.9641523630317188E-3</v>
      </c>
      <c r="G4116" s="2">
        <f t="shared" si="394"/>
        <v>-5.4110193854192135E-3</v>
      </c>
      <c r="H4116" s="2">
        <f t="shared" si="395"/>
        <v>0.22709900000000394</v>
      </c>
      <c r="I4116" s="2">
        <f t="shared" si="396"/>
        <v>0.54633899999999769</v>
      </c>
      <c r="J4116" s="2">
        <f t="shared" si="397"/>
        <v>0.30430200000000318</v>
      </c>
    </row>
    <row r="4117" spans="1:10" x14ac:dyDescent="0.2">
      <c r="A4117" s="1">
        <v>42752</v>
      </c>
      <c r="B4117">
        <v>122.35639999999999</v>
      </c>
      <c r="C4117">
        <v>154.1884</v>
      </c>
      <c r="D4117">
        <v>130.22450000000001</v>
      </c>
      <c r="E4117" s="2">
        <f t="shared" si="392"/>
        <v>-2.8807781605234561E-3</v>
      </c>
      <c r="F4117" s="2">
        <f t="shared" si="393"/>
        <v>-2.8809982804547385E-3</v>
      </c>
      <c r="G4117" s="2">
        <f t="shared" si="394"/>
        <v>-1.5770887417178026E-3</v>
      </c>
      <c r="H4117" s="2">
        <f t="shared" si="395"/>
        <v>0.22356400000000365</v>
      </c>
      <c r="I4117" s="2">
        <f t="shared" si="396"/>
        <v>0.54188399999999759</v>
      </c>
      <c r="J4117" s="2">
        <f t="shared" si="397"/>
        <v>0.30224500000000321</v>
      </c>
    </row>
    <row r="4118" spans="1:10" x14ac:dyDescent="0.2">
      <c r="A4118" s="1">
        <v>42753</v>
      </c>
      <c r="B4118">
        <v>122.6901</v>
      </c>
      <c r="C4118">
        <v>154.60890000000001</v>
      </c>
      <c r="D4118">
        <v>130.41759999999999</v>
      </c>
      <c r="E4118" s="2">
        <f t="shared" si="392"/>
        <v>2.7272786711607377E-3</v>
      </c>
      <c r="F4118" s="2">
        <f t="shared" si="393"/>
        <v>2.7271831084569875E-3</v>
      </c>
      <c r="G4118" s="2">
        <f t="shared" si="394"/>
        <v>1.482823892585472E-3</v>
      </c>
      <c r="H4118" s="2">
        <f t="shared" si="395"/>
        <v>0.22690100000000379</v>
      </c>
      <c r="I4118" s="2">
        <f t="shared" si="396"/>
        <v>0.5460889999999976</v>
      </c>
      <c r="J4118" s="2">
        <f t="shared" si="397"/>
        <v>0.30417600000000311</v>
      </c>
    </row>
    <row r="4119" spans="1:10" x14ac:dyDescent="0.2">
      <c r="A4119" s="1">
        <v>42754</v>
      </c>
      <c r="B4119">
        <v>122.55329999999999</v>
      </c>
      <c r="C4119">
        <v>154.4365</v>
      </c>
      <c r="D4119">
        <v>130.33760000000001</v>
      </c>
      <c r="E4119" s="2">
        <f t="shared" si="392"/>
        <v>-1.1150043891072769E-3</v>
      </c>
      <c r="F4119" s="2">
        <f t="shared" si="393"/>
        <v>-1.1150716420594842E-3</v>
      </c>
      <c r="G4119" s="2">
        <f t="shared" si="394"/>
        <v>-6.1341414042259679E-4</v>
      </c>
      <c r="H4119" s="2">
        <f t="shared" si="395"/>
        <v>0.22553300000000376</v>
      </c>
      <c r="I4119" s="2">
        <f t="shared" si="396"/>
        <v>0.54436499999999755</v>
      </c>
      <c r="J4119" s="2">
        <f t="shared" si="397"/>
        <v>0.30337600000000342</v>
      </c>
    </row>
    <row r="4120" spans="1:10" x14ac:dyDescent="0.2">
      <c r="A4120" s="1">
        <v>42755</v>
      </c>
      <c r="B4120">
        <v>122.8927</v>
      </c>
      <c r="C4120">
        <v>154.86429999999999</v>
      </c>
      <c r="D4120">
        <v>130.5341</v>
      </c>
      <c r="E4120" s="2">
        <f t="shared" si="392"/>
        <v>2.7694072701429651E-3</v>
      </c>
      <c r="F4120" s="2">
        <f t="shared" si="393"/>
        <v>2.7700705467943454E-3</v>
      </c>
      <c r="G4120" s="2">
        <f t="shared" si="394"/>
        <v>1.5076232798516553E-3</v>
      </c>
      <c r="H4120" s="2">
        <f t="shared" si="395"/>
        <v>0.22892700000000388</v>
      </c>
      <c r="I4120" s="2">
        <f t="shared" si="396"/>
        <v>0.54864299999999755</v>
      </c>
      <c r="J4120" s="2">
        <f t="shared" si="397"/>
        <v>0.30534100000000342</v>
      </c>
    </row>
    <row r="4121" spans="1:10" x14ac:dyDescent="0.2">
      <c r="A4121" s="1">
        <v>42758</v>
      </c>
      <c r="B4121">
        <v>121.9478</v>
      </c>
      <c r="C4121">
        <v>153.67349999999999</v>
      </c>
      <c r="D4121">
        <v>129.9297</v>
      </c>
      <c r="E4121" s="2">
        <f t="shared" si="392"/>
        <v>-7.6888212237179454E-3</v>
      </c>
      <c r="F4121" s="2">
        <f t="shared" si="393"/>
        <v>-7.6893125142463159E-3</v>
      </c>
      <c r="G4121" s="2">
        <f t="shared" si="394"/>
        <v>-4.6302077388207241E-3</v>
      </c>
      <c r="H4121" s="2">
        <f t="shared" si="395"/>
        <v>0.21947800000000384</v>
      </c>
      <c r="I4121" s="2">
        <f t="shared" si="396"/>
        <v>0.53673499999999752</v>
      </c>
      <c r="J4121" s="2">
        <f t="shared" si="397"/>
        <v>0.29929700000000348</v>
      </c>
    </row>
    <row r="4122" spans="1:10" x14ac:dyDescent="0.2">
      <c r="A4122" s="1">
        <v>42759</v>
      </c>
      <c r="B4122">
        <v>122.264</v>
      </c>
      <c r="C4122">
        <v>154.072</v>
      </c>
      <c r="D4122">
        <v>130.131</v>
      </c>
      <c r="E4122" s="2">
        <f t="shared" si="392"/>
        <v>2.5929127052721768E-3</v>
      </c>
      <c r="F4122" s="2">
        <f t="shared" si="393"/>
        <v>2.59316017400546E-3</v>
      </c>
      <c r="G4122" s="2">
        <f t="shared" si="394"/>
        <v>1.5492993518804177E-3</v>
      </c>
      <c r="H4122" s="2">
        <f t="shared" si="395"/>
        <v>0.22264000000000372</v>
      </c>
      <c r="I4122" s="2">
        <f t="shared" si="396"/>
        <v>0.54071999999999787</v>
      </c>
      <c r="J4122" s="2">
        <f t="shared" si="397"/>
        <v>0.30131000000000374</v>
      </c>
    </row>
    <row r="4123" spans="1:10" x14ac:dyDescent="0.2">
      <c r="A4123" s="1">
        <v>42760</v>
      </c>
      <c r="B4123">
        <v>123.92659999999999</v>
      </c>
      <c r="C4123">
        <v>156.1671</v>
      </c>
      <c r="D4123">
        <v>131.19130000000001</v>
      </c>
      <c r="E4123" s="2">
        <f t="shared" si="392"/>
        <v>1.3598442714126691E-2</v>
      </c>
      <c r="F4123" s="2">
        <f t="shared" si="393"/>
        <v>1.3598187860221156E-2</v>
      </c>
      <c r="G4123" s="2">
        <f t="shared" si="394"/>
        <v>8.1479432264410789E-3</v>
      </c>
      <c r="H4123" s="2">
        <f t="shared" si="395"/>
        <v>0.23926600000000353</v>
      </c>
      <c r="I4123" s="2">
        <f t="shared" si="396"/>
        <v>0.56167099999999781</v>
      </c>
      <c r="J4123" s="2">
        <f t="shared" si="397"/>
        <v>0.31191300000000388</v>
      </c>
    </row>
    <row r="4124" spans="1:10" x14ac:dyDescent="0.2">
      <c r="A4124" s="1">
        <v>42761</v>
      </c>
      <c r="B4124">
        <v>123.66500000000001</v>
      </c>
      <c r="C4124">
        <v>155.8374</v>
      </c>
      <c r="D4124">
        <v>131.02379999999999</v>
      </c>
      <c r="E4124" s="2">
        <f t="shared" si="392"/>
        <v>-2.110926951921388E-3</v>
      </c>
      <c r="F4124" s="2">
        <f t="shared" si="393"/>
        <v>-2.1112001183347662E-3</v>
      </c>
      <c r="G4124" s="2">
        <f t="shared" si="394"/>
        <v>-1.2767614925686122E-3</v>
      </c>
      <c r="H4124" s="2">
        <f t="shared" si="395"/>
        <v>0.2366500000000038</v>
      </c>
      <c r="I4124" s="2">
        <f t="shared" si="396"/>
        <v>0.55837399999999793</v>
      </c>
      <c r="J4124" s="2">
        <f t="shared" si="397"/>
        <v>0.31023800000000379</v>
      </c>
    </row>
    <row r="4125" spans="1:10" x14ac:dyDescent="0.2">
      <c r="A4125" s="1">
        <v>42762</v>
      </c>
      <c r="B4125">
        <v>123.0761</v>
      </c>
      <c r="C4125">
        <v>155.09540000000001</v>
      </c>
      <c r="D4125">
        <v>130.64769999999999</v>
      </c>
      <c r="E4125" s="2">
        <f t="shared" si="392"/>
        <v>-4.7620587878544063E-3</v>
      </c>
      <c r="F4125" s="2">
        <f t="shared" si="393"/>
        <v>-4.7613730721892678E-3</v>
      </c>
      <c r="G4125" s="2">
        <f t="shared" si="394"/>
        <v>-2.8704708610192142E-3</v>
      </c>
      <c r="H4125" s="2">
        <f t="shared" si="395"/>
        <v>0.23076100000000355</v>
      </c>
      <c r="I4125" s="2">
        <f t="shared" si="396"/>
        <v>0.55095399999999817</v>
      </c>
      <c r="J4125" s="2">
        <f t="shared" si="397"/>
        <v>0.30647700000000366</v>
      </c>
    </row>
    <row r="4126" spans="1:10" x14ac:dyDescent="0.2">
      <c r="A4126" s="1">
        <v>42765</v>
      </c>
      <c r="B4126">
        <v>121.607</v>
      </c>
      <c r="C4126">
        <v>153.244</v>
      </c>
      <c r="D4126">
        <v>129.7089</v>
      </c>
      <c r="E4126" s="2">
        <f t="shared" si="392"/>
        <v>-1.1936517325459639E-2</v>
      </c>
      <c r="F4126" s="2">
        <f t="shared" si="393"/>
        <v>-1.1937168994051506E-2</v>
      </c>
      <c r="G4126" s="2">
        <f t="shared" si="394"/>
        <v>-7.1857369092604984E-3</v>
      </c>
      <c r="H4126" s="2">
        <f t="shared" si="395"/>
        <v>0.21607000000000354</v>
      </c>
      <c r="I4126" s="2">
        <f t="shared" si="396"/>
        <v>0.53243999999999803</v>
      </c>
      <c r="J4126" s="2">
        <f t="shared" si="397"/>
        <v>0.29708900000000371</v>
      </c>
    </row>
    <row r="4127" spans="1:10" x14ac:dyDescent="0.2">
      <c r="A4127" s="1">
        <v>42766</v>
      </c>
      <c r="B4127">
        <v>120.413</v>
      </c>
      <c r="C4127">
        <v>151.73939999999999</v>
      </c>
      <c r="D4127">
        <v>129.05969999999999</v>
      </c>
      <c r="E4127" s="2">
        <f t="shared" si="392"/>
        <v>-9.8185137368737019E-3</v>
      </c>
      <c r="F4127" s="2">
        <f t="shared" si="393"/>
        <v>-9.8183289394691009E-3</v>
      </c>
      <c r="G4127" s="2">
        <f t="shared" si="394"/>
        <v>-5.0050536239225618E-3</v>
      </c>
      <c r="H4127" s="2">
        <f t="shared" si="395"/>
        <v>0.20413000000000348</v>
      </c>
      <c r="I4127" s="2">
        <f t="shared" si="396"/>
        <v>0.51739399999999791</v>
      </c>
      <c r="J4127" s="2">
        <f t="shared" si="397"/>
        <v>0.29059700000000355</v>
      </c>
    </row>
    <row r="4128" spans="1:10" x14ac:dyDescent="0.2">
      <c r="A4128" s="1">
        <v>42767</v>
      </c>
      <c r="B4128">
        <v>121.4653</v>
      </c>
      <c r="C4128">
        <v>153.06549999999999</v>
      </c>
      <c r="D4128">
        <v>129.63069999999999</v>
      </c>
      <c r="E4128" s="2">
        <f t="shared" si="392"/>
        <v>8.7390896331791534E-3</v>
      </c>
      <c r="F4128" s="2">
        <f t="shared" si="393"/>
        <v>8.7393254487628802E-3</v>
      </c>
      <c r="G4128" s="2">
        <f t="shared" si="394"/>
        <v>4.4243090600706303E-3</v>
      </c>
      <c r="H4128" s="2">
        <f t="shared" si="395"/>
        <v>0.21465300000000354</v>
      </c>
      <c r="I4128" s="2">
        <f t="shared" si="396"/>
        <v>0.5306549999999981</v>
      </c>
      <c r="J4128" s="2">
        <f t="shared" si="397"/>
        <v>0.29630700000000343</v>
      </c>
    </row>
    <row r="4129" spans="1:10" x14ac:dyDescent="0.2">
      <c r="A4129" s="1">
        <v>42768</v>
      </c>
      <c r="B4129">
        <v>121.4363</v>
      </c>
      <c r="C4129">
        <v>153.029</v>
      </c>
      <c r="D4129">
        <v>129.61439999999999</v>
      </c>
      <c r="E4129" s="2">
        <f t="shared" si="392"/>
        <v>-2.3875131416128959E-4</v>
      </c>
      <c r="F4129" s="2">
        <f t="shared" si="393"/>
        <v>-2.3846000568372716E-4</v>
      </c>
      <c r="G4129" s="2">
        <f t="shared" si="394"/>
        <v>-1.2574181887470282E-4</v>
      </c>
      <c r="H4129" s="2">
        <f t="shared" si="395"/>
        <v>0.21436300000000363</v>
      </c>
      <c r="I4129" s="2">
        <f t="shared" si="396"/>
        <v>0.53028999999999837</v>
      </c>
      <c r="J4129" s="2">
        <f t="shared" si="397"/>
        <v>0.29614400000000352</v>
      </c>
    </row>
    <row r="4130" spans="1:10" x14ac:dyDescent="0.2">
      <c r="A4130" s="1">
        <v>42769</v>
      </c>
      <c r="B4130">
        <v>122.1644</v>
      </c>
      <c r="C4130">
        <v>153.94649999999999</v>
      </c>
      <c r="D4130">
        <v>130.00919999999999</v>
      </c>
      <c r="E4130" s="2">
        <f t="shared" si="392"/>
        <v>5.9957360360947121E-3</v>
      </c>
      <c r="F4130" s="2">
        <f t="shared" si="393"/>
        <v>5.9955956060615545E-3</v>
      </c>
      <c r="G4130" s="2">
        <f t="shared" si="394"/>
        <v>3.045957856534498E-3</v>
      </c>
      <c r="H4130" s="2">
        <f t="shared" si="395"/>
        <v>0.22164400000000373</v>
      </c>
      <c r="I4130" s="2">
        <f t="shared" si="396"/>
        <v>0.53946499999999831</v>
      </c>
      <c r="J4130" s="2">
        <f t="shared" si="397"/>
        <v>0.30009200000000358</v>
      </c>
    </row>
    <row r="4131" spans="1:10" x14ac:dyDescent="0.2">
      <c r="A4131" s="1">
        <v>42772</v>
      </c>
      <c r="B4131">
        <v>120.86539999999999</v>
      </c>
      <c r="C4131">
        <v>152.30950000000001</v>
      </c>
      <c r="D4131">
        <v>129.30189999999999</v>
      </c>
      <c r="E4131" s="2">
        <f t="shared" si="392"/>
        <v>-1.0633212294252736E-2</v>
      </c>
      <c r="F4131" s="2">
        <f t="shared" si="393"/>
        <v>-1.063356425771278E-2</v>
      </c>
      <c r="G4131" s="2">
        <f t="shared" si="394"/>
        <v>-5.4403842189629792E-3</v>
      </c>
      <c r="H4131" s="2">
        <f t="shared" si="395"/>
        <v>0.20865400000000367</v>
      </c>
      <c r="I4131" s="2">
        <f t="shared" si="396"/>
        <v>0.52309499999999853</v>
      </c>
      <c r="J4131" s="2">
        <f t="shared" si="397"/>
        <v>0.29301900000000347</v>
      </c>
    </row>
    <row r="4132" spans="1:10" x14ac:dyDescent="0.2">
      <c r="A4132" s="1">
        <v>42773</v>
      </c>
      <c r="B4132">
        <v>120.7684</v>
      </c>
      <c r="C4132">
        <v>152.18729999999999</v>
      </c>
      <c r="D4132">
        <v>129.24860000000001</v>
      </c>
      <c r="E4132" s="2">
        <f t="shared" si="392"/>
        <v>-8.0254564168069642E-4</v>
      </c>
      <c r="F4132" s="2">
        <f t="shared" si="393"/>
        <v>-8.0231370991312723E-4</v>
      </c>
      <c r="G4132" s="2">
        <f t="shared" si="394"/>
        <v>-4.1221358696186261E-4</v>
      </c>
      <c r="H4132" s="2">
        <f t="shared" si="395"/>
        <v>0.20768400000000375</v>
      </c>
      <c r="I4132" s="2">
        <f t="shared" si="396"/>
        <v>0.52187299999999848</v>
      </c>
      <c r="J4132" s="2">
        <f t="shared" si="397"/>
        <v>0.29248600000000358</v>
      </c>
    </row>
    <row r="4133" spans="1:10" x14ac:dyDescent="0.2">
      <c r="A4133" s="1">
        <v>42774</v>
      </c>
      <c r="B4133">
        <v>120.85550000000001</v>
      </c>
      <c r="C4133">
        <v>152.297</v>
      </c>
      <c r="D4133">
        <v>129.2953</v>
      </c>
      <c r="E4133" s="2">
        <f t="shared" si="392"/>
        <v>7.2121515230816335E-4</v>
      </c>
      <c r="F4133" s="2">
        <f t="shared" si="393"/>
        <v>7.2082230251813151E-4</v>
      </c>
      <c r="G4133" s="2">
        <f t="shared" si="394"/>
        <v>3.6131919417292657E-4</v>
      </c>
      <c r="H4133" s="2">
        <f t="shared" si="395"/>
        <v>0.20855500000000382</v>
      </c>
      <c r="I4133" s="2">
        <f t="shared" si="396"/>
        <v>0.5229699999999986</v>
      </c>
      <c r="J4133" s="2">
        <f t="shared" si="397"/>
        <v>0.29295300000000335</v>
      </c>
    </row>
    <row r="4134" spans="1:10" x14ac:dyDescent="0.2">
      <c r="A4134" s="1">
        <v>42775</v>
      </c>
      <c r="B4134">
        <v>122.3673</v>
      </c>
      <c r="C4134">
        <v>154.2022</v>
      </c>
      <c r="D4134">
        <v>130.11580000000001</v>
      </c>
      <c r="E4134" s="2">
        <f t="shared" si="392"/>
        <v>1.2509153493221126E-2</v>
      </c>
      <c r="F4134" s="2">
        <f t="shared" si="393"/>
        <v>1.2509767099811553E-2</v>
      </c>
      <c r="G4134" s="2">
        <f t="shared" si="394"/>
        <v>6.3459383287713944E-3</v>
      </c>
      <c r="H4134" s="2">
        <f t="shared" si="395"/>
        <v>0.22367300000000379</v>
      </c>
      <c r="I4134" s="2">
        <f t="shared" si="396"/>
        <v>0.54202199999999867</v>
      </c>
      <c r="J4134" s="2">
        <f t="shared" si="397"/>
        <v>0.30115800000000337</v>
      </c>
    </row>
    <row r="4135" spans="1:10" x14ac:dyDescent="0.2">
      <c r="A4135" s="1">
        <v>42776</v>
      </c>
      <c r="B4135">
        <v>122.1073</v>
      </c>
      <c r="C4135">
        <v>153.87440000000001</v>
      </c>
      <c r="D4135">
        <v>129.97389999999999</v>
      </c>
      <c r="E4135" s="2">
        <f t="shared" si="392"/>
        <v>-2.1247506482532375E-3</v>
      </c>
      <c r="F4135" s="2">
        <f t="shared" si="393"/>
        <v>-2.125780306636349E-3</v>
      </c>
      <c r="G4135" s="2">
        <f t="shared" si="394"/>
        <v>-1.0905670179949256E-3</v>
      </c>
      <c r="H4135" s="2">
        <f t="shared" si="395"/>
        <v>0.22107300000000385</v>
      </c>
      <c r="I4135" s="2">
        <f t="shared" si="396"/>
        <v>0.53874399999999878</v>
      </c>
      <c r="J4135" s="2">
        <f t="shared" si="397"/>
        <v>0.29973900000000309</v>
      </c>
    </row>
    <row r="4136" spans="1:10" x14ac:dyDescent="0.2">
      <c r="A4136" s="1">
        <v>42779</v>
      </c>
      <c r="B4136">
        <v>123.3918</v>
      </c>
      <c r="C4136">
        <v>155.4932</v>
      </c>
      <c r="D4136">
        <v>130.66980000000001</v>
      </c>
      <c r="E4136" s="2">
        <f t="shared" si="392"/>
        <v>1.0519436593880993E-2</v>
      </c>
      <c r="F4136" s="2">
        <f t="shared" si="393"/>
        <v>1.0520268478707351E-2</v>
      </c>
      <c r="G4136" s="2">
        <f t="shared" si="394"/>
        <v>5.3541518720299219E-3</v>
      </c>
      <c r="H4136" s="2">
        <f t="shared" si="395"/>
        <v>0.23391800000000385</v>
      </c>
      <c r="I4136" s="2">
        <f t="shared" si="396"/>
        <v>0.55493199999999887</v>
      </c>
      <c r="J4136" s="2">
        <f t="shared" si="397"/>
        <v>0.30669800000000347</v>
      </c>
    </row>
    <row r="4137" spans="1:10" x14ac:dyDescent="0.2">
      <c r="A4137" s="1">
        <v>42780</v>
      </c>
      <c r="B4137">
        <v>123.5283</v>
      </c>
      <c r="C4137">
        <v>155.6652</v>
      </c>
      <c r="D4137">
        <v>130.7433</v>
      </c>
      <c r="E4137" s="2">
        <f t="shared" si="392"/>
        <v>1.1062323428299159E-3</v>
      </c>
      <c r="F4137" s="2">
        <f t="shared" si="393"/>
        <v>1.1061576969282338E-3</v>
      </c>
      <c r="G4137" s="2">
        <f t="shared" si="394"/>
        <v>5.6248651180301756E-4</v>
      </c>
      <c r="H4137" s="2">
        <f t="shared" si="395"/>
        <v>0.23528300000000391</v>
      </c>
      <c r="I4137" s="2">
        <f t="shared" si="396"/>
        <v>0.55665199999999881</v>
      </c>
      <c r="J4137" s="2">
        <f t="shared" si="397"/>
        <v>0.3074330000000034</v>
      </c>
    </row>
    <row r="4138" spans="1:10" x14ac:dyDescent="0.2">
      <c r="A4138" s="1">
        <v>42781</v>
      </c>
      <c r="B4138">
        <v>124.0817</v>
      </c>
      <c r="C4138">
        <v>156.36259999999999</v>
      </c>
      <c r="D4138">
        <v>131.04329999999999</v>
      </c>
      <c r="E4138" s="2">
        <f t="shared" si="392"/>
        <v>4.4799450814103636E-3</v>
      </c>
      <c r="F4138" s="2">
        <f t="shared" si="393"/>
        <v>4.4801278641597442E-3</v>
      </c>
      <c r="G4138" s="2">
        <f t="shared" si="394"/>
        <v>2.2945726473171391E-3</v>
      </c>
      <c r="H4138" s="2">
        <f t="shared" si="395"/>
        <v>0.24081700000000383</v>
      </c>
      <c r="I4138" s="2">
        <f t="shared" si="396"/>
        <v>0.56362599999999885</v>
      </c>
      <c r="J4138" s="2">
        <f t="shared" si="397"/>
        <v>0.31043300000000329</v>
      </c>
    </row>
    <row r="4139" spans="1:10" x14ac:dyDescent="0.2">
      <c r="A4139" s="1">
        <v>42782</v>
      </c>
      <c r="B4139">
        <v>123.6087</v>
      </c>
      <c r="C4139">
        <v>155.76650000000001</v>
      </c>
      <c r="D4139">
        <v>130.74969999999999</v>
      </c>
      <c r="E4139" s="2">
        <f t="shared" si="392"/>
        <v>-3.812004509931799E-3</v>
      </c>
      <c r="F4139" s="2">
        <f t="shared" si="393"/>
        <v>-3.8122927093817705E-3</v>
      </c>
      <c r="G4139" s="2">
        <f t="shared" si="394"/>
        <v>-2.2404808181722968E-3</v>
      </c>
      <c r="H4139" s="2">
        <f t="shared" si="395"/>
        <v>0.23608700000000371</v>
      </c>
      <c r="I4139" s="2">
        <f t="shared" si="396"/>
        <v>0.55766499999999897</v>
      </c>
      <c r="J4139" s="2">
        <f t="shared" si="397"/>
        <v>0.30749700000000324</v>
      </c>
    </row>
    <row r="4140" spans="1:10" x14ac:dyDescent="0.2">
      <c r="A4140" s="1">
        <v>42783</v>
      </c>
      <c r="B4140">
        <v>123.5254</v>
      </c>
      <c r="C4140">
        <v>155.66149999999999</v>
      </c>
      <c r="D4140">
        <v>130.69759999999999</v>
      </c>
      <c r="E4140" s="2">
        <f t="shared" si="392"/>
        <v>-6.739007853007184E-4</v>
      </c>
      <c r="F4140" s="2">
        <f t="shared" si="393"/>
        <v>-6.7408589138240327E-4</v>
      </c>
      <c r="G4140" s="2">
        <f t="shared" si="394"/>
        <v>-3.9847127756309497E-4</v>
      </c>
      <c r="H4140" s="2">
        <f t="shared" si="395"/>
        <v>0.23525400000000363</v>
      </c>
      <c r="I4140" s="2">
        <f t="shared" si="396"/>
        <v>0.55661499999999875</v>
      </c>
      <c r="J4140" s="2">
        <f t="shared" si="397"/>
        <v>0.30697600000000325</v>
      </c>
    </row>
    <row r="4141" spans="1:10" x14ac:dyDescent="0.2">
      <c r="A4141" s="1">
        <v>42786</v>
      </c>
      <c r="B4141">
        <v>123.6588</v>
      </c>
      <c r="C4141">
        <v>155.8296</v>
      </c>
      <c r="D4141">
        <v>130.77869999999999</v>
      </c>
      <c r="E4141" s="2">
        <f t="shared" si="392"/>
        <v>1.0799398342364874E-3</v>
      </c>
      <c r="F4141" s="2">
        <f t="shared" si="393"/>
        <v>1.0799073630924916E-3</v>
      </c>
      <c r="G4141" s="2">
        <f t="shared" si="394"/>
        <v>6.2051636755366957E-4</v>
      </c>
      <c r="H4141" s="2">
        <f t="shared" si="395"/>
        <v>0.23658800000000357</v>
      </c>
      <c r="I4141" s="2">
        <f t="shared" si="396"/>
        <v>0.55829599999999902</v>
      </c>
      <c r="J4141" s="2">
        <f t="shared" si="397"/>
        <v>0.30778700000000314</v>
      </c>
    </row>
    <row r="4142" spans="1:10" x14ac:dyDescent="0.2">
      <c r="A4142" s="1">
        <v>42787</v>
      </c>
      <c r="B4142">
        <v>124.6649</v>
      </c>
      <c r="C4142">
        <v>157.09739999999999</v>
      </c>
      <c r="D4142">
        <v>131.4015</v>
      </c>
      <c r="E4142" s="2">
        <f t="shared" si="392"/>
        <v>8.1360970670911748E-3</v>
      </c>
      <c r="F4142" s="2">
        <f t="shared" si="393"/>
        <v>8.1358098846431304E-3</v>
      </c>
      <c r="G4142" s="2">
        <f t="shared" si="394"/>
        <v>4.7622433928462549E-3</v>
      </c>
      <c r="H4142" s="2">
        <f t="shared" si="395"/>
        <v>0.24664900000000367</v>
      </c>
      <c r="I4142" s="2">
        <f t="shared" si="396"/>
        <v>0.57097399999999876</v>
      </c>
      <c r="J4142" s="2">
        <f t="shared" si="397"/>
        <v>0.31401500000000349</v>
      </c>
    </row>
    <row r="4143" spans="1:10" x14ac:dyDescent="0.2">
      <c r="A4143" s="1">
        <v>42788</v>
      </c>
      <c r="B4143">
        <v>124.6623</v>
      </c>
      <c r="C4143">
        <v>157.0942</v>
      </c>
      <c r="D4143">
        <v>131.39930000000001</v>
      </c>
      <c r="E4143" s="2">
        <f t="shared" si="392"/>
        <v>-2.085591052491953E-5</v>
      </c>
      <c r="F4143" s="2">
        <f t="shared" si="393"/>
        <v>-2.0369528712760321E-5</v>
      </c>
      <c r="G4143" s="2">
        <f t="shared" si="394"/>
        <v>-1.6742579042050565E-5</v>
      </c>
      <c r="H4143" s="2">
        <f t="shared" si="395"/>
        <v>0.24662300000000359</v>
      </c>
      <c r="I4143" s="2">
        <f t="shared" si="396"/>
        <v>0.57094199999999873</v>
      </c>
      <c r="J4143" s="2">
        <f t="shared" si="397"/>
        <v>0.31399300000000352</v>
      </c>
    </row>
    <row r="4144" spans="1:10" x14ac:dyDescent="0.2">
      <c r="A4144" s="1">
        <v>42789</v>
      </c>
      <c r="B4144">
        <v>124.4641</v>
      </c>
      <c r="C4144">
        <v>156.84440000000001</v>
      </c>
      <c r="D4144">
        <v>131.2646</v>
      </c>
      <c r="E4144" s="2">
        <f t="shared" si="392"/>
        <v>-1.5898952610372552E-3</v>
      </c>
      <c r="F4144" s="2">
        <f t="shared" si="393"/>
        <v>-1.5901287253125007E-3</v>
      </c>
      <c r="G4144" s="2">
        <f t="shared" si="394"/>
        <v>-1.0251196163145737E-3</v>
      </c>
      <c r="H4144" s="2">
        <f t="shared" si="395"/>
        <v>0.24464100000000344</v>
      </c>
      <c r="I4144" s="2">
        <f t="shared" si="396"/>
        <v>0.56844399999999884</v>
      </c>
      <c r="J4144" s="2">
        <f t="shared" si="397"/>
        <v>0.31264600000000353</v>
      </c>
    </row>
    <row r="4145" spans="1:10" x14ac:dyDescent="0.2">
      <c r="A4145" s="1">
        <v>42790</v>
      </c>
      <c r="B4145">
        <v>123.34910000000001</v>
      </c>
      <c r="C4145">
        <v>155.43940000000001</v>
      </c>
      <c r="D4145">
        <v>130.50890000000001</v>
      </c>
      <c r="E4145" s="2">
        <f t="shared" si="392"/>
        <v>-8.9584064802621377E-3</v>
      </c>
      <c r="F4145" s="2">
        <f t="shared" si="393"/>
        <v>-8.9579226290514846E-3</v>
      </c>
      <c r="G4145" s="2">
        <f t="shared" si="394"/>
        <v>-5.7570738797816379E-3</v>
      </c>
      <c r="H4145" s="2">
        <f t="shared" si="395"/>
        <v>0.23349100000000345</v>
      </c>
      <c r="I4145" s="2">
        <f t="shared" si="396"/>
        <v>0.55439399999999872</v>
      </c>
      <c r="J4145" s="2">
        <f t="shared" si="397"/>
        <v>0.30508900000000372</v>
      </c>
    </row>
    <row r="4146" spans="1:10" x14ac:dyDescent="0.2">
      <c r="A4146" s="1">
        <v>42793</v>
      </c>
      <c r="B4146">
        <v>123.54340000000001</v>
      </c>
      <c r="C4146">
        <v>155.6842</v>
      </c>
      <c r="D4146">
        <v>130.63919999999999</v>
      </c>
      <c r="E4146" s="2">
        <f t="shared" si="392"/>
        <v>1.5752040347274399E-3</v>
      </c>
      <c r="F4146" s="2">
        <f t="shared" si="393"/>
        <v>1.5748902787837693E-3</v>
      </c>
      <c r="G4146" s="2">
        <f t="shared" si="394"/>
        <v>9.9839934287992982E-4</v>
      </c>
      <c r="H4146" s="2">
        <f t="shared" si="395"/>
        <v>0.23543400000000347</v>
      </c>
      <c r="I4146" s="2">
        <f t="shared" si="396"/>
        <v>0.5568419999999985</v>
      </c>
      <c r="J4146" s="2">
        <f t="shared" si="397"/>
        <v>0.30639200000000355</v>
      </c>
    </row>
    <row r="4147" spans="1:10" x14ac:dyDescent="0.2">
      <c r="A4147" s="1">
        <v>42794</v>
      </c>
      <c r="B4147">
        <v>123.9285</v>
      </c>
      <c r="C4147">
        <v>156.1696</v>
      </c>
      <c r="D4147">
        <v>130.89959999999999</v>
      </c>
      <c r="E4147" s="2">
        <f t="shared" si="392"/>
        <v>3.117123213380868E-3</v>
      </c>
      <c r="F4147" s="2">
        <f t="shared" si="393"/>
        <v>3.1178501093880318E-3</v>
      </c>
      <c r="G4147" s="2">
        <f t="shared" si="394"/>
        <v>1.9932761376371122E-3</v>
      </c>
      <c r="H4147" s="2">
        <f t="shared" si="395"/>
        <v>0.23928500000000352</v>
      </c>
      <c r="I4147" s="2">
        <f t="shared" si="396"/>
        <v>0.56169599999999842</v>
      </c>
      <c r="J4147" s="2">
        <f t="shared" si="397"/>
        <v>0.3089960000000036</v>
      </c>
    </row>
    <row r="4148" spans="1:10" x14ac:dyDescent="0.2">
      <c r="A4148" s="1">
        <v>42795</v>
      </c>
      <c r="B4148">
        <v>126.5638</v>
      </c>
      <c r="C4148">
        <v>159.49039999999999</v>
      </c>
      <c r="D4148">
        <v>132.684</v>
      </c>
      <c r="E4148" s="2">
        <f t="shared" si="392"/>
        <v>2.1264680844196526E-2</v>
      </c>
      <c r="F4148" s="2">
        <f t="shared" si="393"/>
        <v>2.1264061635555054E-2</v>
      </c>
      <c r="G4148" s="2">
        <f t="shared" si="394"/>
        <v>1.3631821640402331E-2</v>
      </c>
      <c r="H4148" s="2">
        <f t="shared" si="395"/>
        <v>0.26563800000000359</v>
      </c>
      <c r="I4148" s="2">
        <f t="shared" si="396"/>
        <v>0.5949039999999981</v>
      </c>
      <c r="J4148" s="2">
        <f t="shared" si="397"/>
        <v>0.32684000000000379</v>
      </c>
    </row>
    <row r="4149" spans="1:10" x14ac:dyDescent="0.2">
      <c r="A4149" s="1">
        <v>42796</v>
      </c>
      <c r="B4149">
        <v>126.3587</v>
      </c>
      <c r="C4149">
        <v>159.2319</v>
      </c>
      <c r="D4149">
        <v>132.5446</v>
      </c>
      <c r="E4149" s="2">
        <f t="shared" si="392"/>
        <v>-1.6205265644678724E-3</v>
      </c>
      <c r="F4149" s="2">
        <f t="shared" si="393"/>
        <v>-1.6207872072551144E-3</v>
      </c>
      <c r="G4149" s="2">
        <f t="shared" si="394"/>
        <v>-1.050616502366486E-3</v>
      </c>
      <c r="H4149" s="2">
        <f t="shared" si="395"/>
        <v>0.26358700000000357</v>
      </c>
      <c r="I4149" s="2">
        <f t="shared" si="396"/>
        <v>0.59231899999999804</v>
      </c>
      <c r="J4149" s="2">
        <f t="shared" si="397"/>
        <v>0.3254460000000039</v>
      </c>
    </row>
    <row r="4150" spans="1:10" x14ac:dyDescent="0.2">
      <c r="A4150" s="1">
        <v>42797</v>
      </c>
      <c r="B4150">
        <v>127.05629999999999</v>
      </c>
      <c r="C4150">
        <v>160.11099999999999</v>
      </c>
      <c r="D4150">
        <v>133.01669999999999</v>
      </c>
      <c r="E4150" s="2">
        <f t="shared" si="392"/>
        <v>5.5207912078867327E-3</v>
      </c>
      <c r="F4150" s="2">
        <f t="shared" si="393"/>
        <v>5.5208786681562039E-3</v>
      </c>
      <c r="G4150" s="2">
        <f t="shared" si="394"/>
        <v>3.561819945889777E-3</v>
      </c>
      <c r="H4150" s="2">
        <f t="shared" si="395"/>
        <v>0.27056300000000366</v>
      </c>
      <c r="I4150" s="2">
        <f t="shared" si="396"/>
        <v>0.60110999999999781</v>
      </c>
      <c r="J4150" s="2">
        <f t="shared" si="397"/>
        <v>0.33016700000000365</v>
      </c>
    </row>
    <row r="4151" spans="1:10" x14ac:dyDescent="0.2">
      <c r="A4151" s="1">
        <v>42800</v>
      </c>
      <c r="B4151">
        <v>126.4615</v>
      </c>
      <c r="C4151">
        <v>159.36150000000001</v>
      </c>
      <c r="D4151">
        <v>132.61250000000001</v>
      </c>
      <c r="E4151" s="2">
        <f t="shared" si="392"/>
        <v>-4.6813892738887253E-3</v>
      </c>
      <c r="F4151" s="2">
        <f t="shared" si="393"/>
        <v>-4.6811274678191239E-3</v>
      </c>
      <c r="G4151" s="2">
        <f t="shared" si="394"/>
        <v>-3.0387161912750482E-3</v>
      </c>
      <c r="H4151" s="2">
        <f t="shared" si="395"/>
        <v>0.26461500000000382</v>
      </c>
      <c r="I4151" s="2">
        <f t="shared" si="396"/>
        <v>0.59361499999999801</v>
      </c>
      <c r="J4151" s="2">
        <f t="shared" si="397"/>
        <v>0.32612500000000377</v>
      </c>
    </row>
    <row r="4152" spans="1:10" x14ac:dyDescent="0.2">
      <c r="A4152" s="1">
        <v>42801</v>
      </c>
      <c r="B4152">
        <v>126.3742</v>
      </c>
      <c r="C4152">
        <v>159.25139999999999</v>
      </c>
      <c r="D4152">
        <v>132.55279999999999</v>
      </c>
      <c r="E4152" s="2">
        <f t="shared" si="392"/>
        <v>-6.9032867710727697E-4</v>
      </c>
      <c r="F4152" s="2">
        <f t="shared" si="393"/>
        <v>-6.9088205118561508E-4</v>
      </c>
      <c r="G4152" s="2">
        <f t="shared" si="394"/>
        <v>-4.5018380620243104E-4</v>
      </c>
      <c r="H4152" s="2">
        <f t="shared" si="395"/>
        <v>0.2637420000000037</v>
      </c>
      <c r="I4152" s="2">
        <f t="shared" si="396"/>
        <v>0.59251399999999776</v>
      </c>
      <c r="J4152" s="2">
        <f t="shared" si="397"/>
        <v>0.32552800000000359</v>
      </c>
    </row>
    <row r="4153" spans="1:10" x14ac:dyDescent="0.2">
      <c r="A4153" s="1">
        <v>42802</v>
      </c>
      <c r="B4153">
        <v>126.54219999999999</v>
      </c>
      <c r="C4153">
        <v>159.4632</v>
      </c>
      <c r="D4153">
        <v>132.6662</v>
      </c>
      <c r="E4153" s="2">
        <f t="shared" si="392"/>
        <v>1.3293852700946296E-3</v>
      </c>
      <c r="F4153" s="2">
        <f t="shared" si="393"/>
        <v>1.3299726093460862E-3</v>
      </c>
      <c r="G4153" s="2">
        <f t="shared" si="394"/>
        <v>8.5550814467905134E-4</v>
      </c>
      <c r="H4153" s="2">
        <f t="shared" si="395"/>
        <v>0.2654220000000036</v>
      </c>
      <c r="I4153" s="2">
        <f t="shared" si="396"/>
        <v>0.59463199999999783</v>
      </c>
      <c r="J4153" s="2">
        <f t="shared" si="397"/>
        <v>0.32666200000000378</v>
      </c>
    </row>
    <row r="4154" spans="1:10" x14ac:dyDescent="0.2">
      <c r="A4154" s="1">
        <v>42803</v>
      </c>
      <c r="B4154">
        <v>127.32040000000001</v>
      </c>
      <c r="C4154">
        <v>160.44390000000001</v>
      </c>
      <c r="D4154">
        <v>133.23750000000001</v>
      </c>
      <c r="E4154" s="2">
        <f t="shared" si="392"/>
        <v>6.1497271266028886E-3</v>
      </c>
      <c r="F4154" s="2">
        <f t="shared" si="393"/>
        <v>6.1500082777719012E-3</v>
      </c>
      <c r="G4154" s="2">
        <f t="shared" si="394"/>
        <v>4.3062965548119614E-3</v>
      </c>
      <c r="H4154" s="2">
        <f t="shared" si="395"/>
        <v>0.27320400000000378</v>
      </c>
      <c r="I4154" s="2">
        <f t="shared" si="396"/>
        <v>0.60443899999999773</v>
      </c>
      <c r="J4154" s="2">
        <f t="shared" si="397"/>
        <v>0.33237500000000364</v>
      </c>
    </row>
    <row r="4155" spans="1:10" x14ac:dyDescent="0.2">
      <c r="A4155" s="1">
        <v>42804</v>
      </c>
      <c r="B4155">
        <v>127.55840000000001</v>
      </c>
      <c r="C4155">
        <v>160.74379999999999</v>
      </c>
      <c r="D4155">
        <v>133.4119</v>
      </c>
      <c r="E4155" s="2">
        <f t="shared" si="392"/>
        <v>1.8692998136984329E-3</v>
      </c>
      <c r="F4155" s="2">
        <f t="shared" si="393"/>
        <v>1.8691891683011441E-3</v>
      </c>
      <c r="G4155" s="2">
        <f t="shared" si="394"/>
        <v>1.3089408012008086E-3</v>
      </c>
      <c r="H4155" s="2">
        <f t="shared" si="395"/>
        <v>0.27558400000000383</v>
      </c>
      <c r="I4155" s="2">
        <f t="shared" si="396"/>
        <v>0.6074379999999977</v>
      </c>
      <c r="J4155" s="2">
        <f t="shared" si="397"/>
        <v>0.33411900000000361</v>
      </c>
    </row>
    <row r="4156" spans="1:10" x14ac:dyDescent="0.2">
      <c r="A4156" s="1">
        <v>42807</v>
      </c>
      <c r="B4156">
        <v>127.5294</v>
      </c>
      <c r="C4156">
        <v>160.7072</v>
      </c>
      <c r="D4156">
        <v>133.3878</v>
      </c>
      <c r="E4156" s="2">
        <f t="shared" si="392"/>
        <v>-2.2734684662095717E-4</v>
      </c>
      <c r="F4156" s="2">
        <f t="shared" si="393"/>
        <v>-2.2769151905077667E-4</v>
      </c>
      <c r="G4156" s="2">
        <f t="shared" si="394"/>
        <v>-1.806435557847319E-4</v>
      </c>
      <c r="H4156" s="2">
        <f t="shared" si="395"/>
        <v>0.2752940000000037</v>
      </c>
      <c r="I4156" s="2">
        <f t="shared" si="396"/>
        <v>0.60707199999999784</v>
      </c>
      <c r="J4156" s="2">
        <f t="shared" si="397"/>
        <v>0.33387800000000367</v>
      </c>
    </row>
    <row r="4157" spans="1:10" x14ac:dyDescent="0.2">
      <c r="A4157" s="1">
        <v>42808</v>
      </c>
      <c r="B4157">
        <v>126.9299</v>
      </c>
      <c r="C4157">
        <v>159.95169999999999</v>
      </c>
      <c r="D4157">
        <v>132.90870000000001</v>
      </c>
      <c r="E4157" s="2">
        <f t="shared" si="392"/>
        <v>-4.7008768174240378E-3</v>
      </c>
      <c r="F4157" s="2">
        <f t="shared" si="393"/>
        <v>-4.7010961549950325E-3</v>
      </c>
      <c r="G4157" s="2">
        <f t="shared" si="394"/>
        <v>-3.5917827567437666E-3</v>
      </c>
      <c r="H4157" s="2">
        <f t="shared" si="395"/>
        <v>0.26929900000000373</v>
      </c>
      <c r="I4157" s="2">
        <f t="shared" si="396"/>
        <v>0.59951699999999764</v>
      </c>
      <c r="J4157" s="2">
        <f t="shared" si="397"/>
        <v>0.3290870000000039</v>
      </c>
    </row>
    <row r="4158" spans="1:10" x14ac:dyDescent="0.2">
      <c r="A4158" s="1">
        <v>42809</v>
      </c>
      <c r="B4158">
        <v>127.29900000000001</v>
      </c>
      <c r="C4158">
        <v>160.41679999999999</v>
      </c>
      <c r="D4158">
        <v>133.20320000000001</v>
      </c>
      <c r="E4158" s="2">
        <f t="shared" si="392"/>
        <v>2.9079042841757552E-3</v>
      </c>
      <c r="F4158" s="2">
        <f t="shared" si="393"/>
        <v>2.9077527778698098E-3</v>
      </c>
      <c r="G4158" s="2">
        <f t="shared" si="394"/>
        <v>2.2158067906765666E-3</v>
      </c>
      <c r="H4158" s="2">
        <f t="shared" si="395"/>
        <v>0.27299000000000384</v>
      </c>
      <c r="I4158" s="2">
        <f t="shared" si="396"/>
        <v>0.6041679999999976</v>
      </c>
      <c r="J4158" s="2">
        <f t="shared" si="397"/>
        <v>0.33203200000000388</v>
      </c>
    </row>
    <row r="4159" spans="1:10" x14ac:dyDescent="0.2">
      <c r="A4159" s="1">
        <v>42810</v>
      </c>
      <c r="B4159">
        <v>128.44319999999999</v>
      </c>
      <c r="C4159">
        <v>161.8587</v>
      </c>
      <c r="D4159">
        <v>134.11670000000001</v>
      </c>
      <c r="E4159" s="2">
        <f t="shared" si="392"/>
        <v>8.9882874178115468E-3</v>
      </c>
      <c r="F4159" s="2">
        <f t="shared" si="393"/>
        <v>8.9884600615397492E-3</v>
      </c>
      <c r="G4159" s="2">
        <f t="shared" si="394"/>
        <v>6.8579433527122813E-3</v>
      </c>
      <c r="H4159" s="2">
        <f t="shared" si="395"/>
        <v>0.28443200000000379</v>
      </c>
      <c r="I4159" s="2">
        <f t="shared" si="396"/>
        <v>0.61858699999999778</v>
      </c>
      <c r="J4159" s="2">
        <f t="shared" si="397"/>
        <v>0.34116700000000399</v>
      </c>
    </row>
    <row r="4160" spans="1:10" x14ac:dyDescent="0.2">
      <c r="A4160" s="1">
        <v>42811</v>
      </c>
      <c r="B4160">
        <v>128.7585</v>
      </c>
      <c r="C4160">
        <v>162.256</v>
      </c>
      <c r="D4160">
        <v>134.39189999999999</v>
      </c>
      <c r="E4160" s="2">
        <f t="shared" si="392"/>
        <v>2.4547815688180652E-3</v>
      </c>
      <c r="F4160" s="2">
        <f t="shared" si="393"/>
        <v>2.454610101279675E-3</v>
      </c>
      <c r="G4160" s="2">
        <f t="shared" si="394"/>
        <v>2.0519443141679972E-3</v>
      </c>
      <c r="H4160" s="2">
        <f t="shared" si="395"/>
        <v>0.28758500000000398</v>
      </c>
      <c r="I4160" s="2">
        <f t="shared" si="396"/>
        <v>0.62255999999999778</v>
      </c>
      <c r="J4160" s="2">
        <f t="shared" si="397"/>
        <v>0.34391900000000386</v>
      </c>
    </row>
    <row r="4161" spans="1:10" x14ac:dyDescent="0.2">
      <c r="A4161" s="1">
        <v>42814</v>
      </c>
      <c r="B4161">
        <v>128.43270000000001</v>
      </c>
      <c r="C4161">
        <v>161.84549999999999</v>
      </c>
      <c r="D4161">
        <v>134.10669999999999</v>
      </c>
      <c r="E4161" s="2">
        <f t="shared" si="392"/>
        <v>-2.5303183867472212E-3</v>
      </c>
      <c r="F4161" s="2">
        <f t="shared" si="393"/>
        <v>-2.5299526673898676E-3</v>
      </c>
      <c r="G4161" s="2">
        <f t="shared" si="394"/>
        <v>-2.1221517070597606E-3</v>
      </c>
      <c r="H4161" s="2">
        <f t="shared" si="395"/>
        <v>0.28432700000000399</v>
      </c>
      <c r="I4161" s="2">
        <f t="shared" si="396"/>
        <v>0.61845499999999776</v>
      </c>
      <c r="J4161" s="2">
        <f t="shared" si="397"/>
        <v>0.34106700000000378</v>
      </c>
    </row>
    <row r="4162" spans="1:10" x14ac:dyDescent="0.2">
      <c r="A4162" s="1">
        <v>42815</v>
      </c>
      <c r="B4162">
        <v>128.13900000000001</v>
      </c>
      <c r="C4162">
        <v>161.47540000000001</v>
      </c>
      <c r="D4162">
        <v>133.84989999999999</v>
      </c>
      <c r="E4162" s="2">
        <f t="shared" si="392"/>
        <v>-2.2868007913872113E-3</v>
      </c>
      <c r="F4162" s="2">
        <f t="shared" si="393"/>
        <v>-2.2867487820172894E-3</v>
      </c>
      <c r="G4162" s="2">
        <f t="shared" si="394"/>
        <v>-1.9148931410585268E-3</v>
      </c>
      <c r="H4162" s="2">
        <f t="shared" si="395"/>
        <v>0.28139000000000403</v>
      </c>
      <c r="I4162" s="2">
        <f t="shared" si="396"/>
        <v>0.61475399999999802</v>
      </c>
      <c r="J4162" s="2">
        <f t="shared" si="397"/>
        <v>0.33849900000000388</v>
      </c>
    </row>
    <row r="4163" spans="1:10" x14ac:dyDescent="0.2">
      <c r="A4163" s="1">
        <v>42816</v>
      </c>
      <c r="B4163">
        <v>127.80589999999999</v>
      </c>
      <c r="C4163">
        <v>161.0556</v>
      </c>
      <c r="D4163">
        <v>133.55869999999999</v>
      </c>
      <c r="E4163" s="2">
        <f t="shared" si="392"/>
        <v>-2.5995208328457586E-3</v>
      </c>
      <c r="F4163" s="2">
        <f t="shared" si="393"/>
        <v>-2.5997768081083006E-3</v>
      </c>
      <c r="G4163" s="2">
        <f t="shared" si="394"/>
        <v>-2.1755712929184545E-3</v>
      </c>
      <c r="H4163" s="2">
        <f t="shared" si="395"/>
        <v>0.27805900000000383</v>
      </c>
      <c r="I4163" s="2">
        <f t="shared" si="396"/>
        <v>0.61055599999999788</v>
      </c>
      <c r="J4163" s="2">
        <f t="shared" si="397"/>
        <v>0.33558700000000385</v>
      </c>
    </row>
    <row r="4164" spans="1:10" x14ac:dyDescent="0.2">
      <c r="A4164" s="1">
        <v>42817</v>
      </c>
      <c r="B4164">
        <v>128.982</v>
      </c>
      <c r="C4164">
        <v>162.5376</v>
      </c>
      <c r="D4164">
        <v>134.58590000000001</v>
      </c>
      <c r="E4164" s="2">
        <f t="shared" ref="E4164:E4227" si="398">B4164/B4163-1</f>
        <v>9.2022355775438491E-3</v>
      </c>
      <c r="F4164" s="2">
        <f t="shared" ref="F4164:F4227" si="399">C4164/C4163-1</f>
        <v>9.2017911826722809E-3</v>
      </c>
      <c r="G4164" s="2">
        <f t="shared" ref="G4164:G4227" si="400">D4164/D4163-1</f>
        <v>7.6910002867653926E-3</v>
      </c>
      <c r="H4164" s="2">
        <f t="shared" ref="H4164:H4227" si="401">(1+H4163)*(1+E4164)-1</f>
        <v>0.28982000000000396</v>
      </c>
      <c r="I4164" s="2">
        <f t="shared" ref="I4164:I4227" si="402">(1+I4163)*(1+F4164)-1</f>
        <v>0.62537599999999771</v>
      </c>
      <c r="J4164" s="2">
        <f t="shared" ref="J4164:J4227" si="403">(1+J4163)*(1+G4164)-1</f>
        <v>0.34585900000000391</v>
      </c>
    </row>
    <row r="4165" spans="1:10" x14ac:dyDescent="0.2">
      <c r="A4165" s="1">
        <v>42818</v>
      </c>
      <c r="B4165">
        <v>128.6823</v>
      </c>
      <c r="C4165">
        <v>162.16</v>
      </c>
      <c r="D4165">
        <v>134.29859999999999</v>
      </c>
      <c r="E4165" s="2">
        <f t="shared" si="398"/>
        <v>-2.3235800344234558E-3</v>
      </c>
      <c r="F4165" s="2">
        <f t="shared" si="399"/>
        <v>-2.3231547654204432E-3</v>
      </c>
      <c r="G4165" s="2">
        <f t="shared" si="400"/>
        <v>-2.1346961308726931E-3</v>
      </c>
      <c r="H4165" s="2">
        <f t="shared" si="401"/>
        <v>0.28682300000000382</v>
      </c>
      <c r="I4165" s="2">
        <f t="shared" si="402"/>
        <v>0.62159999999999771</v>
      </c>
      <c r="J4165" s="2">
        <f t="shared" si="403"/>
        <v>0.34298600000000379</v>
      </c>
    </row>
    <row r="4166" spans="1:10" x14ac:dyDescent="0.2">
      <c r="A4166" s="1">
        <v>42821</v>
      </c>
      <c r="B4166">
        <v>128.44800000000001</v>
      </c>
      <c r="C4166">
        <v>161.8648</v>
      </c>
      <c r="D4166">
        <v>134.07380000000001</v>
      </c>
      <c r="E4166" s="2">
        <f t="shared" si="398"/>
        <v>-1.8207632285092146E-3</v>
      </c>
      <c r="F4166" s="2">
        <f t="shared" si="399"/>
        <v>-1.8204242723235398E-3</v>
      </c>
      <c r="G4166" s="2">
        <f t="shared" si="400"/>
        <v>-1.6738819317549947E-3</v>
      </c>
      <c r="H4166" s="2">
        <f t="shared" si="401"/>
        <v>0.28448000000000384</v>
      </c>
      <c r="I4166" s="2">
        <f t="shared" si="402"/>
        <v>0.61864799999999787</v>
      </c>
      <c r="J4166" s="2">
        <f t="shared" si="403"/>
        <v>0.34073800000000376</v>
      </c>
    </row>
    <row r="4167" spans="1:10" x14ac:dyDescent="0.2">
      <c r="A4167" s="1">
        <v>42822</v>
      </c>
      <c r="B4167">
        <v>129.49189999999999</v>
      </c>
      <c r="C4167">
        <v>163.18020000000001</v>
      </c>
      <c r="D4167">
        <v>135.07390000000001</v>
      </c>
      <c r="E4167" s="2">
        <f t="shared" si="398"/>
        <v>8.1270241654207709E-3</v>
      </c>
      <c r="F4167" s="2">
        <f t="shared" si="399"/>
        <v>8.126535231872678E-3</v>
      </c>
      <c r="G4167" s="2">
        <f t="shared" si="400"/>
        <v>7.4593246406085001E-3</v>
      </c>
      <c r="H4167" s="2">
        <f t="shared" si="401"/>
        <v>0.29491900000000348</v>
      </c>
      <c r="I4167" s="2">
        <f t="shared" si="402"/>
        <v>0.6318019999999982</v>
      </c>
      <c r="J4167" s="2">
        <f t="shared" si="403"/>
        <v>0.35073900000000391</v>
      </c>
    </row>
    <row r="4168" spans="1:10" x14ac:dyDescent="0.2">
      <c r="A4168" s="1">
        <v>42823</v>
      </c>
      <c r="B4168">
        <v>129.87289999999999</v>
      </c>
      <c r="C4168">
        <v>163.66040000000001</v>
      </c>
      <c r="D4168">
        <v>135.43889999999999</v>
      </c>
      <c r="E4168" s="2">
        <f t="shared" si="398"/>
        <v>2.942268975897333E-3</v>
      </c>
      <c r="F4168" s="2">
        <f t="shared" si="399"/>
        <v>2.9427589866908299E-3</v>
      </c>
      <c r="G4168" s="2">
        <f t="shared" si="400"/>
        <v>2.702224486003546E-3</v>
      </c>
      <c r="H4168" s="2">
        <f t="shared" si="401"/>
        <v>0.29872900000000358</v>
      </c>
      <c r="I4168" s="2">
        <f t="shared" si="402"/>
        <v>0.63660399999999817</v>
      </c>
      <c r="J4168" s="2">
        <f t="shared" si="403"/>
        <v>0.35438900000000384</v>
      </c>
    </row>
    <row r="4169" spans="1:10" x14ac:dyDescent="0.2">
      <c r="A4169" s="1">
        <v>42824</v>
      </c>
      <c r="B4169">
        <v>130.2878</v>
      </c>
      <c r="C4169">
        <v>164.1832</v>
      </c>
      <c r="D4169">
        <v>135.8715</v>
      </c>
      <c r="E4169" s="2">
        <f t="shared" si="398"/>
        <v>3.1946618578626573E-3</v>
      </c>
      <c r="F4169" s="2">
        <f t="shared" si="399"/>
        <v>3.1944196641338074E-3</v>
      </c>
      <c r="G4169" s="2">
        <f t="shared" si="400"/>
        <v>3.1940601998392548E-3</v>
      </c>
      <c r="H4169" s="2">
        <f t="shared" si="401"/>
        <v>0.30287800000000376</v>
      </c>
      <c r="I4169" s="2">
        <f t="shared" si="402"/>
        <v>0.64183199999999818</v>
      </c>
      <c r="J4169" s="2">
        <f t="shared" si="403"/>
        <v>0.35871500000000389</v>
      </c>
    </row>
    <row r="4170" spans="1:10" x14ac:dyDescent="0.2">
      <c r="A4170" s="1">
        <v>42825</v>
      </c>
      <c r="B4170">
        <v>131.012</v>
      </c>
      <c r="C4170">
        <v>165.0958</v>
      </c>
      <c r="D4170">
        <v>136.6268</v>
      </c>
      <c r="E4170" s="2">
        <f t="shared" si="398"/>
        <v>5.5584636474022009E-3</v>
      </c>
      <c r="F4170" s="2">
        <f t="shared" si="399"/>
        <v>5.5584249789260021E-3</v>
      </c>
      <c r="G4170" s="2">
        <f t="shared" si="400"/>
        <v>5.5589288408532944E-3</v>
      </c>
      <c r="H4170" s="2">
        <f t="shared" si="401"/>
        <v>0.31012000000000395</v>
      </c>
      <c r="I4170" s="2">
        <f t="shared" si="402"/>
        <v>0.65095799999999815</v>
      </c>
      <c r="J4170" s="2">
        <f t="shared" si="403"/>
        <v>0.36626800000000381</v>
      </c>
    </row>
    <row r="4171" spans="1:10" x14ac:dyDescent="0.2">
      <c r="A4171" s="1">
        <v>42828</v>
      </c>
      <c r="B4171">
        <v>130.01169999999999</v>
      </c>
      <c r="C4171">
        <v>163.83529999999999</v>
      </c>
      <c r="D4171">
        <v>135.6918</v>
      </c>
      <c r="E4171" s="2">
        <f t="shared" si="398"/>
        <v>-7.6351784569352876E-3</v>
      </c>
      <c r="F4171" s="2">
        <f t="shared" si="399"/>
        <v>-7.6349610347447028E-3</v>
      </c>
      <c r="G4171" s="2">
        <f t="shared" si="400"/>
        <v>-6.8434597019032539E-3</v>
      </c>
      <c r="H4171" s="2">
        <f t="shared" si="401"/>
        <v>0.30011700000000396</v>
      </c>
      <c r="I4171" s="2">
        <f t="shared" si="402"/>
        <v>0.63835299999999817</v>
      </c>
      <c r="J4171" s="2">
        <f t="shared" si="403"/>
        <v>0.35691800000000384</v>
      </c>
    </row>
    <row r="4172" spans="1:10" x14ac:dyDescent="0.2">
      <c r="A4172" s="1">
        <v>42829</v>
      </c>
      <c r="B4172">
        <v>130.3381</v>
      </c>
      <c r="C4172">
        <v>164.2466</v>
      </c>
      <c r="D4172">
        <v>135.9966</v>
      </c>
      <c r="E4172" s="2">
        <f t="shared" si="398"/>
        <v>2.5105432818739448E-3</v>
      </c>
      <c r="F4172" s="2">
        <f t="shared" si="399"/>
        <v>2.5104479925877055E-3</v>
      </c>
      <c r="G4172" s="2">
        <f t="shared" si="400"/>
        <v>2.2462669078013864E-3</v>
      </c>
      <c r="H4172" s="2">
        <f t="shared" si="401"/>
        <v>0.30338100000000412</v>
      </c>
      <c r="I4172" s="2">
        <f t="shared" si="402"/>
        <v>0.64246599999999821</v>
      </c>
      <c r="J4172" s="2">
        <f t="shared" si="403"/>
        <v>0.35996600000000378</v>
      </c>
    </row>
    <row r="4173" spans="1:10" x14ac:dyDescent="0.2">
      <c r="A4173" s="1">
        <v>42830</v>
      </c>
      <c r="B4173">
        <v>129.99809999999999</v>
      </c>
      <c r="C4173">
        <v>163.81819999999999</v>
      </c>
      <c r="D4173">
        <v>135.6788</v>
      </c>
      <c r="E4173" s="2">
        <f t="shared" si="398"/>
        <v>-2.6086002481239268E-3</v>
      </c>
      <c r="F4173" s="2">
        <f t="shared" si="399"/>
        <v>-2.6082731697338879E-3</v>
      </c>
      <c r="G4173" s="2">
        <f t="shared" si="400"/>
        <v>-2.3368231264605521E-3</v>
      </c>
      <c r="H4173" s="2">
        <f t="shared" si="401"/>
        <v>0.29998100000000405</v>
      </c>
      <c r="I4173" s="2">
        <f t="shared" si="402"/>
        <v>0.63818199999999803</v>
      </c>
      <c r="J4173" s="2">
        <f t="shared" si="403"/>
        <v>0.35678800000000366</v>
      </c>
    </row>
    <row r="4174" spans="1:10" x14ac:dyDescent="0.2">
      <c r="A4174" s="1">
        <v>42831</v>
      </c>
      <c r="B4174">
        <v>130.63409999999999</v>
      </c>
      <c r="C4174">
        <v>164.61949999999999</v>
      </c>
      <c r="D4174">
        <v>136.27279999999999</v>
      </c>
      <c r="E4174" s="2">
        <f t="shared" si="398"/>
        <v>4.8923791963113583E-3</v>
      </c>
      <c r="F4174" s="2">
        <f t="shared" si="399"/>
        <v>4.8913979032854105E-3</v>
      </c>
      <c r="G4174" s="2">
        <f t="shared" si="400"/>
        <v>4.3779868336100147E-3</v>
      </c>
      <c r="H4174" s="2">
        <f t="shared" si="401"/>
        <v>0.30634100000000419</v>
      </c>
      <c r="I4174" s="2">
        <f t="shared" si="402"/>
        <v>0.64619499999999785</v>
      </c>
      <c r="J4174" s="2">
        <f t="shared" si="403"/>
        <v>0.36272800000000371</v>
      </c>
    </row>
    <row r="4175" spans="1:10" x14ac:dyDescent="0.2">
      <c r="A4175" s="1">
        <v>42832</v>
      </c>
      <c r="B4175">
        <v>130.86750000000001</v>
      </c>
      <c r="C4175">
        <v>164.91380000000001</v>
      </c>
      <c r="D4175">
        <v>136.49080000000001</v>
      </c>
      <c r="E4175" s="2">
        <f t="shared" si="398"/>
        <v>1.7866697898942796E-3</v>
      </c>
      <c r="F4175" s="2">
        <f t="shared" si="399"/>
        <v>1.7877590443418079E-3</v>
      </c>
      <c r="G4175" s="2">
        <f t="shared" si="400"/>
        <v>1.5997323016774256E-3</v>
      </c>
      <c r="H4175" s="2">
        <f t="shared" si="401"/>
        <v>0.30867500000000447</v>
      </c>
      <c r="I4175" s="2">
        <f t="shared" si="402"/>
        <v>0.64913799999999822</v>
      </c>
      <c r="J4175" s="2">
        <f t="shared" si="403"/>
        <v>0.36490800000000401</v>
      </c>
    </row>
    <row r="4176" spans="1:10" x14ac:dyDescent="0.2">
      <c r="A4176" s="1">
        <v>42835</v>
      </c>
      <c r="B4176">
        <v>130.29249999999999</v>
      </c>
      <c r="C4176">
        <v>164.1891</v>
      </c>
      <c r="D4176">
        <v>135.95320000000001</v>
      </c>
      <c r="E4176" s="2">
        <f t="shared" si="398"/>
        <v>-4.393757044338864E-3</v>
      </c>
      <c r="F4176" s="2">
        <f t="shared" si="399"/>
        <v>-4.394416962073544E-3</v>
      </c>
      <c r="G4176" s="2">
        <f t="shared" si="400"/>
        <v>-3.9387270057762436E-3</v>
      </c>
      <c r="H4176" s="2">
        <f t="shared" si="401"/>
        <v>0.30292500000000433</v>
      </c>
      <c r="I4176" s="2">
        <f t="shared" si="402"/>
        <v>0.64189099999999821</v>
      </c>
      <c r="J4176" s="2">
        <f t="shared" si="403"/>
        <v>0.35953200000000396</v>
      </c>
    </row>
    <row r="4177" spans="1:10" x14ac:dyDescent="0.2">
      <c r="A4177" s="1">
        <v>42836</v>
      </c>
      <c r="B4177">
        <v>129.9032</v>
      </c>
      <c r="C4177">
        <v>163.6986</v>
      </c>
      <c r="D4177">
        <v>135.58940000000001</v>
      </c>
      <c r="E4177" s="2">
        <f t="shared" si="398"/>
        <v>-2.9878926262063565E-3</v>
      </c>
      <c r="F4177" s="2">
        <f t="shared" si="399"/>
        <v>-2.9874090301974521E-3</v>
      </c>
      <c r="G4177" s="2">
        <f t="shared" si="400"/>
        <v>-2.6759208315803029E-3</v>
      </c>
      <c r="H4177" s="2">
        <f t="shared" si="401"/>
        <v>0.29903200000000441</v>
      </c>
      <c r="I4177" s="2">
        <f t="shared" si="402"/>
        <v>0.63698599999999828</v>
      </c>
      <c r="J4177" s="2">
        <f t="shared" si="403"/>
        <v>0.35589400000000393</v>
      </c>
    </row>
    <row r="4178" spans="1:10" x14ac:dyDescent="0.2">
      <c r="A4178" s="1">
        <v>42837</v>
      </c>
      <c r="B4178">
        <v>129.8459</v>
      </c>
      <c r="C4178">
        <v>163.62639999999999</v>
      </c>
      <c r="D4178">
        <v>135.53569999999999</v>
      </c>
      <c r="E4178" s="2">
        <f t="shared" si="398"/>
        <v>-4.4109767888700357E-4</v>
      </c>
      <c r="F4178" s="2">
        <f t="shared" si="399"/>
        <v>-4.410544745038214E-4</v>
      </c>
      <c r="G4178" s="2">
        <f t="shared" si="400"/>
        <v>-3.9604865867115535E-4</v>
      </c>
      <c r="H4178" s="2">
        <f t="shared" si="401"/>
        <v>0.29845900000000447</v>
      </c>
      <c r="I4178" s="2">
        <f t="shared" si="402"/>
        <v>0.63626399999999816</v>
      </c>
      <c r="J4178" s="2">
        <f t="shared" si="403"/>
        <v>0.3553570000000037</v>
      </c>
    </row>
    <row r="4179" spans="1:10" x14ac:dyDescent="0.2">
      <c r="A4179" s="1">
        <v>42838</v>
      </c>
      <c r="B4179">
        <v>129.08770000000001</v>
      </c>
      <c r="C4179">
        <v>162.67089999999999</v>
      </c>
      <c r="D4179">
        <v>134.8272</v>
      </c>
      <c r="E4179" s="2">
        <f t="shared" si="398"/>
        <v>-5.8392294250337873E-3</v>
      </c>
      <c r="F4179" s="2">
        <f t="shared" si="399"/>
        <v>-5.8395222286867776E-3</v>
      </c>
      <c r="G4179" s="2">
        <f t="shared" si="400"/>
        <v>-5.227405030556409E-3</v>
      </c>
      <c r="H4179" s="2">
        <f t="shared" si="401"/>
        <v>0.29087700000000449</v>
      </c>
      <c r="I4179" s="2">
        <f t="shared" si="402"/>
        <v>0.62670899999999818</v>
      </c>
      <c r="J4179" s="2">
        <f t="shared" si="403"/>
        <v>0.34827200000000391</v>
      </c>
    </row>
    <row r="4180" spans="1:10" x14ac:dyDescent="0.2">
      <c r="A4180" s="1">
        <v>42843</v>
      </c>
      <c r="B4180">
        <v>127.729</v>
      </c>
      <c r="C4180">
        <v>160.95869999999999</v>
      </c>
      <c r="D4180">
        <v>133.55699999999999</v>
      </c>
      <c r="E4180" s="2">
        <f t="shared" si="398"/>
        <v>-1.0525402497681857E-2</v>
      </c>
      <c r="F4180" s="2">
        <f t="shared" si="399"/>
        <v>-1.0525545749116794E-2</v>
      </c>
      <c r="G4180" s="2">
        <f t="shared" si="400"/>
        <v>-9.4209477019474575E-3</v>
      </c>
      <c r="H4180" s="2">
        <f t="shared" si="401"/>
        <v>0.27729000000000448</v>
      </c>
      <c r="I4180" s="2">
        <f t="shared" si="402"/>
        <v>0.6095869999999981</v>
      </c>
      <c r="J4180" s="2">
        <f t="shared" si="403"/>
        <v>0.3355700000000037</v>
      </c>
    </row>
    <row r="4181" spans="1:10" x14ac:dyDescent="0.2">
      <c r="A4181" s="1">
        <v>42844</v>
      </c>
      <c r="B4181">
        <v>128.18799999999999</v>
      </c>
      <c r="C4181">
        <v>161.53720000000001</v>
      </c>
      <c r="D4181">
        <v>133.91120000000001</v>
      </c>
      <c r="E4181" s="2">
        <f t="shared" si="398"/>
        <v>3.5935457100579882E-3</v>
      </c>
      <c r="F4181" s="2">
        <f t="shared" si="399"/>
        <v>3.5940896639947706E-3</v>
      </c>
      <c r="G4181" s="2">
        <f t="shared" si="400"/>
        <v>2.6520511841388039E-3</v>
      </c>
      <c r="H4181" s="2">
        <f t="shared" si="401"/>
        <v>0.28188000000000457</v>
      </c>
      <c r="I4181" s="2">
        <f t="shared" si="402"/>
        <v>0.61537199999999848</v>
      </c>
      <c r="J4181" s="2">
        <f t="shared" si="403"/>
        <v>0.33911200000000408</v>
      </c>
    </row>
    <row r="4182" spans="1:10" x14ac:dyDescent="0.2">
      <c r="A4182" s="1">
        <v>42845</v>
      </c>
      <c r="B4182">
        <v>128.9014</v>
      </c>
      <c r="C4182">
        <v>162.43620000000001</v>
      </c>
      <c r="D4182">
        <v>134.46190000000001</v>
      </c>
      <c r="E4182" s="2">
        <f t="shared" si="398"/>
        <v>5.565263519206276E-3</v>
      </c>
      <c r="F4182" s="2">
        <f t="shared" si="399"/>
        <v>5.565281557436963E-3</v>
      </c>
      <c r="G4182" s="2">
        <f t="shared" si="400"/>
        <v>4.1124267424981209E-3</v>
      </c>
      <c r="H4182" s="2">
        <f t="shared" si="401"/>
        <v>0.28901400000000477</v>
      </c>
      <c r="I4182" s="2">
        <f t="shared" si="402"/>
        <v>0.62436199999999853</v>
      </c>
      <c r="J4182" s="2">
        <f t="shared" si="403"/>
        <v>0.34461900000000423</v>
      </c>
    </row>
    <row r="4183" spans="1:10" x14ac:dyDescent="0.2">
      <c r="A4183" s="1">
        <v>42846</v>
      </c>
      <c r="B4183">
        <v>128.91050000000001</v>
      </c>
      <c r="C4183">
        <v>162.44749999999999</v>
      </c>
      <c r="D4183">
        <v>134.46940000000001</v>
      </c>
      <c r="E4183" s="2">
        <f t="shared" si="398"/>
        <v>7.0596595537431028E-5</v>
      </c>
      <c r="F4183" s="2">
        <f t="shared" si="399"/>
        <v>6.9565774131419289E-5</v>
      </c>
      <c r="G4183" s="2">
        <f t="shared" si="400"/>
        <v>5.5777882061791573E-5</v>
      </c>
      <c r="H4183" s="2">
        <f t="shared" si="401"/>
        <v>0.28910500000000483</v>
      </c>
      <c r="I4183" s="2">
        <f t="shared" si="402"/>
        <v>0.62447499999999811</v>
      </c>
      <c r="J4183" s="2">
        <f t="shared" si="403"/>
        <v>0.34469400000000427</v>
      </c>
    </row>
    <row r="4184" spans="1:10" x14ac:dyDescent="0.2">
      <c r="A4184" s="1">
        <v>42849</v>
      </c>
      <c r="B4184">
        <v>134.10640000000001</v>
      </c>
      <c r="C4184">
        <v>168.99520000000001</v>
      </c>
      <c r="D4184">
        <v>138.90350000000001</v>
      </c>
      <c r="E4184" s="2">
        <f t="shared" si="398"/>
        <v>4.0306258993642929E-2</v>
      </c>
      <c r="F4184" s="2">
        <f t="shared" si="399"/>
        <v>4.0306560581111039E-2</v>
      </c>
      <c r="G4184" s="2">
        <f t="shared" si="400"/>
        <v>3.2974788316152193E-2</v>
      </c>
      <c r="H4184" s="2">
        <f t="shared" si="401"/>
        <v>0.34106400000000514</v>
      </c>
      <c r="I4184" s="2">
        <f t="shared" si="402"/>
        <v>0.68995199999999834</v>
      </c>
      <c r="J4184" s="2">
        <f t="shared" si="403"/>
        <v>0.38903500000000446</v>
      </c>
    </row>
    <row r="4185" spans="1:10" x14ac:dyDescent="0.2">
      <c r="A4185" s="1">
        <v>42850</v>
      </c>
      <c r="B4185">
        <v>134.36840000000001</v>
      </c>
      <c r="C4185">
        <v>169.3254</v>
      </c>
      <c r="D4185">
        <v>139.07679999999999</v>
      </c>
      <c r="E4185" s="2">
        <f t="shared" si="398"/>
        <v>1.9536726062290288E-3</v>
      </c>
      <c r="F4185" s="2">
        <f t="shared" si="399"/>
        <v>1.9539016492775563E-3</v>
      </c>
      <c r="G4185" s="2">
        <f t="shared" si="400"/>
        <v>1.2476287494553873E-3</v>
      </c>
      <c r="H4185" s="2">
        <f t="shared" si="401"/>
        <v>0.34368400000000499</v>
      </c>
      <c r="I4185" s="2">
        <f t="shared" si="402"/>
        <v>0.69325399999999826</v>
      </c>
      <c r="J4185" s="2">
        <f t="shared" si="403"/>
        <v>0.39076800000000422</v>
      </c>
    </row>
    <row r="4186" spans="1:10" x14ac:dyDescent="0.2">
      <c r="A4186" s="1">
        <v>42851</v>
      </c>
      <c r="B4186">
        <v>134.20160000000001</v>
      </c>
      <c r="C4186">
        <v>169.11529999999999</v>
      </c>
      <c r="D4186">
        <v>138.9657</v>
      </c>
      <c r="E4186" s="2">
        <f t="shared" si="398"/>
        <v>-1.2413632967274157E-3</v>
      </c>
      <c r="F4186" s="2">
        <f t="shared" si="399"/>
        <v>-1.2408061637534384E-3</v>
      </c>
      <c r="G4186" s="2">
        <f t="shared" si="400"/>
        <v>-7.9883920251255791E-4</v>
      </c>
      <c r="H4186" s="2">
        <f t="shared" si="401"/>
        <v>0.3420160000000052</v>
      </c>
      <c r="I4186" s="2">
        <f t="shared" si="402"/>
        <v>0.69115299999999813</v>
      </c>
      <c r="J4186" s="2">
        <f t="shared" si="403"/>
        <v>0.38965700000000414</v>
      </c>
    </row>
    <row r="4187" spans="1:10" x14ac:dyDescent="0.2">
      <c r="A4187" s="1">
        <v>42852</v>
      </c>
      <c r="B4187">
        <v>133.7647</v>
      </c>
      <c r="C4187">
        <v>168.56460000000001</v>
      </c>
      <c r="D4187">
        <v>138.6755</v>
      </c>
      <c r="E4187" s="2">
        <f t="shared" si="398"/>
        <v>-3.255549859316198E-3</v>
      </c>
      <c r="F4187" s="2">
        <f t="shared" si="399"/>
        <v>-3.2563582360671806E-3</v>
      </c>
      <c r="G4187" s="2">
        <f t="shared" si="400"/>
        <v>-2.088285094811182E-3</v>
      </c>
      <c r="H4187" s="2">
        <f t="shared" si="401"/>
        <v>0.33764700000000514</v>
      </c>
      <c r="I4187" s="2">
        <f t="shared" si="402"/>
        <v>0.68564599999999842</v>
      </c>
      <c r="J4187" s="2">
        <f t="shared" si="403"/>
        <v>0.38675500000000418</v>
      </c>
    </row>
    <row r="4188" spans="1:10" x14ac:dyDescent="0.2">
      <c r="A4188" s="1">
        <v>42853</v>
      </c>
      <c r="B4188">
        <v>133.6951</v>
      </c>
      <c r="C4188">
        <v>168.477</v>
      </c>
      <c r="D4188">
        <v>138.62889999999999</v>
      </c>
      <c r="E4188" s="2">
        <f t="shared" si="398"/>
        <v>-5.2031664557250501E-4</v>
      </c>
      <c r="F4188" s="2">
        <f t="shared" si="399"/>
        <v>-5.1968206847707865E-4</v>
      </c>
      <c r="G4188" s="2">
        <f t="shared" si="400"/>
        <v>-3.3603628615008763E-4</v>
      </c>
      <c r="H4188" s="2">
        <f t="shared" si="401"/>
        <v>0.33695100000000511</v>
      </c>
      <c r="I4188" s="2">
        <f t="shared" si="402"/>
        <v>0.68476999999999832</v>
      </c>
      <c r="J4188" s="2">
        <f t="shared" si="403"/>
        <v>0.3862890000000041</v>
      </c>
    </row>
    <row r="4189" spans="1:10" x14ac:dyDescent="0.2">
      <c r="A4189" s="1">
        <v>42856</v>
      </c>
      <c r="B4189">
        <v>133.6951</v>
      </c>
      <c r="C4189">
        <v>168.477</v>
      </c>
      <c r="D4189">
        <v>138.6276</v>
      </c>
      <c r="E4189" s="2">
        <f t="shared" si="398"/>
        <v>0</v>
      </c>
      <c r="F4189" s="2">
        <f t="shared" si="399"/>
        <v>0</v>
      </c>
      <c r="G4189" s="2">
        <f t="shared" si="400"/>
        <v>-9.3775540308538297E-6</v>
      </c>
      <c r="H4189" s="2">
        <f t="shared" si="401"/>
        <v>0.33695100000000511</v>
      </c>
      <c r="I4189" s="2">
        <f t="shared" si="402"/>
        <v>0.68476999999999832</v>
      </c>
      <c r="J4189" s="2">
        <f t="shared" si="403"/>
        <v>0.38627600000000428</v>
      </c>
    </row>
    <row r="4190" spans="1:10" x14ac:dyDescent="0.2">
      <c r="A4190" s="1">
        <v>42857</v>
      </c>
      <c r="B4190">
        <v>134.6823</v>
      </c>
      <c r="C4190">
        <v>169.721</v>
      </c>
      <c r="D4190">
        <v>139.33690000000001</v>
      </c>
      <c r="E4190" s="2">
        <f t="shared" si="398"/>
        <v>7.3839654557272816E-3</v>
      </c>
      <c r="F4190" s="2">
        <f t="shared" si="399"/>
        <v>7.3837971948693681E-3</v>
      </c>
      <c r="G4190" s="2">
        <f t="shared" si="400"/>
        <v>5.1165857304029672E-3</v>
      </c>
      <c r="H4190" s="2">
        <f t="shared" si="401"/>
        <v>0.34682300000000521</v>
      </c>
      <c r="I4190" s="2">
        <f t="shared" si="402"/>
        <v>0.69720999999999833</v>
      </c>
      <c r="J4190" s="2">
        <f t="shared" si="403"/>
        <v>0.3933690000000043</v>
      </c>
    </row>
    <row r="4191" spans="1:10" x14ac:dyDescent="0.2">
      <c r="A4191" s="1">
        <v>42858</v>
      </c>
      <c r="B4191">
        <v>134.98519999999999</v>
      </c>
      <c r="C4191">
        <v>170.1027</v>
      </c>
      <c r="D4191">
        <v>139.57230000000001</v>
      </c>
      <c r="E4191" s="2">
        <f t="shared" si="398"/>
        <v>2.2489963417613446E-3</v>
      </c>
      <c r="F4191" s="2">
        <f t="shared" si="399"/>
        <v>2.248985099074341E-3</v>
      </c>
      <c r="G4191" s="2">
        <f t="shared" si="400"/>
        <v>1.6894304380246083E-3</v>
      </c>
      <c r="H4191" s="2">
        <f t="shared" si="401"/>
        <v>0.34985200000000516</v>
      </c>
      <c r="I4191" s="2">
        <f t="shared" si="402"/>
        <v>0.70102699999999829</v>
      </c>
      <c r="J4191" s="2">
        <f t="shared" si="403"/>
        <v>0.39572300000000427</v>
      </c>
    </row>
    <row r="4192" spans="1:10" x14ac:dyDescent="0.2">
      <c r="A4192" s="1">
        <v>42859</v>
      </c>
      <c r="B4192">
        <v>136.77879999999999</v>
      </c>
      <c r="C4192">
        <v>172.363</v>
      </c>
      <c r="D4192">
        <v>140.9674</v>
      </c>
      <c r="E4192" s="2">
        <f t="shared" si="398"/>
        <v>1.328738261676099E-2</v>
      </c>
      <c r="F4192" s="2">
        <f t="shared" si="399"/>
        <v>1.3287854925289277E-2</v>
      </c>
      <c r="G4192" s="2">
        <f t="shared" si="400"/>
        <v>9.9955363635906291E-3</v>
      </c>
      <c r="H4192" s="2">
        <f t="shared" si="401"/>
        <v>0.36778800000000533</v>
      </c>
      <c r="I4192" s="2">
        <f t="shared" si="402"/>
        <v>0.72362999999999822</v>
      </c>
      <c r="J4192" s="2">
        <f t="shared" si="403"/>
        <v>0.40967400000000409</v>
      </c>
    </row>
    <row r="4193" spans="1:10" x14ac:dyDescent="0.2">
      <c r="A4193" s="1">
        <v>42860</v>
      </c>
      <c r="B4193">
        <v>138.13820000000001</v>
      </c>
      <c r="C4193">
        <v>174.07589999999999</v>
      </c>
      <c r="D4193">
        <v>142.11580000000001</v>
      </c>
      <c r="E4193" s="2">
        <f t="shared" si="398"/>
        <v>9.938674706899242E-3</v>
      </c>
      <c r="F4193" s="2">
        <f t="shared" si="399"/>
        <v>9.9377476604607384E-3</v>
      </c>
      <c r="G4193" s="2">
        <f t="shared" si="400"/>
        <v>8.146564382970789E-3</v>
      </c>
      <c r="H4193" s="2">
        <f t="shared" si="401"/>
        <v>0.38138200000000566</v>
      </c>
      <c r="I4193" s="2">
        <f t="shared" si="402"/>
        <v>0.74075899999999817</v>
      </c>
      <c r="J4193" s="2">
        <f t="shared" si="403"/>
        <v>0.42115800000000414</v>
      </c>
    </row>
    <row r="4194" spans="1:10" x14ac:dyDescent="0.2">
      <c r="A4194" s="1">
        <v>42863</v>
      </c>
      <c r="B4194">
        <v>137.5753</v>
      </c>
      <c r="C4194">
        <v>173.36660000000001</v>
      </c>
      <c r="D4194">
        <v>141.63939999999999</v>
      </c>
      <c r="E4194" s="2">
        <f t="shared" si="398"/>
        <v>-4.0749046968906466E-3</v>
      </c>
      <c r="F4194" s="2">
        <f t="shared" si="399"/>
        <v>-4.0746593870834014E-3</v>
      </c>
      <c r="G4194" s="2">
        <f t="shared" si="400"/>
        <v>-3.3521958853274247E-3</v>
      </c>
      <c r="H4194" s="2">
        <f t="shared" si="401"/>
        <v>0.37575300000000533</v>
      </c>
      <c r="I4194" s="2">
        <f t="shared" si="402"/>
        <v>0.73366599999999815</v>
      </c>
      <c r="J4194" s="2">
        <f t="shared" si="403"/>
        <v>0.41639400000000393</v>
      </c>
    </row>
    <row r="4195" spans="1:10" x14ac:dyDescent="0.2">
      <c r="A4195" s="1">
        <v>42864</v>
      </c>
      <c r="B4195">
        <v>137.83879999999999</v>
      </c>
      <c r="C4195">
        <v>173.6987</v>
      </c>
      <c r="D4195">
        <v>141.86179999999999</v>
      </c>
      <c r="E4195" s="2">
        <f t="shared" si="398"/>
        <v>1.9153147403638826E-3</v>
      </c>
      <c r="F4195" s="2">
        <f t="shared" si="399"/>
        <v>1.9155938917876369E-3</v>
      </c>
      <c r="G4195" s="2">
        <f t="shared" si="400"/>
        <v>1.5701845672884129E-3</v>
      </c>
      <c r="H4195" s="2">
        <f t="shared" si="401"/>
        <v>0.37838800000000528</v>
      </c>
      <c r="I4195" s="2">
        <f t="shared" si="402"/>
        <v>0.73698699999999806</v>
      </c>
      <c r="J4195" s="2">
        <f t="shared" si="403"/>
        <v>0.41861800000000393</v>
      </c>
    </row>
    <row r="4196" spans="1:10" x14ac:dyDescent="0.2">
      <c r="A4196" s="1">
        <v>42865</v>
      </c>
      <c r="B4196">
        <v>137.80340000000001</v>
      </c>
      <c r="C4196">
        <v>173.6541</v>
      </c>
      <c r="D4196">
        <v>141.8289</v>
      </c>
      <c r="E4196" s="2">
        <f t="shared" si="398"/>
        <v>-2.568217366951675E-4</v>
      </c>
      <c r="F4196" s="2">
        <f t="shared" si="399"/>
        <v>-2.56766458240687E-4</v>
      </c>
      <c r="G4196" s="2">
        <f t="shared" si="400"/>
        <v>-2.3191585049664454E-4</v>
      </c>
      <c r="H4196" s="2">
        <f t="shared" si="401"/>
        <v>0.37803400000000553</v>
      </c>
      <c r="I4196" s="2">
        <f t="shared" si="402"/>
        <v>0.73654099999999789</v>
      </c>
      <c r="J4196" s="2">
        <f t="shared" si="403"/>
        <v>0.41828900000000413</v>
      </c>
    </row>
    <row r="4197" spans="1:10" x14ac:dyDescent="0.2">
      <c r="A4197" s="1">
        <v>42866</v>
      </c>
      <c r="B4197">
        <v>137.0778</v>
      </c>
      <c r="C4197">
        <v>172.7397</v>
      </c>
      <c r="D4197">
        <v>141.15819999999999</v>
      </c>
      <c r="E4197" s="2">
        <f t="shared" si="398"/>
        <v>-5.2654724048899482E-3</v>
      </c>
      <c r="F4197" s="2">
        <f t="shared" si="399"/>
        <v>-5.2656401432502609E-3</v>
      </c>
      <c r="G4197" s="2">
        <f t="shared" si="400"/>
        <v>-4.7289374732513156E-3</v>
      </c>
      <c r="H4197" s="2">
        <f t="shared" si="401"/>
        <v>0.37077800000000538</v>
      </c>
      <c r="I4197" s="2">
        <f t="shared" si="402"/>
        <v>0.72739699999999785</v>
      </c>
      <c r="J4197" s="2">
        <f t="shared" si="403"/>
        <v>0.41158200000000389</v>
      </c>
    </row>
    <row r="4198" spans="1:10" x14ac:dyDescent="0.2">
      <c r="A4198" s="1">
        <v>42867</v>
      </c>
      <c r="B4198">
        <v>137.69139999999999</v>
      </c>
      <c r="C4198">
        <v>173.51300000000001</v>
      </c>
      <c r="D4198">
        <v>141.7252</v>
      </c>
      <c r="E4198" s="2">
        <f t="shared" si="398"/>
        <v>4.4762901067860739E-3</v>
      </c>
      <c r="F4198" s="2">
        <f t="shared" si="399"/>
        <v>4.476677914804883E-3</v>
      </c>
      <c r="G4198" s="2">
        <f t="shared" si="400"/>
        <v>4.0167698369630855E-3</v>
      </c>
      <c r="H4198" s="2">
        <f t="shared" si="401"/>
        <v>0.3769140000000053</v>
      </c>
      <c r="I4198" s="2">
        <f t="shared" si="402"/>
        <v>0.73512999999999806</v>
      </c>
      <c r="J4198" s="2">
        <f t="shared" si="403"/>
        <v>0.41725200000000395</v>
      </c>
    </row>
    <row r="4199" spans="1:10" x14ac:dyDescent="0.2">
      <c r="A4199" s="1">
        <v>42870</v>
      </c>
      <c r="B4199">
        <v>138.1232</v>
      </c>
      <c r="C4199">
        <v>174.05699999999999</v>
      </c>
      <c r="D4199">
        <v>142.12370000000001</v>
      </c>
      <c r="E4199" s="2">
        <f t="shared" si="398"/>
        <v>3.1359983266929792E-3</v>
      </c>
      <c r="F4199" s="2">
        <f t="shared" si="399"/>
        <v>3.1352117708758342E-3</v>
      </c>
      <c r="G4199" s="2">
        <f t="shared" si="400"/>
        <v>2.8117794153756925E-3</v>
      </c>
      <c r="H4199" s="2">
        <f t="shared" si="401"/>
        <v>0.38123200000000534</v>
      </c>
      <c r="I4199" s="2">
        <f t="shared" si="402"/>
        <v>0.74056999999999795</v>
      </c>
      <c r="J4199" s="2">
        <f t="shared" si="403"/>
        <v>0.42123700000000408</v>
      </c>
    </row>
    <row r="4200" spans="1:10" x14ac:dyDescent="0.2">
      <c r="A4200" s="1">
        <v>42871</v>
      </c>
      <c r="B4200">
        <v>138.36699999999999</v>
      </c>
      <c r="C4200">
        <v>174.36429999999999</v>
      </c>
      <c r="D4200">
        <v>142.3725</v>
      </c>
      <c r="E4200" s="2">
        <f t="shared" si="398"/>
        <v>1.7650908753923389E-3</v>
      </c>
      <c r="F4200" s="2">
        <f t="shared" si="399"/>
        <v>1.7655135961207602E-3</v>
      </c>
      <c r="G4200" s="2">
        <f t="shared" si="400"/>
        <v>1.7505876922707664E-3</v>
      </c>
      <c r="H4200" s="2">
        <f t="shared" si="401"/>
        <v>0.38367000000000528</v>
      </c>
      <c r="I4200" s="2">
        <f t="shared" si="402"/>
        <v>0.74364299999999783</v>
      </c>
      <c r="J4200" s="2">
        <f t="shared" si="403"/>
        <v>0.4237250000000039</v>
      </c>
    </row>
    <row r="4201" spans="1:10" x14ac:dyDescent="0.2">
      <c r="A4201" s="1">
        <v>42872</v>
      </c>
      <c r="B4201">
        <v>136.21719999999999</v>
      </c>
      <c r="C4201">
        <v>171.65520000000001</v>
      </c>
      <c r="D4201">
        <v>140.17949999999999</v>
      </c>
      <c r="E4201" s="2">
        <f t="shared" si="398"/>
        <v>-1.5536941611800525E-2</v>
      </c>
      <c r="F4201" s="2">
        <f t="shared" si="399"/>
        <v>-1.5537010729833933E-2</v>
      </c>
      <c r="G4201" s="2">
        <f t="shared" si="400"/>
        <v>-1.5403255544434558E-2</v>
      </c>
      <c r="H4201" s="2">
        <f t="shared" si="401"/>
        <v>0.36217200000000527</v>
      </c>
      <c r="I4201" s="2">
        <f t="shared" si="402"/>
        <v>0.71655199999999808</v>
      </c>
      <c r="J4201" s="2">
        <f t="shared" si="403"/>
        <v>0.40179500000000368</v>
      </c>
    </row>
    <row r="4202" spans="1:10" x14ac:dyDescent="0.2">
      <c r="A4202" s="1">
        <v>42873</v>
      </c>
      <c r="B4202">
        <v>135.35810000000001</v>
      </c>
      <c r="C4202">
        <v>170.57259999999999</v>
      </c>
      <c r="D4202">
        <v>139.41540000000001</v>
      </c>
      <c r="E4202" s="2">
        <f t="shared" si="398"/>
        <v>-6.3068393712393256E-3</v>
      </c>
      <c r="F4202" s="2">
        <f t="shared" si="399"/>
        <v>-6.3068290386776305E-3</v>
      </c>
      <c r="G4202" s="2">
        <f t="shared" si="400"/>
        <v>-5.450868350935667E-3</v>
      </c>
      <c r="H4202" s="2">
        <f t="shared" si="401"/>
        <v>0.35358100000000547</v>
      </c>
      <c r="I4202" s="2">
        <f t="shared" si="402"/>
        <v>0.70572599999999786</v>
      </c>
      <c r="J4202" s="2">
        <f t="shared" si="403"/>
        <v>0.39415400000000389</v>
      </c>
    </row>
    <row r="4203" spans="1:10" x14ac:dyDescent="0.2">
      <c r="A4203" s="1">
        <v>42874</v>
      </c>
      <c r="B4203">
        <v>136.32239999999999</v>
      </c>
      <c r="C4203">
        <v>171.7877</v>
      </c>
      <c r="D4203">
        <v>140.27269999999999</v>
      </c>
      <c r="E4203" s="2">
        <f t="shared" si="398"/>
        <v>7.1240657190074774E-3</v>
      </c>
      <c r="F4203" s="2">
        <f t="shared" si="399"/>
        <v>7.1236529196365694E-3</v>
      </c>
      <c r="G4203" s="2">
        <f t="shared" si="400"/>
        <v>6.1492489351964164E-3</v>
      </c>
      <c r="H4203" s="2">
        <f t="shared" si="401"/>
        <v>0.36322400000000532</v>
      </c>
      <c r="I4203" s="2">
        <f t="shared" si="402"/>
        <v>0.71787699999999788</v>
      </c>
      <c r="J4203" s="2">
        <f t="shared" si="403"/>
        <v>0.40272700000000383</v>
      </c>
    </row>
    <row r="4204" spans="1:10" x14ac:dyDescent="0.2">
      <c r="A4204" s="1">
        <v>42877</v>
      </c>
      <c r="B4204">
        <v>136.06720000000001</v>
      </c>
      <c r="C4204">
        <v>171.46619999999999</v>
      </c>
      <c r="D4204">
        <v>140.04519999999999</v>
      </c>
      <c r="E4204" s="2">
        <f t="shared" si="398"/>
        <v>-1.8720327693759753E-3</v>
      </c>
      <c r="F4204" s="2">
        <f t="shared" si="399"/>
        <v>-1.8714960384242918E-3</v>
      </c>
      <c r="G4204" s="2">
        <f t="shared" si="400"/>
        <v>-1.6218408856462085E-3</v>
      </c>
      <c r="H4204" s="2">
        <f t="shared" si="401"/>
        <v>0.36067200000000543</v>
      </c>
      <c r="I4204" s="2">
        <f t="shared" si="402"/>
        <v>0.71466199999999769</v>
      </c>
      <c r="J4204" s="2">
        <f t="shared" si="403"/>
        <v>0.40045200000000403</v>
      </c>
    </row>
    <row r="4205" spans="1:10" x14ac:dyDescent="0.2">
      <c r="A4205" s="1">
        <v>42878</v>
      </c>
      <c r="B4205">
        <v>136.77070000000001</v>
      </c>
      <c r="C4205">
        <v>172.3527</v>
      </c>
      <c r="D4205">
        <v>140.67060000000001</v>
      </c>
      <c r="E4205" s="2">
        <f t="shared" si="398"/>
        <v>5.1702394111143857E-3</v>
      </c>
      <c r="F4205" s="2">
        <f t="shared" si="399"/>
        <v>5.1701151597225437E-3</v>
      </c>
      <c r="G4205" s="2">
        <f t="shared" si="400"/>
        <v>4.4657010736535163E-3</v>
      </c>
      <c r="H4205" s="2">
        <f t="shared" si="401"/>
        <v>0.36770700000000534</v>
      </c>
      <c r="I4205" s="2">
        <f t="shared" si="402"/>
        <v>0.72352699999999781</v>
      </c>
      <c r="J4205" s="2">
        <f t="shared" si="403"/>
        <v>0.40670600000000423</v>
      </c>
    </row>
    <row r="4206" spans="1:10" x14ac:dyDescent="0.2">
      <c r="A4206" s="1">
        <v>42879</v>
      </c>
      <c r="B4206">
        <v>136.50640000000001</v>
      </c>
      <c r="C4206">
        <v>172.0196</v>
      </c>
      <c r="D4206">
        <v>140.43530000000001</v>
      </c>
      <c r="E4206" s="2">
        <f t="shared" si="398"/>
        <v>-1.9324314345103843E-3</v>
      </c>
      <c r="F4206" s="2">
        <f t="shared" si="399"/>
        <v>-1.9326648204525121E-3</v>
      </c>
      <c r="G4206" s="2">
        <f t="shared" si="400"/>
        <v>-1.6727020429285755E-3</v>
      </c>
      <c r="H4206" s="2">
        <f t="shared" si="401"/>
        <v>0.36506400000000538</v>
      </c>
      <c r="I4206" s="2">
        <f t="shared" si="402"/>
        <v>0.72019599999999784</v>
      </c>
      <c r="J4206" s="2">
        <f t="shared" si="403"/>
        <v>0.4043530000000044</v>
      </c>
    </row>
    <row r="4207" spans="1:10" x14ac:dyDescent="0.2">
      <c r="A4207" s="1">
        <v>42880</v>
      </c>
      <c r="B4207">
        <v>136.42760000000001</v>
      </c>
      <c r="C4207">
        <v>171.9203</v>
      </c>
      <c r="D4207">
        <v>140.36510000000001</v>
      </c>
      <c r="E4207" s="2">
        <f t="shared" si="398"/>
        <v>-5.7726231151067342E-4</v>
      </c>
      <c r="F4207" s="2">
        <f t="shared" si="399"/>
        <v>-5.7725980062739435E-4</v>
      </c>
      <c r="G4207" s="2">
        <f t="shared" si="400"/>
        <v>-4.9987431934850335E-4</v>
      </c>
      <c r="H4207" s="2">
        <f t="shared" si="401"/>
        <v>0.36427600000000537</v>
      </c>
      <c r="I4207" s="2">
        <f t="shared" si="402"/>
        <v>0.71920299999999782</v>
      </c>
      <c r="J4207" s="2">
        <f t="shared" si="403"/>
        <v>0.40365100000000442</v>
      </c>
    </row>
    <row r="4208" spans="1:10" x14ac:dyDescent="0.2">
      <c r="A4208" s="1">
        <v>42881</v>
      </c>
      <c r="B4208">
        <v>136.21709999999999</v>
      </c>
      <c r="C4208">
        <v>171.6551</v>
      </c>
      <c r="D4208">
        <v>140.15309999999999</v>
      </c>
      <c r="E4208" s="2">
        <f t="shared" si="398"/>
        <v>-1.5429429235728209E-3</v>
      </c>
      <c r="F4208" s="2">
        <f t="shared" si="399"/>
        <v>-1.5425752514391933E-3</v>
      </c>
      <c r="G4208" s="2">
        <f t="shared" si="400"/>
        <v>-1.5103469452165674E-3</v>
      </c>
      <c r="H4208" s="2">
        <f t="shared" si="401"/>
        <v>0.36217100000000513</v>
      </c>
      <c r="I4208" s="2">
        <f t="shared" si="402"/>
        <v>0.71655099999999772</v>
      </c>
      <c r="J4208" s="2">
        <f t="shared" si="403"/>
        <v>0.4015310000000043</v>
      </c>
    </row>
    <row r="4209" spans="1:10" x14ac:dyDescent="0.2">
      <c r="A4209" s="1">
        <v>42884</v>
      </c>
      <c r="B4209">
        <v>136.21449999999999</v>
      </c>
      <c r="C4209">
        <v>171.65180000000001</v>
      </c>
      <c r="D4209">
        <v>140.15039999999999</v>
      </c>
      <c r="E4209" s="2">
        <f t="shared" si="398"/>
        <v>-1.9087177747900697E-5</v>
      </c>
      <c r="F4209" s="2">
        <f t="shared" si="399"/>
        <v>-1.9224596297995333E-5</v>
      </c>
      <c r="G4209" s="2">
        <f t="shared" si="400"/>
        <v>-1.9264647018180092E-5</v>
      </c>
      <c r="H4209" s="2">
        <f t="shared" si="401"/>
        <v>0.36214500000000505</v>
      </c>
      <c r="I4209" s="2">
        <f t="shared" si="402"/>
        <v>0.71651799999999777</v>
      </c>
      <c r="J4209" s="2">
        <f t="shared" si="403"/>
        <v>0.4015040000000043</v>
      </c>
    </row>
    <row r="4210" spans="1:10" x14ac:dyDescent="0.2">
      <c r="A4210" s="1">
        <v>42885</v>
      </c>
      <c r="B4210">
        <v>135.70849999999999</v>
      </c>
      <c r="C4210">
        <v>171.01410000000001</v>
      </c>
      <c r="D4210">
        <v>139.64080000000001</v>
      </c>
      <c r="E4210" s="2">
        <f t="shared" si="398"/>
        <v>-3.7147293423240857E-3</v>
      </c>
      <c r="F4210" s="2">
        <f t="shared" si="399"/>
        <v>-3.7150790146097679E-3</v>
      </c>
      <c r="G4210" s="2">
        <f t="shared" si="400"/>
        <v>-3.6360937963786366E-3</v>
      </c>
      <c r="H4210" s="2">
        <f t="shared" si="401"/>
        <v>0.35708500000000498</v>
      </c>
      <c r="I4210" s="2">
        <f t="shared" si="402"/>
        <v>0.71014099999999791</v>
      </c>
      <c r="J4210" s="2">
        <f t="shared" si="403"/>
        <v>0.39640800000000453</v>
      </c>
    </row>
    <row r="4211" spans="1:10" x14ac:dyDescent="0.2">
      <c r="A4211" s="1">
        <v>42886</v>
      </c>
      <c r="B4211">
        <v>135.5558</v>
      </c>
      <c r="C4211">
        <v>170.82169999999999</v>
      </c>
      <c r="D4211">
        <v>139.48699999999999</v>
      </c>
      <c r="E4211" s="2">
        <f t="shared" si="398"/>
        <v>-1.1252058640393026E-3</v>
      </c>
      <c r="F4211" s="2">
        <f t="shared" si="399"/>
        <v>-1.1250534312668981E-3</v>
      </c>
      <c r="G4211" s="2">
        <f t="shared" si="400"/>
        <v>-1.1013972993567656E-3</v>
      </c>
      <c r="H4211" s="2">
        <f t="shared" si="401"/>
        <v>0.35555800000000515</v>
      </c>
      <c r="I4211" s="2">
        <f t="shared" si="402"/>
        <v>0.70821699999999765</v>
      </c>
      <c r="J4211" s="2">
        <f t="shared" si="403"/>
        <v>0.39487000000000427</v>
      </c>
    </row>
    <row r="4212" spans="1:10" x14ac:dyDescent="0.2">
      <c r="A4212" s="1">
        <v>42887</v>
      </c>
      <c r="B4212">
        <v>136.13740000000001</v>
      </c>
      <c r="C4212">
        <v>171.5547</v>
      </c>
      <c r="D4212">
        <v>140.0727</v>
      </c>
      <c r="E4212" s="2">
        <f t="shared" si="398"/>
        <v>4.2904840663402499E-3</v>
      </c>
      <c r="F4212" s="2">
        <f t="shared" si="399"/>
        <v>4.2910239155797836E-3</v>
      </c>
      <c r="G4212" s="2">
        <f t="shared" si="400"/>
        <v>4.1989576089527247E-3</v>
      </c>
      <c r="H4212" s="2">
        <f t="shared" si="401"/>
        <v>0.36137400000000519</v>
      </c>
      <c r="I4212" s="2">
        <f t="shared" si="402"/>
        <v>0.71554699999999749</v>
      </c>
      <c r="J4212" s="2">
        <f t="shared" si="403"/>
        <v>0.40072700000000427</v>
      </c>
    </row>
    <row r="4213" spans="1:10" x14ac:dyDescent="0.2">
      <c r="A4213" s="1">
        <v>42888</v>
      </c>
      <c r="B4213">
        <v>137.08410000000001</v>
      </c>
      <c r="C4213">
        <v>172.74760000000001</v>
      </c>
      <c r="D4213">
        <v>141.04669999999999</v>
      </c>
      <c r="E4213" s="2">
        <f t="shared" si="398"/>
        <v>6.9540038226085787E-3</v>
      </c>
      <c r="F4213" s="2">
        <f t="shared" si="399"/>
        <v>6.9534673197528818E-3</v>
      </c>
      <c r="G4213" s="2">
        <f t="shared" si="400"/>
        <v>6.9535319873179624E-3</v>
      </c>
      <c r="H4213" s="2">
        <f t="shared" si="401"/>
        <v>0.37084100000000508</v>
      </c>
      <c r="I4213" s="2">
        <f t="shared" si="402"/>
        <v>0.72747599999999757</v>
      </c>
      <c r="J4213" s="2">
        <f t="shared" si="403"/>
        <v>0.41046700000000413</v>
      </c>
    </row>
    <row r="4214" spans="1:10" x14ac:dyDescent="0.2">
      <c r="A4214" s="1">
        <v>42891</v>
      </c>
      <c r="B4214">
        <v>136.7012</v>
      </c>
      <c r="C4214">
        <v>172.26519999999999</v>
      </c>
      <c r="D4214">
        <v>140.65280000000001</v>
      </c>
      <c r="E4214" s="2">
        <f t="shared" si="398"/>
        <v>-2.7931758679526908E-3</v>
      </c>
      <c r="F4214" s="2">
        <f t="shared" si="399"/>
        <v>-2.7925134705201193E-3</v>
      </c>
      <c r="G4214" s="2">
        <f t="shared" si="400"/>
        <v>-2.7926920658191134E-3</v>
      </c>
      <c r="H4214" s="2">
        <f t="shared" si="401"/>
        <v>0.367012000000005</v>
      </c>
      <c r="I4214" s="2">
        <f t="shared" si="402"/>
        <v>0.72265199999999741</v>
      </c>
      <c r="J4214" s="2">
        <f t="shared" si="403"/>
        <v>0.40652800000000444</v>
      </c>
    </row>
    <row r="4215" spans="1:10" x14ac:dyDescent="0.2">
      <c r="A4215" s="1">
        <v>42892</v>
      </c>
      <c r="B4215">
        <v>135.73220000000001</v>
      </c>
      <c r="C4215">
        <v>171.04400000000001</v>
      </c>
      <c r="D4215">
        <v>139.6557</v>
      </c>
      <c r="E4215" s="2">
        <f t="shared" si="398"/>
        <v>-7.0884527714459855E-3</v>
      </c>
      <c r="F4215" s="2">
        <f t="shared" si="399"/>
        <v>-7.0890696437816425E-3</v>
      </c>
      <c r="G4215" s="2">
        <f t="shared" si="400"/>
        <v>-7.089087455066756E-3</v>
      </c>
      <c r="H4215" s="2">
        <f t="shared" si="401"/>
        <v>0.35732200000000502</v>
      </c>
      <c r="I4215" s="2">
        <f t="shared" si="402"/>
        <v>0.71043999999999774</v>
      </c>
      <c r="J4215" s="2">
        <f t="shared" si="403"/>
        <v>0.39655700000000427</v>
      </c>
    </row>
    <row r="4216" spans="1:10" x14ac:dyDescent="0.2">
      <c r="A4216" s="1">
        <v>42893</v>
      </c>
      <c r="B4216">
        <v>135.52809999999999</v>
      </c>
      <c r="C4216">
        <v>170.7868</v>
      </c>
      <c r="D4216">
        <v>139.44569999999999</v>
      </c>
      <c r="E4216" s="2">
        <f t="shared" si="398"/>
        <v>-1.503696248937314E-3</v>
      </c>
      <c r="F4216" s="2">
        <f t="shared" si="399"/>
        <v>-1.5037066485816819E-3</v>
      </c>
      <c r="G4216" s="2">
        <f t="shared" si="400"/>
        <v>-1.503698023066824E-3</v>
      </c>
      <c r="H4216" s="2">
        <f t="shared" si="401"/>
        <v>0.35528100000000484</v>
      </c>
      <c r="I4216" s="2">
        <f t="shared" si="402"/>
        <v>0.70786799999999772</v>
      </c>
      <c r="J4216" s="2">
        <f t="shared" si="403"/>
        <v>0.39445700000000405</v>
      </c>
    </row>
    <row r="4217" spans="1:10" x14ac:dyDescent="0.2">
      <c r="A4217" s="1">
        <v>42894</v>
      </c>
      <c r="B4217">
        <v>136.10239999999999</v>
      </c>
      <c r="C4217">
        <v>171.51050000000001</v>
      </c>
      <c r="D4217">
        <v>140.0367</v>
      </c>
      <c r="E4217" s="2">
        <f t="shared" si="398"/>
        <v>4.2374976111965168E-3</v>
      </c>
      <c r="F4217" s="2">
        <f t="shared" si="399"/>
        <v>4.2374469221275746E-3</v>
      </c>
      <c r="G4217" s="2">
        <f t="shared" si="400"/>
        <v>4.2382088511871974E-3</v>
      </c>
      <c r="H4217" s="2">
        <f t="shared" si="401"/>
        <v>0.3610240000000049</v>
      </c>
      <c r="I4217" s="2">
        <f t="shared" si="402"/>
        <v>0.71510499999999788</v>
      </c>
      <c r="J4217" s="2">
        <f t="shared" si="403"/>
        <v>0.40036700000000391</v>
      </c>
    </row>
    <row r="4218" spans="1:10" x14ac:dyDescent="0.2">
      <c r="A4218" s="1">
        <v>42895</v>
      </c>
      <c r="B4218">
        <v>136.9502</v>
      </c>
      <c r="C4218">
        <v>172.5789</v>
      </c>
      <c r="D4218">
        <v>140.90899999999999</v>
      </c>
      <c r="E4218" s="2">
        <f t="shared" si="398"/>
        <v>6.2291333584125752E-3</v>
      </c>
      <c r="F4218" s="2">
        <f t="shared" si="399"/>
        <v>6.2293562201731767E-3</v>
      </c>
      <c r="G4218" s="2">
        <f t="shared" si="400"/>
        <v>6.229081376524892E-3</v>
      </c>
      <c r="H4218" s="2">
        <f t="shared" si="401"/>
        <v>0.3695020000000051</v>
      </c>
      <c r="I4218" s="2">
        <f t="shared" si="402"/>
        <v>0.72578899999999802</v>
      </c>
      <c r="J4218" s="2">
        <f t="shared" si="403"/>
        <v>0.40909000000000395</v>
      </c>
    </row>
    <row r="4219" spans="1:10" x14ac:dyDescent="0.2">
      <c r="A4219" s="1">
        <v>42898</v>
      </c>
      <c r="B4219">
        <v>135.42250000000001</v>
      </c>
      <c r="C4219">
        <v>170.65369999999999</v>
      </c>
      <c r="D4219">
        <v>139.33709999999999</v>
      </c>
      <c r="E4219" s="2">
        <f t="shared" si="398"/>
        <v>-1.1155149828185551E-2</v>
      </c>
      <c r="F4219" s="2">
        <f t="shared" si="399"/>
        <v>-1.1155477291835858E-2</v>
      </c>
      <c r="G4219" s="2">
        <f t="shared" si="400"/>
        <v>-1.1155426551888059E-2</v>
      </c>
      <c r="H4219" s="2">
        <f t="shared" si="401"/>
        <v>0.35422500000000534</v>
      </c>
      <c r="I4219" s="2">
        <f t="shared" si="402"/>
        <v>0.70653699999999797</v>
      </c>
      <c r="J4219" s="2">
        <f t="shared" si="403"/>
        <v>0.39337100000000391</v>
      </c>
    </row>
    <row r="4220" spans="1:10" x14ac:dyDescent="0.2">
      <c r="A4220" s="1">
        <v>42899</v>
      </c>
      <c r="B4220">
        <v>135.95439999999999</v>
      </c>
      <c r="C4220">
        <v>171.32409999999999</v>
      </c>
      <c r="D4220">
        <v>139.8844</v>
      </c>
      <c r="E4220" s="2">
        <f t="shared" si="398"/>
        <v>3.9277077295130081E-3</v>
      </c>
      <c r="F4220" s="2">
        <f t="shared" si="399"/>
        <v>3.9284234681111752E-3</v>
      </c>
      <c r="G4220" s="2">
        <f t="shared" si="400"/>
        <v>3.9278842461913932E-3</v>
      </c>
      <c r="H4220" s="2">
        <f t="shared" si="401"/>
        <v>0.35954400000000519</v>
      </c>
      <c r="I4220" s="2">
        <f t="shared" si="402"/>
        <v>0.71324099999999802</v>
      </c>
      <c r="J4220" s="2">
        <f t="shared" si="403"/>
        <v>0.39884400000000397</v>
      </c>
    </row>
    <row r="4221" spans="1:10" x14ac:dyDescent="0.2">
      <c r="A4221" s="1">
        <v>42900</v>
      </c>
      <c r="B4221">
        <v>135.5951</v>
      </c>
      <c r="C4221">
        <v>170.87119999999999</v>
      </c>
      <c r="D4221">
        <v>139.5147</v>
      </c>
      <c r="E4221" s="2">
        <f t="shared" si="398"/>
        <v>-2.642797879288894E-3</v>
      </c>
      <c r="F4221" s="2">
        <f t="shared" si="399"/>
        <v>-2.6435276764915638E-3</v>
      </c>
      <c r="G4221" s="2">
        <f t="shared" si="400"/>
        <v>-2.6428965631620782E-3</v>
      </c>
      <c r="H4221" s="2">
        <f t="shared" si="401"/>
        <v>0.35595100000000524</v>
      </c>
      <c r="I4221" s="2">
        <f t="shared" si="402"/>
        <v>0.70871199999999801</v>
      </c>
      <c r="J4221" s="2">
        <f t="shared" si="403"/>
        <v>0.39514700000000413</v>
      </c>
    </row>
    <row r="4222" spans="1:10" x14ac:dyDescent="0.2">
      <c r="A4222" s="1">
        <v>42901</v>
      </c>
      <c r="B4222">
        <v>134.76589999999999</v>
      </c>
      <c r="C4222">
        <v>169.8263</v>
      </c>
      <c r="D4222">
        <v>138.66149999999999</v>
      </c>
      <c r="E4222" s="2">
        <f t="shared" si="398"/>
        <v>-6.115265227135902E-3</v>
      </c>
      <c r="F4222" s="2">
        <f t="shared" si="399"/>
        <v>-6.1151323335938423E-3</v>
      </c>
      <c r="G4222" s="2">
        <f t="shared" si="400"/>
        <v>-6.1154846048482314E-3</v>
      </c>
      <c r="H4222" s="2">
        <f t="shared" si="401"/>
        <v>0.34765900000000505</v>
      </c>
      <c r="I4222" s="2">
        <f t="shared" si="402"/>
        <v>0.6982629999999983</v>
      </c>
      <c r="J4222" s="2">
        <f t="shared" si="403"/>
        <v>0.38661500000000393</v>
      </c>
    </row>
    <row r="4223" spans="1:10" x14ac:dyDescent="0.2">
      <c r="A4223" s="1">
        <v>42902</v>
      </c>
      <c r="B4223">
        <v>135.4701</v>
      </c>
      <c r="C4223">
        <v>170.71369999999999</v>
      </c>
      <c r="D4223">
        <v>139.3861</v>
      </c>
      <c r="E4223" s="2">
        <f t="shared" si="398"/>
        <v>5.2253574531837543E-3</v>
      </c>
      <c r="F4223" s="2">
        <f t="shared" si="399"/>
        <v>5.2253390670349287E-3</v>
      </c>
      <c r="G4223" s="2">
        <f t="shared" si="400"/>
        <v>5.2256754758892576E-3</v>
      </c>
      <c r="H4223" s="2">
        <f t="shared" si="401"/>
        <v>0.35470100000000526</v>
      </c>
      <c r="I4223" s="2">
        <f t="shared" si="402"/>
        <v>0.70713699999999813</v>
      </c>
      <c r="J4223" s="2">
        <f t="shared" si="403"/>
        <v>0.39386100000000424</v>
      </c>
    </row>
    <row r="4224" spans="1:10" x14ac:dyDescent="0.2">
      <c r="A4224" s="1">
        <v>42905</v>
      </c>
      <c r="B4224">
        <v>136.8518</v>
      </c>
      <c r="C4224">
        <v>172.45490000000001</v>
      </c>
      <c r="D4224">
        <v>140.80779999999999</v>
      </c>
      <c r="E4224" s="2">
        <f t="shared" si="398"/>
        <v>1.0199298590611416E-2</v>
      </c>
      <c r="F4224" s="2">
        <f t="shared" si="399"/>
        <v>1.0199532902163133E-2</v>
      </c>
      <c r="G4224" s="2">
        <f t="shared" si="400"/>
        <v>1.0199725797622516E-2</v>
      </c>
      <c r="H4224" s="2">
        <f t="shared" si="401"/>
        <v>0.36851800000000523</v>
      </c>
      <c r="I4224" s="2">
        <f t="shared" si="402"/>
        <v>0.72454899999999811</v>
      </c>
      <c r="J4224" s="2">
        <f t="shared" si="403"/>
        <v>0.40807800000000416</v>
      </c>
    </row>
    <row r="4225" spans="1:10" x14ac:dyDescent="0.2">
      <c r="A4225" s="1">
        <v>42906</v>
      </c>
      <c r="B4225">
        <v>136.12809999999999</v>
      </c>
      <c r="C4225">
        <v>171.5429</v>
      </c>
      <c r="D4225">
        <v>140.06309999999999</v>
      </c>
      <c r="E4225" s="2">
        <f t="shared" si="398"/>
        <v>-5.2882022742850587E-3</v>
      </c>
      <c r="F4225" s="2">
        <f t="shared" si="399"/>
        <v>-5.2883391541789226E-3</v>
      </c>
      <c r="G4225" s="2">
        <f t="shared" si="400"/>
        <v>-5.2887695141887736E-3</v>
      </c>
      <c r="H4225" s="2">
        <f t="shared" si="401"/>
        <v>0.36128100000000507</v>
      </c>
      <c r="I4225" s="2">
        <f t="shared" si="402"/>
        <v>0.71542899999999809</v>
      </c>
      <c r="J4225" s="2">
        <f t="shared" si="403"/>
        <v>0.40063100000000418</v>
      </c>
    </row>
    <row r="4226" spans="1:10" x14ac:dyDescent="0.2">
      <c r="A4226" s="1">
        <v>42907</v>
      </c>
      <c r="B4226">
        <v>135.8871</v>
      </c>
      <c r="C4226">
        <v>171.23920000000001</v>
      </c>
      <c r="D4226">
        <v>139.8152</v>
      </c>
      <c r="E4226" s="2">
        <f t="shared" si="398"/>
        <v>-1.7703912711628522E-3</v>
      </c>
      <c r="F4226" s="2">
        <f t="shared" si="399"/>
        <v>-1.7704026223177571E-3</v>
      </c>
      <c r="G4226" s="2">
        <f t="shared" si="400"/>
        <v>-1.7699165590364663E-3</v>
      </c>
      <c r="H4226" s="2">
        <f t="shared" si="401"/>
        <v>0.35887100000000527</v>
      </c>
      <c r="I4226" s="2">
        <f t="shared" si="402"/>
        <v>0.71239199999999814</v>
      </c>
      <c r="J4226" s="2">
        <f t="shared" si="403"/>
        <v>0.39815200000000428</v>
      </c>
    </row>
    <row r="4227" spans="1:10" x14ac:dyDescent="0.2">
      <c r="A4227" s="1">
        <v>42908</v>
      </c>
      <c r="B4227">
        <v>135.94069999999999</v>
      </c>
      <c r="C4227">
        <v>171.30680000000001</v>
      </c>
      <c r="D4227">
        <v>139.87029999999999</v>
      </c>
      <c r="E4227" s="2">
        <f t="shared" si="398"/>
        <v>3.9444509449371168E-4</v>
      </c>
      <c r="F4227" s="2">
        <f t="shared" si="399"/>
        <v>3.9476942195482145E-4</v>
      </c>
      <c r="G4227" s="2">
        <f t="shared" si="400"/>
        <v>3.9409162952219745E-4</v>
      </c>
      <c r="H4227" s="2">
        <f t="shared" si="401"/>
        <v>0.35940700000000514</v>
      </c>
      <c r="I4227" s="2">
        <f t="shared" si="402"/>
        <v>0.71306799999999826</v>
      </c>
      <c r="J4227" s="2">
        <f t="shared" si="403"/>
        <v>0.39870300000000403</v>
      </c>
    </row>
    <row r="4228" spans="1:10" x14ac:dyDescent="0.2">
      <c r="A4228" s="1">
        <v>42909</v>
      </c>
      <c r="B4228">
        <v>135.47900000000001</v>
      </c>
      <c r="C4228">
        <v>170.72489999999999</v>
      </c>
      <c r="D4228">
        <v>139.39519999999999</v>
      </c>
      <c r="E4228" s="2">
        <f t="shared" ref="E4228:E4291" si="404">B4228/B4227-1</f>
        <v>-3.3963338426238332E-3</v>
      </c>
      <c r="F4228" s="2">
        <f t="shared" ref="F4228:F4291" si="405">C4228/C4227-1</f>
        <v>-3.3968295479223087E-3</v>
      </c>
      <c r="G4228" s="2">
        <f t="shared" ref="G4228:G4291" si="406">D4228/D4227-1</f>
        <v>-3.3967182454029965E-3</v>
      </c>
      <c r="H4228" s="2">
        <f t="shared" ref="H4228:H4291" si="407">(1+H4227)*(1+E4228)-1</f>
        <v>0.35479000000000549</v>
      </c>
      <c r="I4228" s="2">
        <f t="shared" ref="I4228:I4291" si="408">(1+I4227)*(1+F4228)-1</f>
        <v>0.70724899999999802</v>
      </c>
      <c r="J4228" s="2">
        <f t="shared" ref="J4228:J4291" si="409">(1+J4227)*(1+G4228)-1</f>
        <v>0.39395200000000408</v>
      </c>
    </row>
    <row r="4229" spans="1:10" x14ac:dyDescent="0.2">
      <c r="A4229" s="1">
        <v>42912</v>
      </c>
      <c r="B4229">
        <v>136.1705</v>
      </c>
      <c r="C4229">
        <v>171.59639999999999</v>
      </c>
      <c r="D4229">
        <v>140.10669999999999</v>
      </c>
      <c r="E4229" s="2">
        <f t="shared" si="404"/>
        <v>5.104112076410372E-3</v>
      </c>
      <c r="F4229" s="2">
        <f t="shared" si="405"/>
        <v>5.1047035318221301E-3</v>
      </c>
      <c r="G4229" s="2">
        <f t="shared" si="406"/>
        <v>5.1041929707766887E-3</v>
      </c>
      <c r="H4229" s="2">
        <f t="shared" si="407"/>
        <v>0.36170500000000549</v>
      </c>
      <c r="I4229" s="2">
        <f t="shared" si="408"/>
        <v>0.71596399999999782</v>
      </c>
      <c r="J4229" s="2">
        <f t="shared" si="409"/>
        <v>0.40106700000000428</v>
      </c>
    </row>
    <row r="4230" spans="1:10" x14ac:dyDescent="0.2">
      <c r="A4230" s="1">
        <v>42913</v>
      </c>
      <c r="B4230">
        <v>135.27440000000001</v>
      </c>
      <c r="C4230">
        <v>170.46709999999999</v>
      </c>
      <c r="D4230">
        <v>139.18469999999999</v>
      </c>
      <c r="E4230" s="2">
        <f t="shared" si="404"/>
        <v>-6.5807204937926578E-3</v>
      </c>
      <c r="F4230" s="2">
        <f t="shared" si="405"/>
        <v>-6.5811403968847326E-3</v>
      </c>
      <c r="G4230" s="2">
        <f t="shared" si="406"/>
        <v>-6.5806988530884292E-3</v>
      </c>
      <c r="H4230" s="2">
        <f t="shared" si="407"/>
        <v>0.3527440000000055</v>
      </c>
      <c r="I4230" s="2">
        <f t="shared" si="408"/>
        <v>0.70467099999999783</v>
      </c>
      <c r="J4230" s="2">
        <f t="shared" si="409"/>
        <v>0.39184700000000428</v>
      </c>
    </row>
    <row r="4231" spans="1:10" x14ac:dyDescent="0.2">
      <c r="A4231" s="1">
        <v>42914</v>
      </c>
      <c r="B4231">
        <v>135.1738</v>
      </c>
      <c r="C4231">
        <v>170.34039999999999</v>
      </c>
      <c r="D4231">
        <v>139.0812</v>
      </c>
      <c r="E4231" s="2">
        <f t="shared" si="404"/>
        <v>-7.4367359973515068E-4</v>
      </c>
      <c r="F4231" s="2">
        <f t="shared" si="405"/>
        <v>-7.4325192368496218E-4</v>
      </c>
      <c r="G4231" s="2">
        <f t="shared" si="406"/>
        <v>-7.4361621643759257E-4</v>
      </c>
      <c r="H4231" s="2">
        <f t="shared" si="407"/>
        <v>0.35173800000000544</v>
      </c>
      <c r="I4231" s="2">
        <f t="shared" si="408"/>
        <v>0.70340399999999792</v>
      </c>
      <c r="J4231" s="2">
        <f t="shared" si="409"/>
        <v>0.39081200000000416</v>
      </c>
    </row>
    <row r="4232" spans="1:10" x14ac:dyDescent="0.2">
      <c r="A4232" s="1">
        <v>42915</v>
      </c>
      <c r="B4232">
        <v>132.71299999999999</v>
      </c>
      <c r="C4232">
        <v>167.23939999999999</v>
      </c>
      <c r="D4232">
        <v>136.54929999999999</v>
      </c>
      <c r="E4232" s="2">
        <f t="shared" si="404"/>
        <v>-1.8204711268012042E-2</v>
      </c>
      <c r="F4232" s="2">
        <f t="shared" si="405"/>
        <v>-1.8204724187567911E-2</v>
      </c>
      <c r="G4232" s="2">
        <f t="shared" si="406"/>
        <v>-1.8204473358009565E-2</v>
      </c>
      <c r="H4232" s="2">
        <f t="shared" si="407"/>
        <v>0.32713000000000525</v>
      </c>
      <c r="I4232" s="2">
        <f t="shared" si="408"/>
        <v>0.67239399999999794</v>
      </c>
      <c r="J4232" s="2">
        <f t="shared" si="409"/>
        <v>0.36549300000000406</v>
      </c>
    </row>
    <row r="4233" spans="1:10" x14ac:dyDescent="0.2">
      <c r="A4233" s="1">
        <v>42916</v>
      </c>
      <c r="B4233">
        <v>131.58699999999999</v>
      </c>
      <c r="C4233">
        <v>165.82050000000001</v>
      </c>
      <c r="D4233">
        <v>135.69399999999999</v>
      </c>
      <c r="E4233" s="2">
        <f t="shared" si="404"/>
        <v>-8.484474015356458E-3</v>
      </c>
      <c r="F4233" s="2">
        <f t="shared" si="405"/>
        <v>-8.4842447413706612E-3</v>
      </c>
      <c r="G4233" s="2">
        <f t="shared" si="406"/>
        <v>-6.2636718020524507E-3</v>
      </c>
      <c r="H4233" s="2">
        <f t="shared" si="407"/>
        <v>0.3158700000000052</v>
      </c>
      <c r="I4233" s="2">
        <f t="shared" si="408"/>
        <v>0.65820499999999815</v>
      </c>
      <c r="J4233" s="2">
        <f t="shared" si="409"/>
        <v>0.35694000000000403</v>
      </c>
    </row>
    <row r="4234" spans="1:10" x14ac:dyDescent="0.2">
      <c r="A4234" s="1">
        <v>42919</v>
      </c>
      <c r="B4234">
        <v>133.49610000000001</v>
      </c>
      <c r="C4234">
        <v>168.22620000000001</v>
      </c>
      <c r="D4234">
        <v>137.41120000000001</v>
      </c>
      <c r="E4234" s="2">
        <f t="shared" si="404"/>
        <v>1.4508272093747943E-2</v>
      </c>
      <c r="F4234" s="2">
        <f t="shared" si="405"/>
        <v>1.4507856386876128E-2</v>
      </c>
      <c r="G4234" s="2">
        <f t="shared" si="406"/>
        <v>1.2654944212713959E-2</v>
      </c>
      <c r="H4234" s="2">
        <f t="shared" si="407"/>
        <v>0.33496100000000539</v>
      </c>
      <c r="I4234" s="2">
        <f t="shared" si="408"/>
        <v>0.68226199999999815</v>
      </c>
      <c r="J4234" s="2">
        <f t="shared" si="409"/>
        <v>0.37411200000000422</v>
      </c>
    </row>
    <row r="4235" spans="1:10" x14ac:dyDescent="0.2">
      <c r="A4235" s="1">
        <v>42920</v>
      </c>
      <c r="B4235">
        <v>133.0531</v>
      </c>
      <c r="C4235">
        <v>167.6679</v>
      </c>
      <c r="D4235">
        <v>136.98699999999999</v>
      </c>
      <c r="E4235" s="2">
        <f t="shared" si="404"/>
        <v>-3.3184490033791869E-3</v>
      </c>
      <c r="F4235" s="2">
        <f t="shared" si="405"/>
        <v>-3.3187458315054874E-3</v>
      </c>
      <c r="G4235" s="2">
        <f t="shared" si="406"/>
        <v>-3.0870846044573907E-3</v>
      </c>
      <c r="H4235" s="2">
        <f t="shared" si="407"/>
        <v>0.33053100000000524</v>
      </c>
      <c r="I4235" s="2">
        <f t="shared" si="408"/>
        <v>0.67667899999999803</v>
      </c>
      <c r="J4235" s="2">
        <f t="shared" si="409"/>
        <v>0.36987000000000414</v>
      </c>
    </row>
    <row r="4236" spans="1:10" x14ac:dyDescent="0.2">
      <c r="A4236" s="1">
        <v>42921</v>
      </c>
      <c r="B4236">
        <v>133.07169999999999</v>
      </c>
      <c r="C4236">
        <v>167.69130000000001</v>
      </c>
      <c r="D4236">
        <v>137.00470000000001</v>
      </c>
      <c r="E4236" s="2">
        <f t="shared" si="404"/>
        <v>1.3979381164364035E-4</v>
      </c>
      <c r="F4236" s="2">
        <f t="shared" si="405"/>
        <v>1.3956159765826648E-4</v>
      </c>
      <c r="G4236" s="2">
        <f t="shared" si="406"/>
        <v>1.2920934103255455E-4</v>
      </c>
      <c r="H4236" s="2">
        <f t="shared" si="407"/>
        <v>0.33071700000000526</v>
      </c>
      <c r="I4236" s="2">
        <f t="shared" si="408"/>
        <v>0.6769129999999981</v>
      </c>
      <c r="J4236" s="2">
        <f t="shared" si="409"/>
        <v>0.37004700000000446</v>
      </c>
    </row>
    <row r="4237" spans="1:10" x14ac:dyDescent="0.2">
      <c r="A4237" s="1">
        <v>42922</v>
      </c>
      <c r="B4237">
        <v>132.44630000000001</v>
      </c>
      <c r="C4237">
        <v>166.9033</v>
      </c>
      <c r="D4237">
        <v>136.40600000000001</v>
      </c>
      <c r="E4237" s="2">
        <f t="shared" si="404"/>
        <v>-4.6997220295523778E-3</v>
      </c>
      <c r="F4237" s="2">
        <f t="shared" si="405"/>
        <v>-4.699110806583362E-3</v>
      </c>
      <c r="G4237" s="2">
        <f t="shared" si="406"/>
        <v>-4.3699230756317764E-3</v>
      </c>
      <c r="H4237" s="2">
        <f t="shared" si="407"/>
        <v>0.32446300000000527</v>
      </c>
      <c r="I4237" s="2">
        <f t="shared" si="408"/>
        <v>0.66903299999999799</v>
      </c>
      <c r="J4237" s="2">
        <f t="shared" si="409"/>
        <v>0.36406000000000427</v>
      </c>
    </row>
    <row r="4238" spans="1:10" x14ac:dyDescent="0.2">
      <c r="A4238" s="1">
        <v>42923</v>
      </c>
      <c r="B4238">
        <v>132.51419999999999</v>
      </c>
      <c r="C4238">
        <v>166.9889</v>
      </c>
      <c r="D4238">
        <v>136.4709</v>
      </c>
      <c r="E4238" s="2">
        <f t="shared" si="404"/>
        <v>5.1266060282539883E-4</v>
      </c>
      <c r="F4238" s="2">
        <f t="shared" si="405"/>
        <v>5.128718245834829E-4</v>
      </c>
      <c r="G4238" s="2">
        <f t="shared" si="406"/>
        <v>4.7578552263094487E-4</v>
      </c>
      <c r="H4238" s="2">
        <f t="shared" si="407"/>
        <v>0.32514200000000515</v>
      </c>
      <c r="I4238" s="2">
        <f t="shared" si="408"/>
        <v>0.66988899999999796</v>
      </c>
      <c r="J4238" s="2">
        <f t="shared" si="409"/>
        <v>0.36470900000000417</v>
      </c>
    </row>
    <row r="4239" spans="1:10" x14ac:dyDescent="0.2">
      <c r="A4239" s="1">
        <v>42926</v>
      </c>
      <c r="B4239">
        <v>133.05840000000001</v>
      </c>
      <c r="C4239">
        <v>167.6746</v>
      </c>
      <c r="D4239">
        <v>136.9915</v>
      </c>
      <c r="E4239" s="2">
        <f t="shared" si="404"/>
        <v>4.106729693874378E-3</v>
      </c>
      <c r="F4239" s="2">
        <f t="shared" si="405"/>
        <v>4.1062609550694962E-3</v>
      </c>
      <c r="G4239" s="2">
        <f t="shared" si="406"/>
        <v>3.8147326646194024E-3</v>
      </c>
      <c r="H4239" s="2">
        <f t="shared" si="407"/>
        <v>0.33058400000000532</v>
      </c>
      <c r="I4239" s="2">
        <f t="shared" si="408"/>
        <v>0.67674599999999807</v>
      </c>
      <c r="J4239" s="2">
        <f t="shared" si="409"/>
        <v>0.36991500000000421</v>
      </c>
    </row>
    <row r="4240" spans="1:10" x14ac:dyDescent="0.2">
      <c r="A4240" s="1">
        <v>42927</v>
      </c>
      <c r="B4240">
        <v>132.53870000000001</v>
      </c>
      <c r="C4240">
        <v>167.0198</v>
      </c>
      <c r="D4240">
        <v>136.494</v>
      </c>
      <c r="E4240" s="2">
        <f t="shared" si="404"/>
        <v>-3.9058037673682655E-3</v>
      </c>
      <c r="F4240" s="2">
        <f t="shared" si="405"/>
        <v>-3.9051830151972666E-3</v>
      </c>
      <c r="G4240" s="2">
        <f t="shared" si="406"/>
        <v>-3.6316121803178225E-3</v>
      </c>
      <c r="H4240" s="2">
        <f t="shared" si="407"/>
        <v>0.32538700000000542</v>
      </c>
      <c r="I4240" s="2">
        <f t="shared" si="408"/>
        <v>0.67019799999999807</v>
      </c>
      <c r="J4240" s="2">
        <f t="shared" si="409"/>
        <v>0.36494000000000404</v>
      </c>
    </row>
    <row r="4241" spans="1:10" x14ac:dyDescent="0.2">
      <c r="A4241" s="1">
        <v>42928</v>
      </c>
      <c r="B4241">
        <v>134.4802</v>
      </c>
      <c r="C4241">
        <v>169.46629999999999</v>
      </c>
      <c r="D4241">
        <v>138.35220000000001</v>
      </c>
      <c r="E4241" s="2">
        <f t="shared" si="404"/>
        <v>1.4648551706029966E-2</v>
      </c>
      <c r="F4241" s="2">
        <f t="shared" si="405"/>
        <v>1.4647963894101057E-2</v>
      </c>
      <c r="G4241" s="2">
        <f t="shared" si="406"/>
        <v>1.36137852213285E-2</v>
      </c>
      <c r="H4241" s="2">
        <f t="shared" si="407"/>
        <v>0.34480200000000538</v>
      </c>
      <c r="I4241" s="2">
        <f t="shared" si="408"/>
        <v>0.69466299999999781</v>
      </c>
      <c r="J4241" s="2">
        <f t="shared" si="409"/>
        <v>0.38352200000000414</v>
      </c>
    </row>
    <row r="4242" spans="1:10" x14ac:dyDescent="0.2">
      <c r="A4242" s="1">
        <v>42929</v>
      </c>
      <c r="B4242">
        <v>134.96209999999999</v>
      </c>
      <c r="C4242">
        <v>170.0736</v>
      </c>
      <c r="D4242">
        <v>138.84800000000001</v>
      </c>
      <c r="E4242" s="2">
        <f t="shared" si="404"/>
        <v>3.58342715135751E-3</v>
      </c>
      <c r="F4242" s="2">
        <f t="shared" si="405"/>
        <v>3.5836033476863705E-3</v>
      </c>
      <c r="G4242" s="2">
        <f t="shared" si="406"/>
        <v>3.5836076332722566E-3</v>
      </c>
      <c r="H4242" s="2">
        <f t="shared" si="407"/>
        <v>0.34962100000000529</v>
      </c>
      <c r="I4242" s="2">
        <f t="shared" si="408"/>
        <v>0.70073599999999803</v>
      </c>
      <c r="J4242" s="2">
        <f t="shared" si="409"/>
        <v>0.38848000000000416</v>
      </c>
    </row>
    <row r="4243" spans="1:10" x14ac:dyDescent="0.2">
      <c r="A4243" s="1">
        <v>42930</v>
      </c>
      <c r="B4243">
        <v>134.88990000000001</v>
      </c>
      <c r="C4243">
        <v>169.98249999999999</v>
      </c>
      <c r="D4243">
        <v>138.77369999999999</v>
      </c>
      <c r="E4243" s="2">
        <f t="shared" si="404"/>
        <v>-5.3496500128535907E-4</v>
      </c>
      <c r="F4243" s="2">
        <f t="shared" si="405"/>
        <v>-5.3565044780623516E-4</v>
      </c>
      <c r="G4243" s="2">
        <f t="shared" si="406"/>
        <v>-5.3511753860358002E-4</v>
      </c>
      <c r="H4243" s="2">
        <f t="shared" si="407"/>
        <v>0.34889900000000562</v>
      </c>
      <c r="I4243" s="2">
        <f t="shared" si="408"/>
        <v>0.69982499999999792</v>
      </c>
      <c r="J4243" s="2">
        <f t="shared" si="409"/>
        <v>0.38773700000000377</v>
      </c>
    </row>
    <row r="4244" spans="1:10" x14ac:dyDescent="0.2">
      <c r="A4244" s="1">
        <v>42933</v>
      </c>
      <c r="B4244">
        <v>134.5232</v>
      </c>
      <c r="C4244">
        <v>169.5205</v>
      </c>
      <c r="D4244">
        <v>138.3965</v>
      </c>
      <c r="E4244" s="2">
        <f t="shared" si="404"/>
        <v>-2.7185133949985119E-3</v>
      </c>
      <c r="F4244" s="2">
        <f t="shared" si="405"/>
        <v>-2.717926845410501E-3</v>
      </c>
      <c r="G4244" s="2">
        <f t="shared" si="406"/>
        <v>-2.7180942786708684E-3</v>
      </c>
      <c r="H4244" s="2">
        <f t="shared" si="407"/>
        <v>0.34523200000000553</v>
      </c>
      <c r="I4244" s="2">
        <f t="shared" si="408"/>
        <v>0.69520499999999807</v>
      </c>
      <c r="J4244" s="2">
        <f t="shared" si="409"/>
        <v>0.38396500000000389</v>
      </c>
    </row>
    <row r="4245" spans="1:10" x14ac:dyDescent="0.2">
      <c r="A4245" s="1">
        <v>42934</v>
      </c>
      <c r="B4245">
        <v>133.08189999999999</v>
      </c>
      <c r="C4245">
        <v>167.70419999999999</v>
      </c>
      <c r="D4245">
        <v>136.9136</v>
      </c>
      <c r="E4245" s="2">
        <f t="shared" si="404"/>
        <v>-1.0714137041045846E-2</v>
      </c>
      <c r="F4245" s="2">
        <f t="shared" si="405"/>
        <v>-1.0714338383853383E-2</v>
      </c>
      <c r="G4245" s="2">
        <f t="shared" si="406"/>
        <v>-1.0714866344163299E-2</v>
      </c>
      <c r="H4245" s="2">
        <f t="shared" si="407"/>
        <v>0.3308190000000053</v>
      </c>
      <c r="I4245" s="2">
        <f t="shared" si="408"/>
        <v>0.67704199999999792</v>
      </c>
      <c r="J4245" s="2">
        <f t="shared" si="409"/>
        <v>0.36913600000000391</v>
      </c>
    </row>
    <row r="4246" spans="1:10" x14ac:dyDescent="0.2">
      <c r="A4246" s="1">
        <v>42935</v>
      </c>
      <c r="B4246">
        <v>133.90819999999999</v>
      </c>
      <c r="C4246">
        <v>168.74539999999999</v>
      </c>
      <c r="D4246">
        <v>137.7637</v>
      </c>
      <c r="E4246" s="2">
        <f t="shared" si="404"/>
        <v>6.2089585435736172E-3</v>
      </c>
      <c r="F4246" s="2">
        <f t="shared" si="405"/>
        <v>6.2085505312330369E-3</v>
      </c>
      <c r="G4246" s="2">
        <f t="shared" si="406"/>
        <v>6.2090252538826718E-3</v>
      </c>
      <c r="H4246" s="2">
        <f t="shared" si="407"/>
        <v>0.33908200000000543</v>
      </c>
      <c r="I4246" s="2">
        <f t="shared" si="408"/>
        <v>0.68745399999999801</v>
      </c>
      <c r="J4246" s="2">
        <f t="shared" si="409"/>
        <v>0.37763700000000378</v>
      </c>
    </row>
    <row r="4247" spans="1:10" x14ac:dyDescent="0.2">
      <c r="A4247" s="1">
        <v>42936</v>
      </c>
      <c r="B4247">
        <v>133.87809999999999</v>
      </c>
      <c r="C4247">
        <v>168.70750000000001</v>
      </c>
      <c r="D4247">
        <v>137.7328</v>
      </c>
      <c r="E4247" s="2">
        <f t="shared" si="404"/>
        <v>-2.2478085733368403E-4</v>
      </c>
      <c r="F4247" s="2">
        <f t="shared" si="405"/>
        <v>-2.2459871498703432E-4</v>
      </c>
      <c r="G4247" s="2">
        <f t="shared" si="406"/>
        <v>-2.2429711164839716E-4</v>
      </c>
      <c r="H4247" s="2">
        <f t="shared" si="407"/>
        <v>0.33878100000000533</v>
      </c>
      <c r="I4247" s="2">
        <f t="shared" si="408"/>
        <v>0.68707499999999833</v>
      </c>
      <c r="J4247" s="2">
        <f t="shared" si="409"/>
        <v>0.37732800000000388</v>
      </c>
    </row>
    <row r="4248" spans="1:10" x14ac:dyDescent="0.2">
      <c r="A4248" s="1">
        <v>42937</v>
      </c>
      <c r="B4248">
        <v>132.05019999999999</v>
      </c>
      <c r="C4248">
        <v>166.4041</v>
      </c>
      <c r="D4248">
        <v>135.85230000000001</v>
      </c>
      <c r="E4248" s="2">
        <f t="shared" si="404"/>
        <v>-1.3653465353930194E-2</v>
      </c>
      <c r="F4248" s="2">
        <f t="shared" si="405"/>
        <v>-1.3653216365603238E-2</v>
      </c>
      <c r="G4248" s="2">
        <f t="shared" si="406"/>
        <v>-1.3653247447231065E-2</v>
      </c>
      <c r="H4248" s="2">
        <f t="shared" si="407"/>
        <v>0.32050200000000517</v>
      </c>
      <c r="I4248" s="2">
        <f t="shared" si="408"/>
        <v>0.66404099999999833</v>
      </c>
      <c r="J4248" s="2">
        <f t="shared" si="409"/>
        <v>0.35852300000000392</v>
      </c>
    </row>
    <row r="4249" spans="1:10" x14ac:dyDescent="0.2">
      <c r="A4249" s="1">
        <v>42940</v>
      </c>
      <c r="B4249">
        <v>132.1456</v>
      </c>
      <c r="C4249">
        <v>166.52430000000001</v>
      </c>
      <c r="D4249">
        <v>135.93790000000001</v>
      </c>
      <c r="E4249" s="2">
        <f t="shared" si="404"/>
        <v>7.2245252184410802E-4</v>
      </c>
      <c r="F4249" s="2">
        <f t="shared" si="405"/>
        <v>7.2233797123999466E-4</v>
      </c>
      <c r="G4249" s="2">
        <f t="shared" si="406"/>
        <v>6.3009606756758707E-4</v>
      </c>
      <c r="H4249" s="2">
        <f t="shared" si="407"/>
        <v>0.32145600000000529</v>
      </c>
      <c r="I4249" s="2">
        <f t="shared" si="408"/>
        <v>0.66524299999999847</v>
      </c>
      <c r="J4249" s="2">
        <f t="shared" si="409"/>
        <v>0.35937900000000411</v>
      </c>
    </row>
    <row r="4250" spans="1:10" x14ac:dyDescent="0.2">
      <c r="A4250" s="1">
        <v>42941</v>
      </c>
      <c r="B4250">
        <v>132.92490000000001</v>
      </c>
      <c r="C4250">
        <v>167.50630000000001</v>
      </c>
      <c r="D4250">
        <v>136.6413</v>
      </c>
      <c r="E4250" s="2">
        <f t="shared" si="404"/>
        <v>5.8972829969368146E-3</v>
      </c>
      <c r="F4250" s="2">
        <f t="shared" si="405"/>
        <v>5.8970372492181955E-3</v>
      </c>
      <c r="G4250" s="2">
        <f t="shared" si="406"/>
        <v>5.1744215557250062E-3</v>
      </c>
      <c r="H4250" s="2">
        <f t="shared" si="407"/>
        <v>0.32924900000000545</v>
      </c>
      <c r="I4250" s="2">
        <f t="shared" si="408"/>
        <v>0.67506299999999841</v>
      </c>
      <c r="J4250" s="2">
        <f t="shared" si="409"/>
        <v>0.3664130000000041</v>
      </c>
    </row>
    <row r="4251" spans="1:10" x14ac:dyDescent="0.2">
      <c r="A4251" s="1">
        <v>42942</v>
      </c>
      <c r="B4251">
        <v>133.6003</v>
      </c>
      <c r="C4251">
        <v>168.35749999999999</v>
      </c>
      <c r="D4251">
        <v>137.251</v>
      </c>
      <c r="E4251" s="2">
        <f t="shared" si="404"/>
        <v>5.081064571047289E-3</v>
      </c>
      <c r="F4251" s="2">
        <f t="shared" si="405"/>
        <v>5.0815999159432579E-3</v>
      </c>
      <c r="G4251" s="2">
        <f t="shared" si="406"/>
        <v>4.4620477117827129E-3</v>
      </c>
      <c r="H4251" s="2">
        <f t="shared" si="407"/>
        <v>0.3360030000000056</v>
      </c>
      <c r="I4251" s="2">
        <f t="shared" si="408"/>
        <v>0.68357499999999805</v>
      </c>
      <c r="J4251" s="2">
        <f t="shared" si="409"/>
        <v>0.37251000000000434</v>
      </c>
    </row>
    <row r="4252" spans="1:10" x14ac:dyDescent="0.2">
      <c r="A4252" s="1">
        <v>42943</v>
      </c>
      <c r="B4252">
        <v>133.67519999999999</v>
      </c>
      <c r="C4252">
        <v>168.45189999999999</v>
      </c>
      <c r="D4252">
        <v>137.328</v>
      </c>
      <c r="E4252" s="2">
        <f t="shared" si="404"/>
        <v>5.6062748362073478E-4</v>
      </c>
      <c r="F4252" s="2">
        <f t="shared" si="405"/>
        <v>5.6071158101067553E-4</v>
      </c>
      <c r="G4252" s="2">
        <f t="shared" si="406"/>
        <v>5.6101594888202655E-4</v>
      </c>
      <c r="H4252" s="2">
        <f t="shared" si="407"/>
        <v>0.33675200000000527</v>
      </c>
      <c r="I4252" s="2">
        <f t="shared" si="408"/>
        <v>0.6845189999999981</v>
      </c>
      <c r="J4252" s="2">
        <f t="shared" si="409"/>
        <v>0.3732800000000045</v>
      </c>
    </row>
    <row r="4253" spans="1:10" x14ac:dyDescent="0.2">
      <c r="A4253" s="1">
        <v>42944</v>
      </c>
      <c r="B4253">
        <v>132.70269999999999</v>
      </c>
      <c r="C4253">
        <v>167.22640000000001</v>
      </c>
      <c r="D4253">
        <v>136.3289</v>
      </c>
      <c r="E4253" s="2">
        <f t="shared" si="404"/>
        <v>-7.2750966521837324E-3</v>
      </c>
      <c r="F4253" s="2">
        <f t="shared" si="405"/>
        <v>-7.275073774768881E-3</v>
      </c>
      <c r="G4253" s="2">
        <f t="shared" si="406"/>
        <v>-7.2752825352441208E-3</v>
      </c>
      <c r="H4253" s="2">
        <f t="shared" si="407"/>
        <v>0.32702700000000529</v>
      </c>
      <c r="I4253" s="2">
        <f t="shared" si="408"/>
        <v>0.6722639999999982</v>
      </c>
      <c r="J4253" s="2">
        <f t="shared" si="409"/>
        <v>0.36328900000000441</v>
      </c>
    </row>
    <row r="4254" spans="1:10" x14ac:dyDescent="0.2">
      <c r="A4254" s="1">
        <v>42947</v>
      </c>
      <c r="B4254">
        <v>131.99969999999999</v>
      </c>
      <c r="C4254">
        <v>166.34049999999999</v>
      </c>
      <c r="D4254">
        <v>135.60669999999999</v>
      </c>
      <c r="E4254" s="2">
        <f t="shared" si="404"/>
        <v>-5.297556116039881E-3</v>
      </c>
      <c r="F4254" s="2">
        <f t="shared" si="405"/>
        <v>-5.2976085115749028E-3</v>
      </c>
      <c r="G4254" s="2">
        <f t="shared" si="406"/>
        <v>-5.2974827787799494E-3</v>
      </c>
      <c r="H4254" s="2">
        <f t="shared" si="407"/>
        <v>0.31999700000000519</v>
      </c>
      <c r="I4254" s="2">
        <f t="shared" si="408"/>
        <v>0.6634049999999978</v>
      </c>
      <c r="J4254" s="2">
        <f t="shared" si="409"/>
        <v>0.35606700000000435</v>
      </c>
    </row>
    <row r="4255" spans="1:10" x14ac:dyDescent="0.2">
      <c r="A4255" s="1">
        <v>42948</v>
      </c>
      <c r="B4255">
        <v>133.07230000000001</v>
      </c>
      <c r="C4255">
        <v>167.69210000000001</v>
      </c>
      <c r="D4255">
        <v>136.70849999999999</v>
      </c>
      <c r="E4255" s="2">
        <f t="shared" si="404"/>
        <v>8.1257760434305659E-3</v>
      </c>
      <c r="F4255" s="2">
        <f t="shared" si="405"/>
        <v>8.1255016066443808E-3</v>
      </c>
      <c r="G4255" s="2">
        <f t="shared" si="406"/>
        <v>8.1249672766905423E-3</v>
      </c>
      <c r="H4255" s="2">
        <f t="shared" si="407"/>
        <v>0.33072300000000543</v>
      </c>
      <c r="I4255" s="2">
        <f t="shared" si="408"/>
        <v>0.67692099999999811</v>
      </c>
      <c r="J4255" s="2">
        <f t="shared" si="409"/>
        <v>0.36708500000000432</v>
      </c>
    </row>
    <row r="4256" spans="1:10" x14ac:dyDescent="0.2">
      <c r="A4256" s="1">
        <v>42949</v>
      </c>
      <c r="B4256">
        <v>132.4349</v>
      </c>
      <c r="C4256">
        <v>166.88900000000001</v>
      </c>
      <c r="D4256">
        <v>136.0538</v>
      </c>
      <c r="E4256" s="2">
        <f t="shared" si="404"/>
        <v>-4.7898773824456287E-3</v>
      </c>
      <c r="F4256" s="2">
        <f t="shared" si="405"/>
        <v>-4.7891343718636792E-3</v>
      </c>
      <c r="G4256" s="2">
        <f t="shared" si="406"/>
        <v>-4.7890218969558473E-3</v>
      </c>
      <c r="H4256" s="2">
        <f t="shared" si="407"/>
        <v>0.32434900000000511</v>
      </c>
      <c r="I4256" s="2">
        <f t="shared" si="408"/>
        <v>0.66888999999999821</v>
      </c>
      <c r="J4256" s="2">
        <f t="shared" si="409"/>
        <v>0.36053800000000447</v>
      </c>
    </row>
    <row r="4257" spans="1:10" x14ac:dyDescent="0.2">
      <c r="A4257" s="1">
        <v>42950</v>
      </c>
      <c r="B4257">
        <v>132.73670000000001</v>
      </c>
      <c r="C4257">
        <v>167.26920000000001</v>
      </c>
      <c r="D4257">
        <v>136.3638</v>
      </c>
      <c r="E4257" s="2">
        <f t="shared" si="404"/>
        <v>2.2788554980599507E-3</v>
      </c>
      <c r="F4257" s="2">
        <f t="shared" si="405"/>
        <v>2.2781609333148989E-3</v>
      </c>
      <c r="G4257" s="2">
        <f t="shared" si="406"/>
        <v>2.2785104127927003E-3</v>
      </c>
      <c r="H4257" s="2">
        <f t="shared" si="407"/>
        <v>0.32736700000000529</v>
      </c>
      <c r="I4257" s="2">
        <f t="shared" si="408"/>
        <v>0.67269199999999807</v>
      </c>
      <c r="J4257" s="2">
        <f t="shared" si="409"/>
        <v>0.36363800000000457</v>
      </c>
    </row>
    <row r="4258" spans="1:10" x14ac:dyDescent="0.2">
      <c r="A4258" s="1">
        <v>42951</v>
      </c>
      <c r="B4258">
        <v>134.36160000000001</v>
      </c>
      <c r="C4258">
        <v>169.3169</v>
      </c>
      <c r="D4258">
        <v>138.03309999999999</v>
      </c>
      <c r="E4258" s="2">
        <f t="shared" si="404"/>
        <v>1.2241527776417405E-2</v>
      </c>
      <c r="F4258" s="2">
        <f t="shared" si="405"/>
        <v>1.2241942927927019E-2</v>
      </c>
      <c r="G4258" s="2">
        <f t="shared" si="406"/>
        <v>1.2241518643510974E-2</v>
      </c>
      <c r="H4258" s="2">
        <f t="shared" si="407"/>
        <v>0.34361600000000525</v>
      </c>
      <c r="I4258" s="2">
        <f t="shared" si="408"/>
        <v>0.69316899999999815</v>
      </c>
      <c r="J4258" s="2">
        <f t="shared" si="409"/>
        <v>0.38033100000000464</v>
      </c>
    </row>
    <row r="4259" spans="1:10" x14ac:dyDescent="0.2">
      <c r="A4259" s="1">
        <v>42954</v>
      </c>
      <c r="B4259">
        <v>134.2997</v>
      </c>
      <c r="C4259">
        <v>169.2389</v>
      </c>
      <c r="D4259">
        <v>137.96950000000001</v>
      </c>
      <c r="E4259" s="2">
        <f t="shared" si="404"/>
        <v>-4.6069710393448204E-4</v>
      </c>
      <c r="F4259" s="2">
        <f t="shared" si="405"/>
        <v>-4.6067462846299811E-4</v>
      </c>
      <c r="G4259" s="2">
        <f t="shared" si="406"/>
        <v>-4.6075904982201266E-4</v>
      </c>
      <c r="H4259" s="2">
        <f t="shared" si="407"/>
        <v>0.34299700000000533</v>
      </c>
      <c r="I4259" s="2">
        <f t="shared" si="408"/>
        <v>0.69238899999999814</v>
      </c>
      <c r="J4259" s="2">
        <f t="shared" si="409"/>
        <v>0.37969500000000478</v>
      </c>
    </row>
    <row r="4260" spans="1:10" x14ac:dyDescent="0.2">
      <c r="A4260" s="1">
        <v>42955</v>
      </c>
      <c r="B4260">
        <v>134.6765</v>
      </c>
      <c r="C4260">
        <v>169.71360000000001</v>
      </c>
      <c r="D4260">
        <v>138.35659999999999</v>
      </c>
      <c r="E4260" s="2">
        <f t="shared" si="404"/>
        <v>2.8056652397585591E-3</v>
      </c>
      <c r="F4260" s="2">
        <f t="shared" si="405"/>
        <v>2.8049106913363708E-3</v>
      </c>
      <c r="G4260" s="2">
        <f t="shared" si="406"/>
        <v>2.8056925624864171E-3</v>
      </c>
      <c r="H4260" s="2">
        <f t="shared" si="407"/>
        <v>0.34676500000000532</v>
      </c>
      <c r="I4260" s="2">
        <f t="shared" si="408"/>
        <v>0.6971359999999982</v>
      </c>
      <c r="J4260" s="2">
        <f t="shared" si="409"/>
        <v>0.38356600000000451</v>
      </c>
    </row>
    <row r="4261" spans="1:10" x14ac:dyDescent="0.2">
      <c r="A4261" s="1">
        <v>42956</v>
      </c>
      <c r="B4261">
        <v>132.86879999999999</v>
      </c>
      <c r="C4261">
        <v>167.4357</v>
      </c>
      <c r="D4261">
        <v>136.49950000000001</v>
      </c>
      <c r="E4261" s="2">
        <f t="shared" si="404"/>
        <v>-1.3422534740656356E-2</v>
      </c>
      <c r="F4261" s="2">
        <f t="shared" si="405"/>
        <v>-1.3422023927369464E-2</v>
      </c>
      <c r="G4261" s="2">
        <f t="shared" si="406"/>
        <v>-1.3422561699261037E-2</v>
      </c>
      <c r="H4261" s="2">
        <f t="shared" si="407"/>
        <v>0.3286880000000052</v>
      </c>
      <c r="I4261" s="2">
        <f t="shared" si="408"/>
        <v>0.6743569999999981</v>
      </c>
      <c r="J4261" s="2">
        <f t="shared" si="409"/>
        <v>0.36499500000000462</v>
      </c>
    </row>
    <row r="4262" spans="1:10" x14ac:dyDescent="0.2">
      <c r="A4262" s="1">
        <v>42957</v>
      </c>
      <c r="B4262">
        <v>131.5316</v>
      </c>
      <c r="C4262">
        <v>165.75049999999999</v>
      </c>
      <c r="D4262">
        <v>135.12569999999999</v>
      </c>
      <c r="E4262" s="2">
        <f t="shared" si="404"/>
        <v>-1.0064063196175477E-2</v>
      </c>
      <c r="F4262" s="2">
        <f t="shared" si="405"/>
        <v>-1.0064759188154082E-2</v>
      </c>
      <c r="G4262" s="2">
        <f t="shared" si="406"/>
        <v>-1.0064505730790319E-2</v>
      </c>
      <c r="H4262" s="2">
        <f t="shared" si="407"/>
        <v>0.31531600000000504</v>
      </c>
      <c r="I4262" s="2">
        <f t="shared" si="408"/>
        <v>0.65750499999999801</v>
      </c>
      <c r="J4262" s="2">
        <f t="shared" si="409"/>
        <v>0.35125700000000437</v>
      </c>
    </row>
    <row r="4263" spans="1:10" x14ac:dyDescent="0.2">
      <c r="A4263" s="1">
        <v>42958</v>
      </c>
      <c r="B4263">
        <v>130.48990000000001</v>
      </c>
      <c r="C4263">
        <v>164.43780000000001</v>
      </c>
      <c r="D4263">
        <v>134.28479999999999</v>
      </c>
      <c r="E4263" s="2">
        <f t="shared" si="404"/>
        <v>-7.9197698499827718E-3</v>
      </c>
      <c r="F4263" s="2">
        <f t="shared" si="405"/>
        <v>-7.9197347820970654E-3</v>
      </c>
      <c r="G4263" s="2">
        <f t="shared" si="406"/>
        <v>-6.2230944964577484E-3</v>
      </c>
      <c r="H4263" s="2">
        <f t="shared" si="407"/>
        <v>0.30489900000000514</v>
      </c>
      <c r="I4263" s="2">
        <f t="shared" si="408"/>
        <v>0.64437799999999812</v>
      </c>
      <c r="J4263" s="2">
        <f t="shared" si="409"/>
        <v>0.34284800000000426</v>
      </c>
    </row>
    <row r="4264" spans="1:10" x14ac:dyDescent="0.2">
      <c r="A4264" s="1">
        <v>42961</v>
      </c>
      <c r="B4264">
        <v>132.18770000000001</v>
      </c>
      <c r="C4264">
        <v>166.57740000000001</v>
      </c>
      <c r="D4264">
        <v>135.54689999999999</v>
      </c>
      <c r="E4264" s="2">
        <f t="shared" si="404"/>
        <v>1.3010968665007727E-2</v>
      </c>
      <c r="F4264" s="2">
        <f t="shared" si="405"/>
        <v>1.3011606820329646E-2</v>
      </c>
      <c r="G4264" s="2">
        <f t="shared" si="406"/>
        <v>9.3986810122963504E-3</v>
      </c>
      <c r="H4264" s="2">
        <f t="shared" si="407"/>
        <v>0.32187700000000508</v>
      </c>
      <c r="I4264" s="2">
        <f t="shared" si="408"/>
        <v>0.66577399999999809</v>
      </c>
      <c r="J4264" s="2">
        <f t="shared" si="409"/>
        <v>0.35546900000000448</v>
      </c>
    </row>
    <row r="4265" spans="1:10" x14ac:dyDescent="0.2">
      <c r="A4265" s="1">
        <v>42962</v>
      </c>
      <c r="B4265">
        <v>132.61850000000001</v>
      </c>
      <c r="C4265">
        <v>167.12029999999999</v>
      </c>
      <c r="D4265">
        <v>135.8955</v>
      </c>
      <c r="E4265" s="2">
        <f t="shared" si="404"/>
        <v>3.2590021613205788E-3</v>
      </c>
      <c r="F4265" s="2">
        <f t="shared" si="405"/>
        <v>3.2591455983823625E-3</v>
      </c>
      <c r="G4265" s="2">
        <f t="shared" si="406"/>
        <v>2.5718035602437794E-3</v>
      </c>
      <c r="H4265" s="2">
        <f t="shared" si="407"/>
        <v>0.32618500000000505</v>
      </c>
      <c r="I4265" s="2">
        <f t="shared" si="408"/>
        <v>0.67120299999999777</v>
      </c>
      <c r="J4265" s="2">
        <f t="shared" si="409"/>
        <v>0.35895500000000458</v>
      </c>
    </row>
    <row r="4266" spans="1:10" x14ac:dyDescent="0.2">
      <c r="A4266" s="1">
        <v>42963</v>
      </c>
      <c r="B4266">
        <v>133.48650000000001</v>
      </c>
      <c r="C4266">
        <v>168.2141</v>
      </c>
      <c r="D4266">
        <v>136.59809999999999</v>
      </c>
      <c r="E4266" s="2">
        <f t="shared" si="404"/>
        <v>6.5450898630281529E-3</v>
      </c>
      <c r="F4266" s="2">
        <f t="shared" si="405"/>
        <v>6.5449858574930797E-3</v>
      </c>
      <c r="G4266" s="2">
        <f t="shared" si="406"/>
        <v>5.1701491219355855E-3</v>
      </c>
      <c r="H4266" s="2">
        <f t="shared" si="407"/>
        <v>0.33486500000000508</v>
      </c>
      <c r="I4266" s="2">
        <f t="shared" si="408"/>
        <v>0.68214099999999767</v>
      </c>
      <c r="J4266" s="2">
        <f t="shared" si="409"/>
        <v>0.36598100000000455</v>
      </c>
    </row>
    <row r="4267" spans="1:10" x14ac:dyDescent="0.2">
      <c r="A4267" s="1">
        <v>42964</v>
      </c>
      <c r="B4267">
        <v>132.6206</v>
      </c>
      <c r="C4267">
        <v>167.12289999999999</v>
      </c>
      <c r="D4267">
        <v>135.8075</v>
      </c>
      <c r="E4267" s="2">
        <f t="shared" si="404"/>
        <v>-6.4867982904639465E-3</v>
      </c>
      <c r="F4267" s="2">
        <f t="shared" si="405"/>
        <v>-6.4869710684182236E-3</v>
      </c>
      <c r="G4267" s="2">
        <f t="shared" si="406"/>
        <v>-5.7877818212697107E-3</v>
      </c>
      <c r="H4267" s="2">
        <f t="shared" si="407"/>
        <v>0.32620600000000488</v>
      </c>
      <c r="I4267" s="2">
        <f t="shared" si="408"/>
        <v>0.67122899999999763</v>
      </c>
      <c r="J4267" s="2">
        <f t="shared" si="409"/>
        <v>0.35807500000000481</v>
      </c>
    </row>
    <row r="4268" spans="1:10" x14ac:dyDescent="0.2">
      <c r="A4268" s="1">
        <v>42965</v>
      </c>
      <c r="B4268">
        <v>132.0103</v>
      </c>
      <c r="C4268">
        <v>166.35380000000001</v>
      </c>
      <c r="D4268">
        <v>135.25020000000001</v>
      </c>
      <c r="E4268" s="2">
        <f t="shared" si="404"/>
        <v>-4.6018491848174303E-3</v>
      </c>
      <c r="F4268" s="2">
        <f t="shared" si="405"/>
        <v>-4.6020024784154678E-3</v>
      </c>
      <c r="G4268" s="2">
        <f t="shared" si="406"/>
        <v>-4.1036025256336872E-3</v>
      </c>
      <c r="H4268" s="2">
        <f t="shared" si="407"/>
        <v>0.32010300000000491</v>
      </c>
      <c r="I4268" s="2">
        <f t="shared" si="408"/>
        <v>0.66353799999999774</v>
      </c>
      <c r="J4268" s="2">
        <f t="shared" si="409"/>
        <v>0.35250200000000476</v>
      </c>
    </row>
    <row r="4269" spans="1:10" x14ac:dyDescent="0.2">
      <c r="A4269" s="1">
        <v>42968</v>
      </c>
      <c r="B4269">
        <v>131.1481</v>
      </c>
      <c r="C4269">
        <v>165.26730000000001</v>
      </c>
      <c r="D4269">
        <v>134.5282</v>
      </c>
      <c r="E4269" s="2">
        <f t="shared" si="404"/>
        <v>-6.5313085418334804E-3</v>
      </c>
      <c r="F4269" s="2">
        <f t="shared" si="405"/>
        <v>-6.5312604821771147E-3</v>
      </c>
      <c r="G4269" s="2">
        <f t="shared" si="406"/>
        <v>-5.3382545829877559E-3</v>
      </c>
      <c r="H4269" s="2">
        <f t="shared" si="407"/>
        <v>0.31148100000000478</v>
      </c>
      <c r="I4269" s="2">
        <f t="shared" si="408"/>
        <v>0.65267299999999784</v>
      </c>
      <c r="J4269" s="2">
        <f t="shared" si="409"/>
        <v>0.34528200000000453</v>
      </c>
    </row>
    <row r="4270" spans="1:10" x14ac:dyDescent="0.2">
      <c r="A4270" s="1">
        <v>42969</v>
      </c>
      <c r="B4270">
        <v>132.37629999999999</v>
      </c>
      <c r="C4270">
        <v>166.815</v>
      </c>
      <c r="D4270">
        <v>135.55529999999999</v>
      </c>
      <c r="E4270" s="2">
        <f t="shared" si="404"/>
        <v>9.3649850817509872E-3</v>
      </c>
      <c r="F4270" s="2">
        <f t="shared" si="405"/>
        <v>9.3648289770571491E-3</v>
      </c>
      <c r="G4270" s="2">
        <f t="shared" si="406"/>
        <v>7.6348304667719358E-3</v>
      </c>
      <c r="H4270" s="2">
        <f t="shared" si="407"/>
        <v>0.32376300000000469</v>
      </c>
      <c r="I4270" s="2">
        <f t="shared" si="408"/>
        <v>0.6681499999999978</v>
      </c>
      <c r="J4270" s="2">
        <f t="shared" si="409"/>
        <v>0.35555300000000445</v>
      </c>
    </row>
    <row r="4271" spans="1:10" x14ac:dyDescent="0.2">
      <c r="A4271" s="1">
        <v>42970</v>
      </c>
      <c r="B4271">
        <v>131.72649999999999</v>
      </c>
      <c r="C4271">
        <v>165.99619999999999</v>
      </c>
      <c r="D4271">
        <v>135.01159999999999</v>
      </c>
      <c r="E4271" s="2">
        <f t="shared" si="404"/>
        <v>-4.9087336630500022E-3</v>
      </c>
      <c r="F4271" s="2">
        <f t="shared" si="405"/>
        <v>-4.9084314959686459E-3</v>
      </c>
      <c r="G4271" s="2">
        <f t="shared" si="406"/>
        <v>-4.0109092008944192E-3</v>
      </c>
      <c r="H4271" s="2">
        <f t="shared" si="407"/>
        <v>0.31726500000000457</v>
      </c>
      <c r="I4271" s="2">
        <f t="shared" si="408"/>
        <v>0.65996199999999772</v>
      </c>
      <c r="J4271" s="2">
        <f t="shared" si="409"/>
        <v>0.35011600000000431</v>
      </c>
    </row>
    <row r="4272" spans="1:10" x14ac:dyDescent="0.2">
      <c r="A4272" s="1">
        <v>42971</v>
      </c>
      <c r="B4272">
        <v>131.96039999999999</v>
      </c>
      <c r="C4272">
        <v>166.29089999999999</v>
      </c>
      <c r="D4272">
        <v>135.20689999999999</v>
      </c>
      <c r="E4272" s="2">
        <f t="shared" si="404"/>
        <v>1.7756487874498461E-3</v>
      </c>
      <c r="F4272" s="2">
        <f t="shared" si="405"/>
        <v>1.7753418451749159E-3</v>
      </c>
      <c r="G4272" s="2">
        <f t="shared" si="406"/>
        <v>1.4465423711740311E-3</v>
      </c>
      <c r="H4272" s="2">
        <f t="shared" si="407"/>
        <v>0.31960400000000466</v>
      </c>
      <c r="I4272" s="2">
        <f t="shared" si="408"/>
        <v>0.66290899999999797</v>
      </c>
      <c r="J4272" s="2">
        <f t="shared" si="409"/>
        <v>0.35206900000000441</v>
      </c>
    </row>
    <row r="4273" spans="1:10" x14ac:dyDescent="0.2">
      <c r="A4273" s="1">
        <v>42972</v>
      </c>
      <c r="B4273">
        <v>131.7236</v>
      </c>
      <c r="C4273">
        <v>165.99260000000001</v>
      </c>
      <c r="D4273">
        <v>135.0086</v>
      </c>
      <c r="E4273" s="2">
        <f t="shared" si="404"/>
        <v>-1.7944777372604914E-3</v>
      </c>
      <c r="F4273" s="2">
        <f t="shared" si="405"/>
        <v>-1.7938444015876964E-3</v>
      </c>
      <c r="G4273" s="2">
        <f t="shared" si="406"/>
        <v>-1.4666411255638279E-3</v>
      </c>
      <c r="H4273" s="2">
        <f t="shared" si="407"/>
        <v>0.31723600000000474</v>
      </c>
      <c r="I4273" s="2">
        <f t="shared" si="408"/>
        <v>0.65992599999999824</v>
      </c>
      <c r="J4273" s="2">
        <f t="shared" si="409"/>
        <v>0.35008600000000434</v>
      </c>
    </row>
    <row r="4274" spans="1:10" x14ac:dyDescent="0.2">
      <c r="A4274" s="1">
        <v>42975</v>
      </c>
      <c r="B4274">
        <v>131.0523</v>
      </c>
      <c r="C4274">
        <v>165.14660000000001</v>
      </c>
      <c r="D4274">
        <v>134.44630000000001</v>
      </c>
      <c r="E4274" s="2">
        <f t="shared" si="404"/>
        <v>-5.0962773565252917E-3</v>
      </c>
      <c r="F4274" s="2">
        <f t="shared" si="405"/>
        <v>-5.0966127405679407E-3</v>
      </c>
      <c r="G4274" s="2">
        <f t="shared" si="406"/>
        <v>-4.1649198643641805E-3</v>
      </c>
      <c r="H4274" s="2">
        <f t="shared" si="407"/>
        <v>0.31052300000000477</v>
      </c>
      <c r="I4274" s="2">
        <f t="shared" si="408"/>
        <v>0.65146599999999832</v>
      </c>
      <c r="J4274" s="2">
        <f t="shared" si="409"/>
        <v>0.3444630000000044</v>
      </c>
    </row>
    <row r="4275" spans="1:10" x14ac:dyDescent="0.2">
      <c r="A4275" s="1">
        <v>42976</v>
      </c>
      <c r="B4275">
        <v>129.7955</v>
      </c>
      <c r="C4275">
        <v>163.56280000000001</v>
      </c>
      <c r="D4275">
        <v>133.3948</v>
      </c>
      <c r="E4275" s="2">
        <f t="shared" si="404"/>
        <v>-9.5900644246609268E-3</v>
      </c>
      <c r="F4275" s="2">
        <f t="shared" si="405"/>
        <v>-9.5902670718016614E-3</v>
      </c>
      <c r="G4275" s="2">
        <f t="shared" si="406"/>
        <v>-7.8209664379013111E-3</v>
      </c>
      <c r="H4275" s="2">
        <f t="shared" si="407"/>
        <v>0.29795500000000485</v>
      </c>
      <c r="I4275" s="2">
        <f t="shared" si="408"/>
        <v>0.63562799999999831</v>
      </c>
      <c r="J4275" s="2">
        <f t="shared" si="409"/>
        <v>0.33394800000000435</v>
      </c>
    </row>
    <row r="4276" spans="1:10" x14ac:dyDescent="0.2">
      <c r="A4276" s="1">
        <v>42977</v>
      </c>
      <c r="B4276">
        <v>130.38910000000001</v>
      </c>
      <c r="C4276">
        <v>164.3109</v>
      </c>
      <c r="D4276">
        <v>133.8417</v>
      </c>
      <c r="E4276" s="2">
        <f t="shared" si="404"/>
        <v>4.573348074470962E-3</v>
      </c>
      <c r="F4276" s="2">
        <f t="shared" si="405"/>
        <v>4.5737783897070727E-3</v>
      </c>
      <c r="G4276" s="2">
        <f t="shared" si="406"/>
        <v>3.3502055552390164E-3</v>
      </c>
      <c r="H4276" s="2">
        <f t="shared" si="407"/>
        <v>0.3038910000000048</v>
      </c>
      <c r="I4276" s="2">
        <f t="shared" si="408"/>
        <v>0.64310899999999815</v>
      </c>
      <c r="J4276" s="2">
        <f t="shared" si="409"/>
        <v>0.33841700000000441</v>
      </c>
    </row>
    <row r="4277" spans="1:10" x14ac:dyDescent="0.2">
      <c r="A4277" s="1">
        <v>42978</v>
      </c>
      <c r="B4277">
        <v>131.0693</v>
      </c>
      <c r="C4277">
        <v>165.16800000000001</v>
      </c>
      <c r="D4277">
        <v>134.38919999999999</v>
      </c>
      <c r="E4277" s="2">
        <f t="shared" si="404"/>
        <v>5.2166937266995284E-3</v>
      </c>
      <c r="F4277" s="2">
        <f t="shared" si="405"/>
        <v>5.2163307485990629E-3</v>
      </c>
      <c r="G4277" s="2">
        <f t="shared" si="406"/>
        <v>4.0906533613962459E-3</v>
      </c>
      <c r="H4277" s="2">
        <f t="shared" si="407"/>
        <v>0.31069300000000477</v>
      </c>
      <c r="I4277" s="2">
        <f t="shared" si="408"/>
        <v>0.65167999999999804</v>
      </c>
      <c r="J4277" s="2">
        <f t="shared" si="409"/>
        <v>0.34389200000000431</v>
      </c>
    </row>
    <row r="4278" spans="1:10" x14ac:dyDescent="0.2">
      <c r="A4278" s="1">
        <v>42979</v>
      </c>
      <c r="B4278">
        <v>131.92779999999999</v>
      </c>
      <c r="C4278">
        <v>166.2499</v>
      </c>
      <c r="D4278">
        <v>135.13120000000001</v>
      </c>
      <c r="E4278" s="2">
        <f t="shared" si="404"/>
        <v>6.5499701303051161E-3</v>
      </c>
      <c r="F4278" s="2">
        <f t="shared" si="405"/>
        <v>6.550300300300238E-3</v>
      </c>
      <c r="G4278" s="2">
        <f t="shared" si="406"/>
        <v>5.5212770073786999E-3</v>
      </c>
      <c r="H4278" s="2">
        <f t="shared" si="407"/>
        <v>0.31927800000000484</v>
      </c>
      <c r="I4278" s="2">
        <f t="shared" si="408"/>
        <v>0.66249899999999795</v>
      </c>
      <c r="J4278" s="2">
        <f t="shared" si="409"/>
        <v>0.35131200000000451</v>
      </c>
    </row>
    <row r="4279" spans="1:10" x14ac:dyDescent="0.2">
      <c r="A4279" s="1">
        <v>42982</v>
      </c>
      <c r="B4279">
        <v>131.41210000000001</v>
      </c>
      <c r="C4279">
        <v>165.6</v>
      </c>
      <c r="D4279">
        <v>134.64869999999999</v>
      </c>
      <c r="E4279" s="2">
        <f t="shared" si="404"/>
        <v>-3.9089562624403662E-3</v>
      </c>
      <c r="F4279" s="2">
        <f t="shared" si="405"/>
        <v>-3.9091752837144833E-3</v>
      </c>
      <c r="G4279" s="2">
        <f t="shared" si="406"/>
        <v>-3.5706039759878516E-3</v>
      </c>
      <c r="H4279" s="2">
        <f t="shared" si="407"/>
        <v>0.31412100000000498</v>
      </c>
      <c r="I4279" s="2">
        <f t="shared" si="408"/>
        <v>0.65599999999999792</v>
      </c>
      <c r="J4279" s="2">
        <f t="shared" si="409"/>
        <v>0.34648700000000443</v>
      </c>
    </row>
    <row r="4280" spans="1:10" x14ac:dyDescent="0.2">
      <c r="A4280" s="1">
        <v>42983</v>
      </c>
      <c r="B4280">
        <v>131.04589999999999</v>
      </c>
      <c r="C4280">
        <v>165.13849999999999</v>
      </c>
      <c r="D4280">
        <v>134.30629999999999</v>
      </c>
      <c r="E4280" s="2">
        <f t="shared" si="404"/>
        <v>-2.7866535882161703E-3</v>
      </c>
      <c r="F4280" s="2">
        <f t="shared" si="405"/>
        <v>-2.7868357487922379E-3</v>
      </c>
      <c r="G4280" s="2">
        <f t="shared" si="406"/>
        <v>-2.5429135223733468E-3</v>
      </c>
      <c r="H4280" s="2">
        <f t="shared" si="407"/>
        <v>0.3104590000000047</v>
      </c>
      <c r="I4280" s="2">
        <f t="shared" si="408"/>
        <v>0.65138499999999788</v>
      </c>
      <c r="J4280" s="2">
        <f t="shared" si="409"/>
        <v>0.34306300000000456</v>
      </c>
    </row>
    <row r="4281" spans="1:10" x14ac:dyDescent="0.2">
      <c r="A4281" s="1">
        <v>42984</v>
      </c>
      <c r="B4281">
        <v>131.5419</v>
      </c>
      <c r="C4281">
        <v>165.76349999999999</v>
      </c>
      <c r="D4281">
        <v>134.7698</v>
      </c>
      <c r="E4281" s="2">
        <f t="shared" si="404"/>
        <v>3.7849333706740929E-3</v>
      </c>
      <c r="F4281" s="2">
        <f t="shared" si="405"/>
        <v>3.7847019320147446E-3</v>
      </c>
      <c r="G4281" s="2">
        <f t="shared" si="406"/>
        <v>3.4510667034979292E-3</v>
      </c>
      <c r="H4281" s="2">
        <f t="shared" si="407"/>
        <v>0.315419000000005</v>
      </c>
      <c r="I4281" s="2">
        <f t="shared" si="408"/>
        <v>0.65763499999999797</v>
      </c>
      <c r="J4281" s="2">
        <f t="shared" si="409"/>
        <v>0.3476980000000045</v>
      </c>
    </row>
    <row r="4282" spans="1:10" x14ac:dyDescent="0.2">
      <c r="A4282" s="1">
        <v>42985</v>
      </c>
      <c r="B4282">
        <v>132.08150000000001</v>
      </c>
      <c r="C4282">
        <v>166.4435</v>
      </c>
      <c r="D4282">
        <v>135.2741</v>
      </c>
      <c r="E4282" s="2">
        <f t="shared" si="404"/>
        <v>4.1021149914970412E-3</v>
      </c>
      <c r="F4282" s="2">
        <f t="shared" si="405"/>
        <v>4.1022299842847776E-3</v>
      </c>
      <c r="G4282" s="2">
        <f t="shared" si="406"/>
        <v>3.7419362498125608E-3</v>
      </c>
      <c r="H4282" s="2">
        <f t="shared" si="407"/>
        <v>0.32081500000000496</v>
      </c>
      <c r="I4282" s="2">
        <f t="shared" si="408"/>
        <v>0.66443499999999789</v>
      </c>
      <c r="J4282" s="2">
        <f t="shared" si="409"/>
        <v>0.35274100000000441</v>
      </c>
    </row>
    <row r="4283" spans="1:10" x14ac:dyDescent="0.2">
      <c r="A4283" s="1">
        <v>42986</v>
      </c>
      <c r="B4283">
        <v>132.0829</v>
      </c>
      <c r="C4283">
        <v>166.4453</v>
      </c>
      <c r="D4283">
        <v>135.27549999999999</v>
      </c>
      <c r="E4283" s="2">
        <f t="shared" si="404"/>
        <v>1.059951620763222E-5</v>
      </c>
      <c r="F4283" s="2">
        <f t="shared" si="405"/>
        <v>1.0814480589482756E-5</v>
      </c>
      <c r="G4283" s="2">
        <f t="shared" si="406"/>
        <v>1.0349357341787879E-5</v>
      </c>
      <c r="H4283" s="2">
        <f t="shared" si="407"/>
        <v>0.32082900000000469</v>
      </c>
      <c r="I4283" s="2">
        <f t="shared" si="408"/>
        <v>0.66445299999999774</v>
      </c>
      <c r="J4283" s="2">
        <f t="shared" si="409"/>
        <v>0.35275500000000437</v>
      </c>
    </row>
    <row r="4284" spans="1:10" x14ac:dyDescent="0.2">
      <c r="A4284" s="1">
        <v>42989</v>
      </c>
      <c r="B4284">
        <v>133.90260000000001</v>
      </c>
      <c r="C4284">
        <v>168.73840000000001</v>
      </c>
      <c r="D4284">
        <v>137.13919999999999</v>
      </c>
      <c r="E4284" s="2">
        <f t="shared" si="404"/>
        <v>1.3776953716188922E-2</v>
      </c>
      <c r="F4284" s="2">
        <f t="shared" si="405"/>
        <v>1.377689847655672E-2</v>
      </c>
      <c r="G4284" s="2">
        <f t="shared" si="406"/>
        <v>1.3777069757642701E-2</v>
      </c>
      <c r="H4284" s="2">
        <f t="shared" si="407"/>
        <v>0.33902600000000493</v>
      </c>
      <c r="I4284" s="2">
        <f t="shared" si="408"/>
        <v>0.687383999999998</v>
      </c>
      <c r="J4284" s="2">
        <f t="shared" si="409"/>
        <v>0.37139200000000439</v>
      </c>
    </row>
    <row r="4285" spans="1:10" x14ac:dyDescent="0.2">
      <c r="A4285" s="1">
        <v>42990</v>
      </c>
      <c r="B4285">
        <v>134.56809999999999</v>
      </c>
      <c r="C4285">
        <v>169.5771</v>
      </c>
      <c r="D4285">
        <v>137.82079999999999</v>
      </c>
      <c r="E4285" s="2">
        <f t="shared" si="404"/>
        <v>4.9700304549722407E-3</v>
      </c>
      <c r="F4285" s="2">
        <f t="shared" si="405"/>
        <v>4.970415744134149E-3</v>
      </c>
      <c r="G4285" s="2">
        <f t="shared" si="406"/>
        <v>4.9701325368676219E-3</v>
      </c>
      <c r="H4285" s="2">
        <f t="shared" si="407"/>
        <v>0.34568100000000457</v>
      </c>
      <c r="I4285" s="2">
        <f t="shared" si="408"/>
        <v>0.69577099999999814</v>
      </c>
      <c r="J4285" s="2">
        <f t="shared" si="409"/>
        <v>0.37820800000000432</v>
      </c>
    </row>
    <row r="4286" spans="1:10" x14ac:dyDescent="0.2">
      <c r="A4286" s="1">
        <v>42991</v>
      </c>
      <c r="B4286">
        <v>134.97329999999999</v>
      </c>
      <c r="C4286">
        <v>170.08770000000001</v>
      </c>
      <c r="D4286">
        <v>138.23589999999999</v>
      </c>
      <c r="E4286" s="2">
        <f t="shared" si="404"/>
        <v>3.0111148184450709E-3</v>
      </c>
      <c r="F4286" s="2">
        <f t="shared" si="405"/>
        <v>3.0110197662303051E-3</v>
      </c>
      <c r="G4286" s="2">
        <f t="shared" si="406"/>
        <v>3.0118820961713144E-3</v>
      </c>
      <c r="H4286" s="2">
        <f t="shared" si="407"/>
        <v>0.34973300000000451</v>
      </c>
      <c r="I4286" s="2">
        <f t="shared" si="408"/>
        <v>0.7008769999999982</v>
      </c>
      <c r="J4286" s="2">
        <f t="shared" si="409"/>
        <v>0.38235900000000433</v>
      </c>
    </row>
    <row r="4287" spans="1:10" x14ac:dyDescent="0.2">
      <c r="A4287" s="1">
        <v>42992</v>
      </c>
      <c r="B4287">
        <v>135.10140000000001</v>
      </c>
      <c r="C4287">
        <v>170.2491</v>
      </c>
      <c r="D4287">
        <v>138.36699999999999</v>
      </c>
      <c r="E4287" s="2">
        <f t="shared" si="404"/>
        <v>9.490765951489788E-4</v>
      </c>
      <c r="F4287" s="2">
        <f t="shared" si="405"/>
        <v>9.4892223247167173E-4</v>
      </c>
      <c r="G4287" s="2">
        <f t="shared" si="406"/>
        <v>9.4837882199927392E-4</v>
      </c>
      <c r="H4287" s="2">
        <f t="shared" si="407"/>
        <v>0.35101400000000482</v>
      </c>
      <c r="I4287" s="2">
        <f t="shared" si="408"/>
        <v>0.70249099999999798</v>
      </c>
      <c r="J4287" s="2">
        <f t="shared" si="409"/>
        <v>0.3836700000000044</v>
      </c>
    </row>
    <row r="4288" spans="1:10" x14ac:dyDescent="0.2">
      <c r="A4288" s="1">
        <v>42993</v>
      </c>
      <c r="B4288">
        <v>134.68270000000001</v>
      </c>
      <c r="C4288">
        <v>169.72149999999999</v>
      </c>
      <c r="D4288">
        <v>137.93819999999999</v>
      </c>
      <c r="E4288" s="2">
        <f t="shared" si="404"/>
        <v>-3.099153672722843E-3</v>
      </c>
      <c r="F4288" s="2">
        <f t="shared" si="405"/>
        <v>-3.0989884821711611E-3</v>
      </c>
      <c r="G4288" s="2">
        <f t="shared" si="406"/>
        <v>-3.0990048205135068E-3</v>
      </c>
      <c r="H4288" s="2">
        <f t="shared" si="407"/>
        <v>0.34682700000000488</v>
      </c>
      <c r="I4288" s="2">
        <f t="shared" si="408"/>
        <v>0.69721499999999792</v>
      </c>
      <c r="J4288" s="2">
        <f t="shared" si="409"/>
        <v>0.37938200000000455</v>
      </c>
    </row>
    <row r="4289" spans="1:10" x14ac:dyDescent="0.2">
      <c r="A4289" s="1">
        <v>42996</v>
      </c>
      <c r="B4289">
        <v>135.16839999999999</v>
      </c>
      <c r="C4289">
        <v>170.33359999999999</v>
      </c>
      <c r="D4289">
        <v>138.43559999999999</v>
      </c>
      <c r="E4289" s="2">
        <f t="shared" si="404"/>
        <v>3.6062538098804442E-3</v>
      </c>
      <c r="F4289" s="2">
        <f t="shared" si="405"/>
        <v>3.6064965251898506E-3</v>
      </c>
      <c r="G4289" s="2">
        <f t="shared" si="406"/>
        <v>3.6059626702393821E-3</v>
      </c>
      <c r="H4289" s="2">
        <f t="shared" si="407"/>
        <v>0.35168400000000477</v>
      </c>
      <c r="I4289" s="2">
        <f t="shared" si="408"/>
        <v>0.70333599999999796</v>
      </c>
      <c r="J4289" s="2">
        <f t="shared" si="409"/>
        <v>0.3843560000000048</v>
      </c>
    </row>
    <row r="4290" spans="1:10" x14ac:dyDescent="0.2">
      <c r="A4290" s="1">
        <v>42997</v>
      </c>
      <c r="B4290">
        <v>135.33869999999999</v>
      </c>
      <c r="C4290">
        <v>170.54810000000001</v>
      </c>
      <c r="D4290">
        <v>138.61000000000001</v>
      </c>
      <c r="E4290" s="2">
        <f t="shared" si="404"/>
        <v>1.2599098605887704E-3</v>
      </c>
      <c r="F4290" s="2">
        <f t="shared" si="405"/>
        <v>1.2592935275248518E-3</v>
      </c>
      <c r="G4290" s="2">
        <f t="shared" si="406"/>
        <v>1.2597915565073503E-3</v>
      </c>
      <c r="H4290" s="2">
        <f t="shared" si="407"/>
        <v>0.35338700000000478</v>
      </c>
      <c r="I4290" s="2">
        <f t="shared" si="408"/>
        <v>0.70548099999999803</v>
      </c>
      <c r="J4290" s="2">
        <f t="shared" si="409"/>
        <v>0.38610000000000499</v>
      </c>
    </row>
    <row r="4291" spans="1:10" x14ac:dyDescent="0.2">
      <c r="A4291" s="1">
        <v>42998</v>
      </c>
      <c r="B4291">
        <v>135.12289999999999</v>
      </c>
      <c r="C4291">
        <v>170.27619999999999</v>
      </c>
      <c r="D4291">
        <v>138.38910000000001</v>
      </c>
      <c r="E4291" s="2">
        <f t="shared" si="404"/>
        <v>-1.5945180498999623E-3</v>
      </c>
      <c r="F4291" s="2">
        <f t="shared" si="405"/>
        <v>-1.5942716453599681E-3</v>
      </c>
      <c r="G4291" s="2">
        <f t="shared" si="406"/>
        <v>-1.5936801096602116E-3</v>
      </c>
      <c r="H4291" s="2">
        <f t="shared" si="407"/>
        <v>0.3512290000000049</v>
      </c>
      <c r="I4291" s="2">
        <f t="shared" si="408"/>
        <v>0.70276199999999789</v>
      </c>
      <c r="J4291" s="2">
        <f t="shared" si="409"/>
        <v>0.38389100000000487</v>
      </c>
    </row>
    <row r="4292" spans="1:10" x14ac:dyDescent="0.2">
      <c r="A4292" s="1">
        <v>42999</v>
      </c>
      <c r="B4292">
        <v>135.66130000000001</v>
      </c>
      <c r="C4292">
        <v>170.9546</v>
      </c>
      <c r="D4292">
        <v>138.94040000000001</v>
      </c>
      <c r="E4292" s="2">
        <f t="shared" ref="E4292:E4355" si="410">B4292/B4291-1</f>
        <v>3.9845207585096354E-3</v>
      </c>
      <c r="F4292" s="2">
        <f t="shared" ref="F4292:F4355" si="411">C4292/C4291-1</f>
        <v>3.984115219860529E-3</v>
      </c>
      <c r="G4292" s="2">
        <f t="shared" ref="G4292:G4355" si="412">D4292/D4291-1</f>
        <v>3.9836952476748344E-3</v>
      </c>
      <c r="H4292" s="2">
        <f t="shared" ref="H4292:H4355" si="413">(1+H4291)*(1+E4292)-1</f>
        <v>0.35661300000000518</v>
      </c>
      <c r="I4292" s="2">
        <f t="shared" ref="I4292:I4355" si="414">(1+I4291)*(1+F4292)-1</f>
        <v>0.70954599999999801</v>
      </c>
      <c r="J4292" s="2">
        <f t="shared" ref="J4292:J4355" si="415">(1+J4291)*(1+G4292)-1</f>
        <v>0.38940400000000497</v>
      </c>
    </row>
    <row r="4293" spans="1:10" x14ac:dyDescent="0.2">
      <c r="A4293" s="1">
        <v>43000</v>
      </c>
      <c r="B4293">
        <v>135.73140000000001</v>
      </c>
      <c r="C4293">
        <v>171.04300000000001</v>
      </c>
      <c r="D4293">
        <v>139.01220000000001</v>
      </c>
      <c r="E4293" s="2">
        <f t="shared" si="410"/>
        <v>5.1672805730151872E-4</v>
      </c>
      <c r="F4293" s="2">
        <f t="shared" si="411"/>
        <v>5.170963518970062E-4</v>
      </c>
      <c r="G4293" s="2">
        <f t="shared" si="412"/>
        <v>5.167683409577073E-4</v>
      </c>
      <c r="H4293" s="2">
        <f t="shared" si="413"/>
        <v>0.35731400000000524</v>
      </c>
      <c r="I4293" s="2">
        <f t="shared" si="414"/>
        <v>0.71042999999999812</v>
      </c>
      <c r="J4293" s="2">
        <f t="shared" si="415"/>
        <v>0.39012200000000496</v>
      </c>
    </row>
    <row r="4294" spans="1:10" x14ac:dyDescent="0.2">
      <c r="A4294" s="1">
        <v>43003</v>
      </c>
      <c r="B4294">
        <v>135.68</v>
      </c>
      <c r="C4294">
        <v>170.97819999999999</v>
      </c>
      <c r="D4294">
        <v>138.95959999999999</v>
      </c>
      <c r="E4294" s="2">
        <f t="shared" si="410"/>
        <v>-3.7868908741822693E-4</v>
      </c>
      <c r="F4294" s="2">
        <f t="shared" si="411"/>
        <v>-3.7885210151844539E-4</v>
      </c>
      <c r="G4294" s="2">
        <f t="shared" si="412"/>
        <v>-3.7838405550028043E-4</v>
      </c>
      <c r="H4294" s="2">
        <f t="shared" si="413"/>
        <v>0.35680000000000534</v>
      </c>
      <c r="I4294" s="2">
        <f t="shared" si="414"/>
        <v>0.70978199999999791</v>
      </c>
      <c r="J4294" s="2">
        <f t="shared" si="415"/>
        <v>0.38959600000000472</v>
      </c>
    </row>
    <row r="4295" spans="1:10" x14ac:dyDescent="0.2">
      <c r="A4295" s="1">
        <v>43004</v>
      </c>
      <c r="B4295">
        <v>135.62540000000001</v>
      </c>
      <c r="C4295">
        <v>170.90940000000001</v>
      </c>
      <c r="D4295">
        <v>138.90360000000001</v>
      </c>
      <c r="E4295" s="2">
        <f t="shared" si="410"/>
        <v>-4.02417452830095E-4</v>
      </c>
      <c r="F4295" s="2">
        <f t="shared" si="411"/>
        <v>-4.0239048018975154E-4</v>
      </c>
      <c r="G4295" s="2">
        <f t="shared" si="412"/>
        <v>-4.0299482727346181E-4</v>
      </c>
      <c r="H4295" s="2">
        <f t="shared" si="413"/>
        <v>0.3562540000000054</v>
      </c>
      <c r="I4295" s="2">
        <f t="shared" si="414"/>
        <v>0.70909399999999811</v>
      </c>
      <c r="J4295" s="2">
        <f t="shared" si="415"/>
        <v>0.38903600000000482</v>
      </c>
    </row>
    <row r="4296" spans="1:10" x14ac:dyDescent="0.2">
      <c r="A4296" s="1">
        <v>43005</v>
      </c>
      <c r="B4296">
        <v>136.346</v>
      </c>
      <c r="C4296">
        <v>171.8175</v>
      </c>
      <c r="D4296">
        <v>139.64169999999999</v>
      </c>
      <c r="E4296" s="2">
        <f t="shared" si="410"/>
        <v>5.3131640533410351E-3</v>
      </c>
      <c r="F4296" s="2">
        <f t="shared" si="411"/>
        <v>5.3133414545951663E-3</v>
      </c>
      <c r="G4296" s="2">
        <f t="shared" si="412"/>
        <v>5.3137571668406824E-3</v>
      </c>
      <c r="H4296" s="2">
        <f t="shared" si="413"/>
        <v>0.36346000000000545</v>
      </c>
      <c r="I4296" s="2">
        <f t="shared" si="414"/>
        <v>0.71817499999999801</v>
      </c>
      <c r="J4296" s="2">
        <f t="shared" si="415"/>
        <v>0.39641700000000446</v>
      </c>
    </row>
    <row r="4297" spans="1:10" x14ac:dyDescent="0.2">
      <c r="A4297" s="1">
        <v>43006</v>
      </c>
      <c r="B4297">
        <v>136.67070000000001</v>
      </c>
      <c r="C4297">
        <v>172.22659999999999</v>
      </c>
      <c r="D4297">
        <v>139.9742</v>
      </c>
      <c r="E4297" s="2">
        <f t="shared" si="410"/>
        <v>2.3814413330791595E-3</v>
      </c>
      <c r="F4297" s="2">
        <f t="shared" si="411"/>
        <v>2.3810147394764947E-3</v>
      </c>
      <c r="G4297" s="2">
        <f t="shared" si="412"/>
        <v>2.3810938996016162E-3</v>
      </c>
      <c r="H4297" s="2">
        <f t="shared" si="413"/>
        <v>0.36670700000000567</v>
      </c>
      <c r="I4297" s="2">
        <f t="shared" si="414"/>
        <v>0.72226599999999808</v>
      </c>
      <c r="J4297" s="2">
        <f t="shared" si="415"/>
        <v>0.39974200000000448</v>
      </c>
    </row>
    <row r="4298" spans="1:10" x14ac:dyDescent="0.2">
      <c r="A4298" s="1">
        <v>43007</v>
      </c>
      <c r="B4298">
        <v>137.86789999999999</v>
      </c>
      <c r="C4298">
        <v>173.7353</v>
      </c>
      <c r="D4298">
        <v>141.2004</v>
      </c>
      <c r="E4298" s="2">
        <f t="shared" si="410"/>
        <v>8.759741480800054E-3</v>
      </c>
      <c r="F4298" s="2">
        <f t="shared" si="411"/>
        <v>8.759970875579004E-3</v>
      </c>
      <c r="G4298" s="2">
        <f t="shared" si="412"/>
        <v>8.7601858056698401E-3</v>
      </c>
      <c r="H4298" s="2">
        <f t="shared" si="413"/>
        <v>0.37867900000000554</v>
      </c>
      <c r="I4298" s="2">
        <f t="shared" si="414"/>
        <v>0.73735299999999793</v>
      </c>
      <c r="J4298" s="2">
        <f t="shared" si="415"/>
        <v>0.41200400000000448</v>
      </c>
    </row>
    <row r="4299" spans="1:10" x14ac:dyDescent="0.2">
      <c r="A4299" s="1">
        <v>43010</v>
      </c>
      <c r="B4299">
        <v>138.16820000000001</v>
      </c>
      <c r="C4299">
        <v>174.11369999999999</v>
      </c>
      <c r="D4299">
        <v>141.50790000000001</v>
      </c>
      <c r="E4299" s="2">
        <f t="shared" si="410"/>
        <v>2.1781720037805652E-3</v>
      </c>
      <c r="F4299" s="2">
        <f t="shared" si="411"/>
        <v>2.1780259970196614E-3</v>
      </c>
      <c r="G4299" s="2">
        <f t="shared" si="412"/>
        <v>2.1777558703799382E-3</v>
      </c>
      <c r="H4299" s="2">
        <f t="shared" si="413"/>
        <v>0.38168200000000563</v>
      </c>
      <c r="I4299" s="2">
        <f t="shared" si="414"/>
        <v>0.74113699999999794</v>
      </c>
      <c r="J4299" s="2">
        <f t="shared" si="415"/>
        <v>0.41507900000000442</v>
      </c>
    </row>
    <row r="4300" spans="1:10" x14ac:dyDescent="0.2">
      <c r="A4300" s="1">
        <v>43011</v>
      </c>
      <c r="B4300">
        <v>138.2851</v>
      </c>
      <c r="C4300">
        <v>174.261</v>
      </c>
      <c r="D4300">
        <v>141.6276</v>
      </c>
      <c r="E4300" s="2">
        <f t="shared" si="410"/>
        <v>8.4607022455229774E-4</v>
      </c>
      <c r="F4300" s="2">
        <f t="shared" si="411"/>
        <v>8.4599890761039021E-4</v>
      </c>
      <c r="G4300" s="2">
        <f t="shared" si="412"/>
        <v>8.4588916943850734E-4</v>
      </c>
      <c r="H4300" s="2">
        <f t="shared" si="413"/>
        <v>0.3828510000000056</v>
      </c>
      <c r="I4300" s="2">
        <f t="shared" si="414"/>
        <v>0.74260999999999799</v>
      </c>
      <c r="J4300" s="2">
        <f t="shared" si="415"/>
        <v>0.41627600000000431</v>
      </c>
    </row>
    <row r="4301" spans="1:10" x14ac:dyDescent="0.2">
      <c r="A4301" s="1">
        <v>43012</v>
      </c>
      <c r="B4301">
        <v>137.87</v>
      </c>
      <c r="C4301">
        <v>173.738</v>
      </c>
      <c r="D4301">
        <v>141.20249999999999</v>
      </c>
      <c r="E4301" s="2">
        <f t="shared" si="410"/>
        <v>-3.0017695326538529E-3</v>
      </c>
      <c r="F4301" s="2">
        <f t="shared" si="411"/>
        <v>-3.0012452585489457E-3</v>
      </c>
      <c r="G4301" s="2">
        <f t="shared" si="412"/>
        <v>-3.0015335993832659E-3</v>
      </c>
      <c r="H4301" s="2">
        <f t="shared" si="413"/>
        <v>0.37870000000000559</v>
      </c>
      <c r="I4301" s="2">
        <f t="shared" si="414"/>
        <v>0.73737999999999793</v>
      </c>
      <c r="J4301" s="2">
        <f t="shared" si="415"/>
        <v>0.41202500000000408</v>
      </c>
    </row>
    <row r="4302" spans="1:10" x14ac:dyDescent="0.2">
      <c r="A4302" s="1">
        <v>43013</v>
      </c>
      <c r="B4302">
        <v>138.58449999999999</v>
      </c>
      <c r="C4302">
        <v>174.63839999999999</v>
      </c>
      <c r="D4302">
        <v>141.93430000000001</v>
      </c>
      <c r="E4302" s="2">
        <f t="shared" si="410"/>
        <v>5.1824182200623792E-3</v>
      </c>
      <c r="F4302" s="2">
        <f t="shared" si="411"/>
        <v>5.1825162025578297E-3</v>
      </c>
      <c r="G4302" s="2">
        <f t="shared" si="412"/>
        <v>5.1826277863353809E-3</v>
      </c>
      <c r="H4302" s="2">
        <f t="shared" si="413"/>
        <v>0.38584500000000554</v>
      </c>
      <c r="I4302" s="2">
        <f t="shared" si="414"/>
        <v>0.74638399999999794</v>
      </c>
      <c r="J4302" s="2">
        <f t="shared" si="415"/>
        <v>0.41934300000000424</v>
      </c>
    </row>
    <row r="4303" spans="1:10" x14ac:dyDescent="0.2">
      <c r="A4303" s="1">
        <v>43014</v>
      </c>
      <c r="B4303">
        <v>138.22630000000001</v>
      </c>
      <c r="C4303">
        <v>174.18700000000001</v>
      </c>
      <c r="D4303">
        <v>141.5675</v>
      </c>
      <c r="E4303" s="2">
        <f t="shared" si="410"/>
        <v>-2.5847046386859862E-3</v>
      </c>
      <c r="F4303" s="2">
        <f t="shared" si="411"/>
        <v>-2.5847694436045288E-3</v>
      </c>
      <c r="G4303" s="2">
        <f t="shared" si="412"/>
        <v>-2.5842942826365123E-3</v>
      </c>
      <c r="H4303" s="2">
        <f t="shared" si="413"/>
        <v>0.38226300000000579</v>
      </c>
      <c r="I4303" s="2">
        <f t="shared" si="414"/>
        <v>0.74186999999999803</v>
      </c>
      <c r="J4303" s="2">
        <f t="shared" si="415"/>
        <v>0.41567500000000401</v>
      </c>
    </row>
    <row r="4304" spans="1:10" x14ac:dyDescent="0.2">
      <c r="A4304" s="1">
        <v>43017</v>
      </c>
      <c r="B4304">
        <v>138.50149999999999</v>
      </c>
      <c r="C4304">
        <v>174.53380000000001</v>
      </c>
      <c r="D4304">
        <v>141.8493</v>
      </c>
      <c r="E4304" s="2">
        <f t="shared" si="410"/>
        <v>1.9909380486924366E-3</v>
      </c>
      <c r="F4304" s="2">
        <f t="shared" si="411"/>
        <v>1.990963734377349E-3</v>
      </c>
      <c r="G4304" s="2">
        <f t="shared" si="412"/>
        <v>1.990569869496861E-3</v>
      </c>
      <c r="H4304" s="2">
        <f t="shared" si="413"/>
        <v>0.38501500000000566</v>
      </c>
      <c r="I4304" s="2">
        <f t="shared" si="414"/>
        <v>0.74533799999999784</v>
      </c>
      <c r="J4304" s="2">
        <f t="shared" si="415"/>
        <v>0.418493000000004</v>
      </c>
    </row>
    <row r="4305" spans="1:10" x14ac:dyDescent="0.2">
      <c r="A4305" s="1">
        <v>43018</v>
      </c>
      <c r="B4305">
        <v>138.05260000000001</v>
      </c>
      <c r="C4305">
        <v>173.96809999999999</v>
      </c>
      <c r="D4305">
        <v>141.3895</v>
      </c>
      <c r="E4305" s="2">
        <f t="shared" si="410"/>
        <v>-3.2411201322728456E-3</v>
      </c>
      <c r="F4305" s="2">
        <f t="shared" si="411"/>
        <v>-3.2412060013591315E-3</v>
      </c>
      <c r="G4305" s="2">
        <f t="shared" si="412"/>
        <v>-3.241468234245759E-3</v>
      </c>
      <c r="H4305" s="2">
        <f t="shared" si="413"/>
        <v>0.38052600000000569</v>
      </c>
      <c r="I4305" s="2">
        <f t="shared" si="414"/>
        <v>0.73968099999999759</v>
      </c>
      <c r="J4305" s="2">
        <f t="shared" si="415"/>
        <v>0.41389500000000412</v>
      </c>
    </row>
    <row r="4306" spans="1:10" x14ac:dyDescent="0.2">
      <c r="A4306" s="1">
        <v>43019</v>
      </c>
      <c r="B4306">
        <v>138.41659999999999</v>
      </c>
      <c r="C4306">
        <v>174.42679999999999</v>
      </c>
      <c r="D4306">
        <v>141.76240000000001</v>
      </c>
      <c r="E4306" s="2">
        <f t="shared" si="410"/>
        <v>2.6366761654614823E-3</v>
      </c>
      <c r="F4306" s="2">
        <f t="shared" si="411"/>
        <v>2.6366902897714262E-3</v>
      </c>
      <c r="G4306" s="2">
        <f t="shared" si="412"/>
        <v>2.6373952804135126E-3</v>
      </c>
      <c r="H4306" s="2">
        <f t="shared" si="413"/>
        <v>0.38416600000000556</v>
      </c>
      <c r="I4306" s="2">
        <f t="shared" si="414"/>
        <v>0.74426799999999749</v>
      </c>
      <c r="J4306" s="2">
        <f t="shared" si="415"/>
        <v>0.41762400000000444</v>
      </c>
    </row>
    <row r="4307" spans="1:10" x14ac:dyDescent="0.2">
      <c r="A4307" s="1">
        <v>43020</v>
      </c>
      <c r="B4307">
        <v>138.34569999999999</v>
      </c>
      <c r="C4307">
        <v>174.33750000000001</v>
      </c>
      <c r="D4307">
        <v>141.68979999999999</v>
      </c>
      <c r="E4307" s="2">
        <f t="shared" si="410"/>
        <v>-5.1222179998633433E-4</v>
      </c>
      <c r="F4307" s="2">
        <f t="shared" si="411"/>
        <v>-5.11962611249972E-4</v>
      </c>
      <c r="G4307" s="2">
        <f t="shared" si="412"/>
        <v>-5.1212451256488212E-4</v>
      </c>
      <c r="H4307" s="2">
        <f t="shared" si="413"/>
        <v>0.38345700000000571</v>
      </c>
      <c r="I4307" s="2">
        <f t="shared" si="414"/>
        <v>0.74337499999999768</v>
      </c>
      <c r="J4307" s="2">
        <f t="shared" si="415"/>
        <v>0.41689800000000421</v>
      </c>
    </row>
    <row r="4308" spans="1:10" x14ac:dyDescent="0.2">
      <c r="A4308" s="1">
        <v>43021</v>
      </c>
      <c r="B4308">
        <v>138.30789999999999</v>
      </c>
      <c r="C4308">
        <v>174.28980000000001</v>
      </c>
      <c r="D4308">
        <v>141.65100000000001</v>
      </c>
      <c r="E4308" s="2">
        <f t="shared" si="410"/>
        <v>-2.7322858607103928E-4</v>
      </c>
      <c r="F4308" s="2">
        <f t="shared" si="411"/>
        <v>-2.7360722736069487E-4</v>
      </c>
      <c r="G4308" s="2">
        <f t="shared" si="412"/>
        <v>-2.7383763686572582E-4</v>
      </c>
      <c r="H4308" s="2">
        <f t="shared" si="413"/>
        <v>0.38307900000000572</v>
      </c>
      <c r="I4308" s="2">
        <f t="shared" si="414"/>
        <v>0.74289799999999762</v>
      </c>
      <c r="J4308" s="2">
        <f t="shared" si="415"/>
        <v>0.41651000000000438</v>
      </c>
    </row>
    <row r="4309" spans="1:10" x14ac:dyDescent="0.2">
      <c r="A4309" s="1">
        <v>43024</v>
      </c>
      <c r="B4309">
        <v>138.37370000000001</v>
      </c>
      <c r="C4309">
        <v>174.37270000000001</v>
      </c>
      <c r="D4309">
        <v>141.7184</v>
      </c>
      <c r="E4309" s="2">
        <f t="shared" si="410"/>
        <v>4.7575011984157811E-4</v>
      </c>
      <c r="F4309" s="2">
        <f t="shared" si="411"/>
        <v>4.7564458734816739E-4</v>
      </c>
      <c r="G4309" s="2">
        <f t="shared" si="412"/>
        <v>4.7581732568069413E-4</v>
      </c>
      <c r="H4309" s="2">
        <f t="shared" si="413"/>
        <v>0.38373700000000599</v>
      </c>
      <c r="I4309" s="2">
        <f t="shared" si="414"/>
        <v>0.74372699999999758</v>
      </c>
      <c r="J4309" s="2">
        <f t="shared" si="415"/>
        <v>0.41718400000000444</v>
      </c>
    </row>
    <row r="4310" spans="1:10" x14ac:dyDescent="0.2">
      <c r="A4310" s="1">
        <v>43025</v>
      </c>
      <c r="B4310">
        <v>138.43119999999999</v>
      </c>
      <c r="C4310">
        <v>174.4452</v>
      </c>
      <c r="D4310">
        <v>141.7773</v>
      </c>
      <c r="E4310" s="2">
        <f t="shared" si="410"/>
        <v>4.1554139261990031E-4</v>
      </c>
      <c r="F4310" s="2">
        <f t="shared" si="411"/>
        <v>4.1577609339071842E-4</v>
      </c>
      <c r="G4310" s="2">
        <f t="shared" si="412"/>
        <v>4.1561293381797704E-4</v>
      </c>
      <c r="H4310" s="2">
        <f t="shared" si="413"/>
        <v>0.38431200000000576</v>
      </c>
      <c r="I4310" s="2">
        <f t="shared" si="414"/>
        <v>0.74445199999999745</v>
      </c>
      <c r="J4310" s="2">
        <f t="shared" si="415"/>
        <v>0.41777300000000439</v>
      </c>
    </row>
    <row r="4311" spans="1:10" x14ac:dyDescent="0.2">
      <c r="A4311" s="1">
        <v>43026</v>
      </c>
      <c r="B4311">
        <v>138.92359999999999</v>
      </c>
      <c r="C4311">
        <v>175.06569999999999</v>
      </c>
      <c r="D4311">
        <v>142.2816</v>
      </c>
      <c r="E4311" s="2">
        <f t="shared" si="410"/>
        <v>3.5570016007953065E-3</v>
      </c>
      <c r="F4311" s="2">
        <f t="shared" si="411"/>
        <v>3.5569909633512697E-3</v>
      </c>
      <c r="G4311" s="2">
        <f t="shared" si="412"/>
        <v>3.5569869083413863E-3</v>
      </c>
      <c r="H4311" s="2">
        <f t="shared" si="413"/>
        <v>0.38923600000000591</v>
      </c>
      <c r="I4311" s="2">
        <f t="shared" si="414"/>
        <v>0.75065699999999747</v>
      </c>
      <c r="J4311" s="2">
        <f t="shared" si="415"/>
        <v>0.4228160000000043</v>
      </c>
    </row>
    <row r="4312" spans="1:10" x14ac:dyDescent="0.2">
      <c r="A4312" s="1">
        <v>43027</v>
      </c>
      <c r="B4312">
        <v>138.2492</v>
      </c>
      <c r="C4312">
        <v>174.2159</v>
      </c>
      <c r="D4312">
        <v>141.5909</v>
      </c>
      <c r="E4312" s="2">
        <f t="shared" si="410"/>
        <v>-4.8544667716643453E-3</v>
      </c>
      <c r="F4312" s="2">
        <f t="shared" si="411"/>
        <v>-4.8541776030369688E-3</v>
      </c>
      <c r="G4312" s="2">
        <f t="shared" si="412"/>
        <v>-4.8544576389356608E-3</v>
      </c>
      <c r="H4312" s="2">
        <f t="shared" si="413"/>
        <v>0.38249200000000605</v>
      </c>
      <c r="I4312" s="2">
        <f t="shared" si="414"/>
        <v>0.74215899999999757</v>
      </c>
      <c r="J4312" s="2">
        <f t="shared" si="415"/>
        <v>0.4159090000000043</v>
      </c>
    </row>
    <row r="4313" spans="1:10" x14ac:dyDescent="0.2">
      <c r="A4313" s="1">
        <v>43028</v>
      </c>
      <c r="B4313">
        <v>138.36449999999999</v>
      </c>
      <c r="C4313">
        <v>174.3612</v>
      </c>
      <c r="D4313">
        <v>141.709</v>
      </c>
      <c r="E4313" s="2">
        <f t="shared" si="410"/>
        <v>8.3400120941012901E-4</v>
      </c>
      <c r="F4313" s="2">
        <f t="shared" si="411"/>
        <v>8.3402261217258022E-4</v>
      </c>
      <c r="G4313" s="2">
        <f t="shared" si="412"/>
        <v>8.3409315146654173E-4</v>
      </c>
      <c r="H4313" s="2">
        <f t="shared" si="413"/>
        <v>0.38364500000000579</v>
      </c>
      <c r="I4313" s="2">
        <f t="shared" si="414"/>
        <v>0.7436119999999975</v>
      </c>
      <c r="J4313" s="2">
        <f t="shared" si="415"/>
        <v>0.41709000000000418</v>
      </c>
    </row>
    <row r="4314" spans="1:10" x14ac:dyDescent="0.2">
      <c r="A4314" s="1">
        <v>43031</v>
      </c>
      <c r="B4314">
        <v>138.50970000000001</v>
      </c>
      <c r="C4314">
        <v>174.54409999999999</v>
      </c>
      <c r="D4314">
        <v>141.85769999999999</v>
      </c>
      <c r="E4314" s="2">
        <f t="shared" si="410"/>
        <v>1.0494021226543637E-3</v>
      </c>
      <c r="F4314" s="2">
        <f t="shared" si="411"/>
        <v>1.0489719042996448E-3</v>
      </c>
      <c r="G4314" s="2">
        <f t="shared" si="412"/>
        <v>1.0493334932855092E-3</v>
      </c>
      <c r="H4314" s="2">
        <f t="shared" si="413"/>
        <v>0.3850970000000058</v>
      </c>
      <c r="I4314" s="2">
        <f t="shared" si="414"/>
        <v>0.74544099999999713</v>
      </c>
      <c r="J4314" s="2">
        <f t="shared" si="415"/>
        <v>0.4185770000000042</v>
      </c>
    </row>
    <row r="4315" spans="1:10" x14ac:dyDescent="0.2">
      <c r="A4315" s="1">
        <v>43032</v>
      </c>
      <c r="B4315">
        <v>138.57939999999999</v>
      </c>
      <c r="C4315">
        <v>174.63200000000001</v>
      </c>
      <c r="D4315">
        <v>141.92910000000001</v>
      </c>
      <c r="E4315" s="2">
        <f t="shared" si="410"/>
        <v>5.0321385433638177E-4</v>
      </c>
      <c r="F4315" s="2">
        <f t="shared" si="411"/>
        <v>5.0359765812779678E-4</v>
      </c>
      <c r="G4315" s="2">
        <f t="shared" si="412"/>
        <v>5.0332128604946291E-4</v>
      </c>
      <c r="H4315" s="2">
        <f t="shared" si="413"/>
        <v>0.38579400000000552</v>
      </c>
      <c r="I4315" s="2">
        <f t="shared" si="414"/>
        <v>0.74631999999999743</v>
      </c>
      <c r="J4315" s="2">
        <f t="shared" si="415"/>
        <v>0.4192910000000043</v>
      </c>
    </row>
    <row r="4316" spans="1:10" x14ac:dyDescent="0.2">
      <c r="A4316" s="1">
        <v>43033</v>
      </c>
      <c r="B4316">
        <v>137.84129999999999</v>
      </c>
      <c r="C4316">
        <v>173.70179999999999</v>
      </c>
      <c r="D4316">
        <v>141.17320000000001</v>
      </c>
      <c r="E4316" s="2">
        <f t="shared" si="410"/>
        <v>-5.3261884522519676E-3</v>
      </c>
      <c r="F4316" s="2">
        <f t="shared" si="411"/>
        <v>-5.3266297127675388E-3</v>
      </c>
      <c r="G4316" s="2">
        <f t="shared" si="412"/>
        <v>-5.3258986353045268E-3</v>
      </c>
      <c r="H4316" s="2">
        <f t="shared" si="413"/>
        <v>0.37841300000000544</v>
      </c>
      <c r="I4316" s="2">
        <f t="shared" si="414"/>
        <v>0.73701799999999729</v>
      </c>
      <c r="J4316" s="2">
        <f t="shared" si="415"/>
        <v>0.41173200000000421</v>
      </c>
    </row>
    <row r="4317" spans="1:10" x14ac:dyDescent="0.2">
      <c r="A4317" s="1">
        <v>43034</v>
      </c>
      <c r="B4317">
        <v>139.59710000000001</v>
      </c>
      <c r="C4317">
        <v>175.9144</v>
      </c>
      <c r="D4317">
        <v>142.97139999999999</v>
      </c>
      <c r="E4317" s="2">
        <f t="shared" si="410"/>
        <v>1.2737836918253143E-2</v>
      </c>
      <c r="F4317" s="2">
        <f t="shared" si="411"/>
        <v>1.2737922117099565E-2</v>
      </c>
      <c r="G4317" s="2">
        <f t="shared" si="412"/>
        <v>1.2737545086461077E-2</v>
      </c>
      <c r="H4317" s="2">
        <f t="shared" si="413"/>
        <v>0.39597100000000562</v>
      </c>
      <c r="I4317" s="2">
        <f t="shared" si="414"/>
        <v>0.75914399999999738</v>
      </c>
      <c r="J4317" s="2">
        <f t="shared" si="415"/>
        <v>0.42971400000000415</v>
      </c>
    </row>
    <row r="4318" spans="1:10" x14ac:dyDescent="0.2">
      <c r="A4318" s="1">
        <v>43035</v>
      </c>
      <c r="B4318">
        <v>140.1739</v>
      </c>
      <c r="C4318">
        <v>176.6413</v>
      </c>
      <c r="D4318">
        <v>143.56219999999999</v>
      </c>
      <c r="E4318" s="2">
        <f t="shared" si="410"/>
        <v>4.1318909920047275E-3</v>
      </c>
      <c r="F4318" s="2">
        <f t="shared" si="411"/>
        <v>4.1321233509024058E-3</v>
      </c>
      <c r="G4318" s="2">
        <f t="shared" si="412"/>
        <v>4.132294990466745E-3</v>
      </c>
      <c r="H4318" s="2">
        <f t="shared" si="413"/>
        <v>0.4017390000000054</v>
      </c>
      <c r="I4318" s="2">
        <f t="shared" si="414"/>
        <v>0.76641299999999712</v>
      </c>
      <c r="J4318" s="2">
        <f t="shared" si="415"/>
        <v>0.43562200000000439</v>
      </c>
    </row>
    <row r="4319" spans="1:10" x14ac:dyDescent="0.2">
      <c r="A4319" s="1">
        <v>43038</v>
      </c>
      <c r="B4319">
        <v>140.5557</v>
      </c>
      <c r="C4319">
        <v>177.1224</v>
      </c>
      <c r="D4319">
        <v>143.95310000000001</v>
      </c>
      <c r="E4319" s="2">
        <f t="shared" si="410"/>
        <v>2.7237595586624419E-3</v>
      </c>
      <c r="F4319" s="2">
        <f t="shared" si="411"/>
        <v>2.7235986148199665E-3</v>
      </c>
      <c r="G4319" s="2">
        <f t="shared" si="412"/>
        <v>2.722861588914105E-3</v>
      </c>
      <c r="H4319" s="2">
        <f t="shared" si="413"/>
        <v>0.40555700000000527</v>
      </c>
      <c r="I4319" s="2">
        <f t="shared" si="414"/>
        <v>0.77122399999999702</v>
      </c>
      <c r="J4319" s="2">
        <f t="shared" si="415"/>
        <v>0.43953100000000456</v>
      </c>
    </row>
    <row r="4320" spans="1:10" x14ac:dyDescent="0.2">
      <c r="A4320" s="1">
        <v>43039</v>
      </c>
      <c r="B4320">
        <v>141.01740000000001</v>
      </c>
      <c r="C4320">
        <v>177.70419999999999</v>
      </c>
      <c r="D4320">
        <v>144.42599999999999</v>
      </c>
      <c r="E4320" s="2">
        <f t="shared" si="410"/>
        <v>3.2848187586842492E-3</v>
      </c>
      <c r="F4320" s="2">
        <f t="shared" si="411"/>
        <v>3.2847341725268375E-3</v>
      </c>
      <c r="G4320" s="2">
        <f t="shared" si="412"/>
        <v>3.2850977158531691E-3</v>
      </c>
      <c r="H4320" s="2">
        <f t="shared" si="413"/>
        <v>0.41017400000000515</v>
      </c>
      <c r="I4320" s="2">
        <f t="shared" si="414"/>
        <v>0.77704199999999668</v>
      </c>
      <c r="J4320" s="2">
        <f t="shared" si="415"/>
        <v>0.44426000000000432</v>
      </c>
    </row>
    <row r="4321" spans="1:10" x14ac:dyDescent="0.2">
      <c r="A4321" s="1">
        <v>43040</v>
      </c>
      <c r="B4321">
        <v>141.91759999999999</v>
      </c>
      <c r="C4321">
        <v>178.83860000000001</v>
      </c>
      <c r="D4321">
        <v>145.34800000000001</v>
      </c>
      <c r="E4321" s="2">
        <f t="shared" si="410"/>
        <v>6.3836093985563114E-3</v>
      </c>
      <c r="F4321" s="2">
        <f t="shared" si="411"/>
        <v>6.3836420298453156E-3</v>
      </c>
      <c r="G4321" s="2">
        <f t="shared" si="412"/>
        <v>6.3838920969909729E-3</v>
      </c>
      <c r="H4321" s="2">
        <f t="shared" si="413"/>
        <v>0.41917600000000488</v>
      </c>
      <c r="I4321" s="2">
        <f t="shared" si="414"/>
        <v>0.78838599999999714</v>
      </c>
      <c r="J4321" s="2">
        <f t="shared" si="415"/>
        <v>0.45348000000000455</v>
      </c>
    </row>
    <row r="4322" spans="1:10" x14ac:dyDescent="0.2">
      <c r="A4322" s="1">
        <v>43041</v>
      </c>
      <c r="B4322">
        <v>141.61920000000001</v>
      </c>
      <c r="C4322">
        <v>178.46250000000001</v>
      </c>
      <c r="D4322">
        <v>145.04230000000001</v>
      </c>
      <c r="E4322" s="2">
        <f t="shared" si="410"/>
        <v>-2.1026285675630474E-3</v>
      </c>
      <c r="F4322" s="2">
        <f t="shared" si="411"/>
        <v>-2.1030135552392304E-3</v>
      </c>
      <c r="G4322" s="2">
        <f t="shared" si="412"/>
        <v>-2.103228114593958E-3</v>
      </c>
      <c r="H4322" s="2">
        <f t="shared" si="413"/>
        <v>0.416192000000005</v>
      </c>
      <c r="I4322" s="2">
        <f t="shared" si="414"/>
        <v>0.78462499999999702</v>
      </c>
      <c r="J4322" s="2">
        <f t="shared" si="415"/>
        <v>0.45042300000000446</v>
      </c>
    </row>
    <row r="4323" spans="1:10" x14ac:dyDescent="0.2">
      <c r="A4323" s="1">
        <v>43042</v>
      </c>
      <c r="B4323">
        <v>141.66370000000001</v>
      </c>
      <c r="C4323">
        <v>178.51859999999999</v>
      </c>
      <c r="D4323">
        <v>145.08789999999999</v>
      </c>
      <c r="E4323" s="2">
        <f t="shared" si="410"/>
        <v>3.1422293022420611E-4</v>
      </c>
      <c r="F4323" s="2">
        <f t="shared" si="411"/>
        <v>3.1435175457028564E-4</v>
      </c>
      <c r="G4323" s="2">
        <f t="shared" si="412"/>
        <v>3.1439104316444144E-4</v>
      </c>
      <c r="H4323" s="2">
        <f t="shared" si="413"/>
        <v>0.41663700000000503</v>
      </c>
      <c r="I4323" s="2">
        <f t="shared" si="414"/>
        <v>0.78518599999999705</v>
      </c>
      <c r="J4323" s="2">
        <f t="shared" si="415"/>
        <v>0.45087900000000425</v>
      </c>
    </row>
    <row r="4324" spans="1:10" x14ac:dyDescent="0.2">
      <c r="A4324" s="1">
        <v>43045</v>
      </c>
      <c r="B4324">
        <v>141.37209999999999</v>
      </c>
      <c r="C4324">
        <v>178.15119999999999</v>
      </c>
      <c r="D4324">
        <v>144.7893</v>
      </c>
      <c r="E4324" s="2">
        <f t="shared" si="410"/>
        <v>-2.0583960464114481E-3</v>
      </c>
      <c r="F4324" s="2">
        <f t="shared" si="411"/>
        <v>-2.0580488531727337E-3</v>
      </c>
      <c r="G4324" s="2">
        <f t="shared" si="412"/>
        <v>-2.0580627330052392E-3</v>
      </c>
      <c r="H4324" s="2">
        <f t="shared" si="413"/>
        <v>0.41372100000000489</v>
      </c>
      <c r="I4324" s="2">
        <f t="shared" si="414"/>
        <v>0.7815119999999971</v>
      </c>
      <c r="J4324" s="2">
        <f t="shared" si="415"/>
        <v>0.44789300000000432</v>
      </c>
    </row>
    <row r="4325" spans="1:10" x14ac:dyDescent="0.2">
      <c r="A4325" s="1">
        <v>43046</v>
      </c>
      <c r="B4325">
        <v>140.4879</v>
      </c>
      <c r="C4325">
        <v>177.03700000000001</v>
      </c>
      <c r="D4325">
        <v>143.8837</v>
      </c>
      <c r="E4325" s="2">
        <f t="shared" si="410"/>
        <v>-6.254416536218943E-3</v>
      </c>
      <c r="F4325" s="2">
        <f t="shared" si="411"/>
        <v>-6.2542379731372888E-3</v>
      </c>
      <c r="G4325" s="2">
        <f t="shared" si="412"/>
        <v>-6.2546058306793828E-3</v>
      </c>
      <c r="H4325" s="2">
        <f t="shared" si="413"/>
        <v>0.40487900000000487</v>
      </c>
      <c r="I4325" s="2">
        <f t="shared" si="414"/>
        <v>0.77036999999999733</v>
      </c>
      <c r="J4325" s="2">
        <f t="shared" si="415"/>
        <v>0.43883700000000436</v>
      </c>
    </row>
    <row r="4326" spans="1:10" x14ac:dyDescent="0.2">
      <c r="A4326" s="1">
        <v>43047</v>
      </c>
      <c r="B4326">
        <v>140.34450000000001</v>
      </c>
      <c r="C4326">
        <v>176.8563</v>
      </c>
      <c r="D4326">
        <v>143.73689999999999</v>
      </c>
      <c r="E4326" s="2">
        <f t="shared" si="410"/>
        <v>-1.0207284755483492E-3</v>
      </c>
      <c r="F4326" s="2">
        <f t="shared" si="411"/>
        <v>-1.0206905901026797E-3</v>
      </c>
      <c r="G4326" s="2">
        <f t="shared" si="412"/>
        <v>-1.0202684529242445E-3</v>
      </c>
      <c r="H4326" s="2">
        <f t="shared" si="413"/>
        <v>0.40344500000000494</v>
      </c>
      <c r="I4326" s="2">
        <f t="shared" si="414"/>
        <v>0.76856299999999722</v>
      </c>
      <c r="J4326" s="2">
        <f t="shared" si="415"/>
        <v>0.43736900000000412</v>
      </c>
    </row>
    <row r="4327" spans="1:10" x14ac:dyDescent="0.2">
      <c r="A4327" s="1">
        <v>43048</v>
      </c>
      <c r="B4327">
        <v>138.71119999999999</v>
      </c>
      <c r="C4327">
        <v>174.798</v>
      </c>
      <c r="D4327">
        <v>142.23920000000001</v>
      </c>
      <c r="E4327" s="2">
        <f t="shared" si="410"/>
        <v>-1.163779129214193E-2</v>
      </c>
      <c r="F4327" s="2">
        <f t="shared" si="411"/>
        <v>-1.1638262250199705E-2</v>
      </c>
      <c r="G4327" s="2">
        <f t="shared" si="412"/>
        <v>-1.041973216341785E-2</v>
      </c>
      <c r="H4327" s="2">
        <f t="shared" si="413"/>
        <v>0.38711200000000479</v>
      </c>
      <c r="I4327" s="2">
        <f t="shared" si="414"/>
        <v>0.7479799999999972</v>
      </c>
      <c r="J4327" s="2">
        <f t="shared" si="415"/>
        <v>0.42239200000000432</v>
      </c>
    </row>
    <row r="4328" spans="1:10" x14ac:dyDescent="0.2">
      <c r="A4328" s="1">
        <v>43049</v>
      </c>
      <c r="B4328">
        <v>137.99180000000001</v>
      </c>
      <c r="C4328">
        <v>173.89150000000001</v>
      </c>
      <c r="D4328">
        <v>141.72829999999999</v>
      </c>
      <c r="E4328" s="2">
        <f t="shared" si="410"/>
        <v>-5.1863151641682315E-3</v>
      </c>
      <c r="F4328" s="2">
        <f t="shared" si="411"/>
        <v>-5.1859861096809068E-3</v>
      </c>
      <c r="G4328" s="2">
        <f t="shared" si="412"/>
        <v>-3.591836849476282E-3</v>
      </c>
      <c r="H4328" s="2">
        <f t="shared" si="413"/>
        <v>0.37991800000000508</v>
      </c>
      <c r="I4328" s="2">
        <f t="shared" si="414"/>
        <v>0.7389149999999971</v>
      </c>
      <c r="J4328" s="2">
        <f t="shared" si="415"/>
        <v>0.41728300000000407</v>
      </c>
    </row>
    <row r="4329" spans="1:10" x14ac:dyDescent="0.2">
      <c r="A4329" s="1">
        <v>43052</v>
      </c>
      <c r="B4329">
        <v>137.25309999999999</v>
      </c>
      <c r="C4329">
        <v>172.9606</v>
      </c>
      <c r="D4329">
        <v>141.2527</v>
      </c>
      <c r="E4329" s="2">
        <f t="shared" si="410"/>
        <v>-5.3532166404092196E-3</v>
      </c>
      <c r="F4329" s="2">
        <f t="shared" si="411"/>
        <v>-5.3533381447626871E-3</v>
      </c>
      <c r="G4329" s="2">
        <f t="shared" si="412"/>
        <v>-3.3557165364996866E-3</v>
      </c>
      <c r="H4329" s="2">
        <f t="shared" si="413"/>
        <v>0.37253100000000483</v>
      </c>
      <c r="I4329" s="2">
        <f t="shared" si="414"/>
        <v>0.72960599999999709</v>
      </c>
      <c r="J4329" s="2">
        <f t="shared" si="415"/>
        <v>0.41252700000000408</v>
      </c>
    </row>
    <row r="4330" spans="1:10" x14ac:dyDescent="0.2">
      <c r="A4330" s="1">
        <v>43053</v>
      </c>
      <c r="B4330">
        <v>136.62289999999999</v>
      </c>
      <c r="C4330">
        <v>172.16640000000001</v>
      </c>
      <c r="D4330">
        <v>140.88810000000001</v>
      </c>
      <c r="E4330" s="2">
        <f t="shared" si="410"/>
        <v>-4.5915174229216316E-3</v>
      </c>
      <c r="F4330" s="2">
        <f t="shared" si="411"/>
        <v>-4.5917972069938751E-3</v>
      </c>
      <c r="G4330" s="2">
        <f t="shared" si="412"/>
        <v>-2.5811895984997335E-3</v>
      </c>
      <c r="H4330" s="2">
        <f t="shared" si="413"/>
        <v>0.3662290000000048</v>
      </c>
      <c r="I4330" s="2">
        <f t="shared" si="414"/>
        <v>0.7216639999999972</v>
      </c>
      <c r="J4330" s="2">
        <f t="shared" si="415"/>
        <v>0.40888100000000405</v>
      </c>
    </row>
    <row r="4331" spans="1:10" x14ac:dyDescent="0.2">
      <c r="A4331" s="1">
        <v>43054</v>
      </c>
      <c r="B4331">
        <v>136.21350000000001</v>
      </c>
      <c r="C4331">
        <v>171.65049999999999</v>
      </c>
      <c r="D4331">
        <v>140.65100000000001</v>
      </c>
      <c r="E4331" s="2">
        <f t="shared" si="410"/>
        <v>-2.9965693891724765E-3</v>
      </c>
      <c r="F4331" s="2">
        <f t="shared" si="411"/>
        <v>-2.9965196461099186E-3</v>
      </c>
      <c r="G4331" s="2">
        <f t="shared" si="412"/>
        <v>-1.6828958584862441E-3</v>
      </c>
      <c r="H4331" s="2">
        <f t="shared" si="413"/>
        <v>0.36213500000000498</v>
      </c>
      <c r="I4331" s="2">
        <f t="shared" si="414"/>
        <v>0.71650499999999706</v>
      </c>
      <c r="J4331" s="2">
        <f t="shared" si="415"/>
        <v>0.40651000000000415</v>
      </c>
    </row>
    <row r="4332" spans="1:10" x14ac:dyDescent="0.2">
      <c r="A4332" s="1">
        <v>43055</v>
      </c>
      <c r="B4332">
        <v>136.94649999999999</v>
      </c>
      <c r="C4332">
        <v>172.57429999999999</v>
      </c>
      <c r="D4332">
        <v>141.02000000000001</v>
      </c>
      <c r="E4332" s="2">
        <f t="shared" si="410"/>
        <v>5.3812580984995417E-3</v>
      </c>
      <c r="F4332" s="2">
        <f t="shared" si="411"/>
        <v>5.3818660592308554E-3</v>
      </c>
      <c r="G4332" s="2">
        <f t="shared" si="412"/>
        <v>2.6235149412374703E-3</v>
      </c>
      <c r="H4332" s="2">
        <f t="shared" si="413"/>
        <v>0.3694650000000046</v>
      </c>
      <c r="I4332" s="2">
        <f t="shared" si="414"/>
        <v>0.72574299999999714</v>
      </c>
      <c r="J4332" s="2">
        <f t="shared" si="415"/>
        <v>0.41020000000000412</v>
      </c>
    </row>
    <row r="4333" spans="1:10" x14ac:dyDescent="0.2">
      <c r="A4333" s="1">
        <v>43056</v>
      </c>
      <c r="B4333">
        <v>136.28039999999999</v>
      </c>
      <c r="C4333">
        <v>171.73480000000001</v>
      </c>
      <c r="D4333">
        <v>140.6833</v>
      </c>
      <c r="E4333" s="2">
        <f t="shared" si="410"/>
        <v>-4.8639432187022047E-3</v>
      </c>
      <c r="F4333" s="2">
        <f t="shared" si="411"/>
        <v>-4.8645713759232212E-3</v>
      </c>
      <c r="G4333" s="2">
        <f t="shared" si="412"/>
        <v>-2.387604595092907E-3</v>
      </c>
      <c r="H4333" s="2">
        <f t="shared" si="413"/>
        <v>0.36280400000000457</v>
      </c>
      <c r="I4333" s="2">
        <f t="shared" si="414"/>
        <v>0.71734799999999721</v>
      </c>
      <c r="J4333" s="2">
        <f t="shared" si="415"/>
        <v>0.406833000000004</v>
      </c>
    </row>
    <row r="4334" spans="1:10" x14ac:dyDescent="0.2">
      <c r="A4334" s="1">
        <v>43059</v>
      </c>
      <c r="B4334">
        <v>136.81610000000001</v>
      </c>
      <c r="C4334">
        <v>172.40989999999999</v>
      </c>
      <c r="D4334">
        <v>140.9512</v>
      </c>
      <c r="E4334" s="2">
        <f t="shared" si="410"/>
        <v>3.9308660673142981E-3</v>
      </c>
      <c r="F4334" s="2">
        <f t="shared" si="411"/>
        <v>3.9310611477696433E-3</v>
      </c>
      <c r="G4334" s="2">
        <f t="shared" si="412"/>
        <v>1.9042771956585547E-3</v>
      </c>
      <c r="H4334" s="2">
        <f t="shared" si="413"/>
        <v>0.36816100000000485</v>
      </c>
      <c r="I4334" s="2">
        <f t="shared" si="414"/>
        <v>0.72409899999999716</v>
      </c>
      <c r="J4334" s="2">
        <f t="shared" si="415"/>
        <v>0.40951200000000387</v>
      </c>
    </row>
    <row r="4335" spans="1:10" x14ac:dyDescent="0.2">
      <c r="A4335" s="1">
        <v>43060</v>
      </c>
      <c r="B4335">
        <v>137.5042</v>
      </c>
      <c r="C4335">
        <v>173.27709999999999</v>
      </c>
      <c r="D4335">
        <v>141.29759999999999</v>
      </c>
      <c r="E4335" s="2">
        <f t="shared" si="410"/>
        <v>5.0293788523425587E-3</v>
      </c>
      <c r="F4335" s="2">
        <f t="shared" si="411"/>
        <v>5.0298735745453182E-3</v>
      </c>
      <c r="G4335" s="2">
        <f t="shared" si="412"/>
        <v>2.4575881581709869E-3</v>
      </c>
      <c r="H4335" s="2">
        <f t="shared" si="413"/>
        <v>0.37504200000000476</v>
      </c>
      <c r="I4335" s="2">
        <f t="shared" si="414"/>
        <v>0.73277099999999717</v>
      </c>
      <c r="J4335" s="2">
        <f t="shared" si="415"/>
        <v>0.41297600000000378</v>
      </c>
    </row>
    <row r="4336" spans="1:10" x14ac:dyDescent="0.2">
      <c r="A4336" s="1">
        <v>43061</v>
      </c>
      <c r="B4336">
        <v>136.864</v>
      </c>
      <c r="C4336">
        <v>172.47030000000001</v>
      </c>
      <c r="D4336">
        <v>140.91759999999999</v>
      </c>
      <c r="E4336" s="2">
        <f t="shared" si="410"/>
        <v>-4.6558577847075622E-3</v>
      </c>
      <c r="F4336" s="2">
        <f t="shared" si="411"/>
        <v>-4.6561259393190779E-3</v>
      </c>
      <c r="G4336" s="2">
        <f t="shared" si="412"/>
        <v>-2.6893591964760599E-3</v>
      </c>
      <c r="H4336" s="2">
        <f t="shared" si="413"/>
        <v>0.36864000000000496</v>
      </c>
      <c r="I4336" s="2">
        <f t="shared" si="414"/>
        <v>0.72470299999999743</v>
      </c>
      <c r="J4336" s="2">
        <f t="shared" si="415"/>
        <v>0.40917600000000376</v>
      </c>
    </row>
    <row r="4337" spans="1:10" x14ac:dyDescent="0.2">
      <c r="A4337" s="1">
        <v>43062</v>
      </c>
      <c r="B4337">
        <v>137.226</v>
      </c>
      <c r="C4337">
        <v>172.9264</v>
      </c>
      <c r="D4337">
        <v>141.13149999999999</v>
      </c>
      <c r="E4337" s="2">
        <f t="shared" si="410"/>
        <v>2.6449614215571238E-3</v>
      </c>
      <c r="F4337" s="2">
        <f t="shared" si="411"/>
        <v>2.6445132872152666E-3</v>
      </c>
      <c r="G4337" s="2">
        <f t="shared" si="412"/>
        <v>1.5179083379222025E-3</v>
      </c>
      <c r="H4337" s="2">
        <f t="shared" si="413"/>
        <v>0.37226000000000492</v>
      </c>
      <c r="I4337" s="2">
        <f t="shared" si="414"/>
        <v>0.72926399999999747</v>
      </c>
      <c r="J4337" s="2">
        <f t="shared" si="415"/>
        <v>0.41131500000000365</v>
      </c>
    </row>
    <row r="4338" spans="1:10" x14ac:dyDescent="0.2">
      <c r="A4338" s="1">
        <v>43063</v>
      </c>
      <c r="B4338">
        <v>137.57749999999999</v>
      </c>
      <c r="C4338">
        <v>173.36940000000001</v>
      </c>
      <c r="D4338">
        <v>141.33920000000001</v>
      </c>
      <c r="E4338" s="2">
        <f t="shared" si="410"/>
        <v>2.5614679433925147E-3</v>
      </c>
      <c r="F4338" s="2">
        <f t="shared" si="411"/>
        <v>2.5617835102103026E-3</v>
      </c>
      <c r="G4338" s="2">
        <f t="shared" si="412"/>
        <v>1.4716771238172388E-3</v>
      </c>
      <c r="H4338" s="2">
        <f t="shared" si="413"/>
        <v>0.37577500000000486</v>
      </c>
      <c r="I4338" s="2">
        <f t="shared" si="414"/>
        <v>0.73369399999999785</v>
      </c>
      <c r="J4338" s="2">
        <f t="shared" si="415"/>
        <v>0.41339200000000376</v>
      </c>
    </row>
    <row r="4339" spans="1:10" x14ac:dyDescent="0.2">
      <c r="A4339" s="1">
        <v>43066</v>
      </c>
      <c r="B4339">
        <v>136.91640000000001</v>
      </c>
      <c r="C4339">
        <v>172.53630000000001</v>
      </c>
      <c r="D4339">
        <v>140.94550000000001</v>
      </c>
      <c r="E4339" s="2">
        <f t="shared" si="410"/>
        <v>-4.8052915629370752E-3</v>
      </c>
      <c r="F4339" s="2">
        <f t="shared" si="411"/>
        <v>-4.8053462721795448E-3</v>
      </c>
      <c r="G4339" s="2">
        <f t="shared" si="412"/>
        <v>-2.7854975831191897E-3</v>
      </c>
      <c r="H4339" s="2">
        <f t="shared" si="413"/>
        <v>0.36916400000000515</v>
      </c>
      <c r="I4339" s="2">
        <f t="shared" si="414"/>
        <v>0.72536299999999776</v>
      </c>
      <c r="J4339" s="2">
        <f t="shared" si="415"/>
        <v>0.40945500000000368</v>
      </c>
    </row>
    <row r="4340" spans="1:10" x14ac:dyDescent="0.2">
      <c r="A4340" s="1">
        <v>43067</v>
      </c>
      <c r="B4340">
        <v>137.66460000000001</v>
      </c>
      <c r="C4340">
        <v>173.47919999999999</v>
      </c>
      <c r="D4340">
        <v>141.38829999999999</v>
      </c>
      <c r="E4340" s="2">
        <f t="shared" si="410"/>
        <v>5.4646485008369439E-3</v>
      </c>
      <c r="F4340" s="2">
        <f t="shared" si="411"/>
        <v>5.4649369437038686E-3</v>
      </c>
      <c r="G4340" s="2">
        <f t="shared" si="412"/>
        <v>3.1416398537020829E-3</v>
      </c>
      <c r="H4340" s="2">
        <f t="shared" si="413"/>
        <v>0.37664600000000514</v>
      </c>
      <c r="I4340" s="2">
        <f t="shared" si="414"/>
        <v>0.73479199999999745</v>
      </c>
      <c r="J4340" s="2">
        <f t="shared" si="415"/>
        <v>0.41388300000000333</v>
      </c>
    </row>
    <row r="4341" spans="1:10" x14ac:dyDescent="0.2">
      <c r="A4341" s="1">
        <v>43068</v>
      </c>
      <c r="B4341">
        <v>137.9111</v>
      </c>
      <c r="C4341">
        <v>173.78980000000001</v>
      </c>
      <c r="D4341">
        <v>141.53370000000001</v>
      </c>
      <c r="E4341" s="2">
        <f t="shared" si="410"/>
        <v>1.790583781160926E-3</v>
      </c>
      <c r="F4341" s="2">
        <f t="shared" si="411"/>
        <v>1.790416372683401E-3</v>
      </c>
      <c r="G4341" s="2">
        <f t="shared" si="412"/>
        <v>1.0283736348766226E-3</v>
      </c>
      <c r="H4341" s="2">
        <f t="shared" si="413"/>
        <v>0.3791110000000053</v>
      </c>
      <c r="I4341" s="2">
        <f t="shared" si="414"/>
        <v>0.73789799999999772</v>
      </c>
      <c r="J4341" s="2">
        <f t="shared" si="415"/>
        <v>0.41533700000000362</v>
      </c>
    </row>
    <row r="4342" spans="1:10" x14ac:dyDescent="0.2">
      <c r="A4342" s="1">
        <v>43069</v>
      </c>
      <c r="B4342">
        <v>137.14340000000001</v>
      </c>
      <c r="C4342">
        <v>172.82230000000001</v>
      </c>
      <c r="D4342">
        <v>141.07810000000001</v>
      </c>
      <c r="E4342" s="2">
        <f t="shared" si="410"/>
        <v>-5.5666295171309388E-3</v>
      </c>
      <c r="F4342" s="2">
        <f t="shared" si="411"/>
        <v>-5.5670701042294102E-3</v>
      </c>
      <c r="G4342" s="2">
        <f t="shared" si="412"/>
        <v>-3.2190213355547392E-3</v>
      </c>
      <c r="H4342" s="2">
        <f t="shared" si="413"/>
        <v>0.37143400000000537</v>
      </c>
      <c r="I4342" s="2">
        <f t="shared" si="414"/>
        <v>0.72822299999999762</v>
      </c>
      <c r="J4342" s="2">
        <f t="shared" si="415"/>
        <v>0.41078100000000362</v>
      </c>
    </row>
    <row r="4343" spans="1:10" x14ac:dyDescent="0.2">
      <c r="A4343" s="1">
        <v>43070</v>
      </c>
      <c r="B4343">
        <v>135.5154</v>
      </c>
      <c r="C4343">
        <v>170.77080000000001</v>
      </c>
      <c r="D4343">
        <v>140.11279999999999</v>
      </c>
      <c r="E4343" s="2">
        <f t="shared" si="410"/>
        <v>-1.1870786344804207E-2</v>
      </c>
      <c r="F4343" s="2">
        <f t="shared" si="411"/>
        <v>-1.1870574572841575E-2</v>
      </c>
      <c r="G4343" s="2">
        <f t="shared" si="412"/>
        <v>-6.8423093307892202E-3</v>
      </c>
      <c r="H4343" s="2">
        <f t="shared" si="413"/>
        <v>0.35515400000000508</v>
      </c>
      <c r="I4343" s="2">
        <f t="shared" si="414"/>
        <v>0.70770799999999756</v>
      </c>
      <c r="J4343" s="2">
        <f t="shared" si="415"/>
        <v>0.40112800000000348</v>
      </c>
    </row>
    <row r="4344" spans="1:10" x14ac:dyDescent="0.2">
      <c r="A4344" s="1">
        <v>43073</v>
      </c>
      <c r="B4344">
        <v>137.3852</v>
      </c>
      <c r="C4344">
        <v>173.12700000000001</v>
      </c>
      <c r="D4344">
        <v>140.87870000000001</v>
      </c>
      <c r="E4344" s="2">
        <f t="shared" si="410"/>
        <v>1.3797693841437919E-2</v>
      </c>
      <c r="F4344" s="2">
        <f t="shared" si="411"/>
        <v>1.3797440780273895E-2</v>
      </c>
      <c r="G4344" s="2">
        <f t="shared" si="412"/>
        <v>5.4663100016558719E-3</v>
      </c>
      <c r="H4344" s="2">
        <f t="shared" si="413"/>
        <v>0.37385200000000518</v>
      </c>
      <c r="I4344" s="2">
        <f t="shared" si="414"/>
        <v>0.73126999999999742</v>
      </c>
      <c r="J4344" s="2">
        <f t="shared" si="415"/>
        <v>0.40878700000000356</v>
      </c>
    </row>
    <row r="4345" spans="1:10" x14ac:dyDescent="0.2">
      <c r="A4345" s="1">
        <v>43074</v>
      </c>
      <c r="B4345">
        <v>137.221</v>
      </c>
      <c r="C4345">
        <v>172.92009999999999</v>
      </c>
      <c r="D4345">
        <v>140.81030000000001</v>
      </c>
      <c r="E4345" s="2">
        <f t="shared" si="410"/>
        <v>-1.1951796845657281E-3</v>
      </c>
      <c r="F4345" s="2">
        <f t="shared" si="411"/>
        <v>-1.1950764467704156E-3</v>
      </c>
      <c r="G4345" s="2">
        <f t="shared" si="412"/>
        <v>-4.8552407141744247E-4</v>
      </c>
      <c r="H4345" s="2">
        <f t="shared" si="413"/>
        <v>0.37221000000000526</v>
      </c>
      <c r="I4345" s="2">
        <f t="shared" si="414"/>
        <v>0.7292009999999971</v>
      </c>
      <c r="J4345" s="2">
        <f t="shared" si="415"/>
        <v>0.40810300000000366</v>
      </c>
    </row>
    <row r="4346" spans="1:10" x14ac:dyDescent="0.2">
      <c r="A4346" s="1">
        <v>43075</v>
      </c>
      <c r="B4346">
        <v>136.87479999999999</v>
      </c>
      <c r="C4346">
        <v>172.48390000000001</v>
      </c>
      <c r="D4346">
        <v>140.66720000000001</v>
      </c>
      <c r="E4346" s="2">
        <f t="shared" si="410"/>
        <v>-2.5229374512648617E-3</v>
      </c>
      <c r="F4346" s="2">
        <f t="shared" si="411"/>
        <v>-2.5225523232983438E-3</v>
      </c>
      <c r="G4346" s="2">
        <f t="shared" si="412"/>
        <v>-1.0162608843244936E-3</v>
      </c>
      <c r="H4346" s="2">
        <f t="shared" si="413"/>
        <v>0.36874800000000518</v>
      </c>
      <c r="I4346" s="2">
        <f t="shared" si="414"/>
        <v>0.72483899999999735</v>
      </c>
      <c r="J4346" s="2">
        <f t="shared" si="415"/>
        <v>0.4066720000000037</v>
      </c>
    </row>
    <row r="4347" spans="1:10" x14ac:dyDescent="0.2">
      <c r="A4347" s="1">
        <v>43076</v>
      </c>
      <c r="B4347">
        <v>137.3194</v>
      </c>
      <c r="C4347">
        <v>173.04409999999999</v>
      </c>
      <c r="D4347">
        <v>140.84899999999999</v>
      </c>
      <c r="E4347" s="2">
        <f t="shared" si="410"/>
        <v>3.2482239243454281E-3</v>
      </c>
      <c r="F4347" s="2">
        <f t="shared" si="411"/>
        <v>3.2478393635577696E-3</v>
      </c>
      <c r="G4347" s="2">
        <f t="shared" si="412"/>
        <v>1.2924121614703576E-3</v>
      </c>
      <c r="H4347" s="2">
        <f t="shared" si="413"/>
        <v>0.37319400000000513</v>
      </c>
      <c r="I4347" s="2">
        <f t="shared" si="414"/>
        <v>0.73044099999999701</v>
      </c>
      <c r="J4347" s="2">
        <f t="shared" si="415"/>
        <v>0.40849000000000357</v>
      </c>
    </row>
    <row r="4348" spans="1:10" x14ac:dyDescent="0.2">
      <c r="A4348" s="1">
        <v>43077</v>
      </c>
      <c r="B4348">
        <v>138.02330000000001</v>
      </c>
      <c r="C4348">
        <v>173.93109999999999</v>
      </c>
      <c r="D4348">
        <v>141.185</v>
      </c>
      <c r="E4348" s="2">
        <f t="shared" si="410"/>
        <v>5.1260055024999751E-3</v>
      </c>
      <c r="F4348" s="2">
        <f t="shared" si="411"/>
        <v>5.125860979946717E-3</v>
      </c>
      <c r="G4348" s="2">
        <f t="shared" si="412"/>
        <v>2.3855334436169162E-3</v>
      </c>
      <c r="H4348" s="2">
        <f t="shared" si="413"/>
        <v>0.38023300000000515</v>
      </c>
      <c r="I4348" s="2">
        <f t="shared" si="414"/>
        <v>0.73931099999999694</v>
      </c>
      <c r="J4348" s="2">
        <f t="shared" si="415"/>
        <v>0.4118500000000036</v>
      </c>
    </row>
    <row r="4349" spans="1:10" x14ac:dyDescent="0.2">
      <c r="A4349" s="1">
        <v>43080</v>
      </c>
      <c r="B4349">
        <v>137.66810000000001</v>
      </c>
      <c r="C4349">
        <v>173.4836</v>
      </c>
      <c r="D4349">
        <v>141.0127</v>
      </c>
      <c r="E4349" s="2">
        <f t="shared" si="410"/>
        <v>-2.5734785358704215E-3</v>
      </c>
      <c r="F4349" s="2">
        <f t="shared" si="411"/>
        <v>-2.5728578730312979E-3</v>
      </c>
      <c r="G4349" s="2">
        <f t="shared" si="412"/>
        <v>-1.2203846017636577E-3</v>
      </c>
      <c r="H4349" s="2">
        <f t="shared" si="413"/>
        <v>0.37668100000000515</v>
      </c>
      <c r="I4349" s="2">
        <f t="shared" si="414"/>
        <v>0.73483599999999694</v>
      </c>
      <c r="J4349" s="2">
        <f t="shared" si="415"/>
        <v>0.41012700000000368</v>
      </c>
    </row>
    <row r="4350" spans="1:10" x14ac:dyDescent="0.2">
      <c r="A4350" s="1">
        <v>43081</v>
      </c>
      <c r="B4350">
        <v>138.41579999999999</v>
      </c>
      <c r="C4350">
        <v>174.42580000000001</v>
      </c>
      <c r="D4350">
        <v>141.36959999999999</v>
      </c>
      <c r="E4350" s="2">
        <f t="shared" si="410"/>
        <v>5.4311783194507246E-3</v>
      </c>
      <c r="F4350" s="2">
        <f t="shared" si="411"/>
        <v>5.4310609187266934E-3</v>
      </c>
      <c r="G4350" s="2">
        <f t="shared" si="412"/>
        <v>2.5309777062632044E-3</v>
      </c>
      <c r="H4350" s="2">
        <f t="shared" si="413"/>
        <v>0.38415800000000488</v>
      </c>
      <c r="I4350" s="2">
        <f t="shared" si="414"/>
        <v>0.74425799999999698</v>
      </c>
      <c r="J4350" s="2">
        <f t="shared" si="415"/>
        <v>0.41369600000000362</v>
      </c>
    </row>
    <row r="4351" spans="1:10" x14ac:dyDescent="0.2">
      <c r="A4351" s="1">
        <v>43082</v>
      </c>
      <c r="B4351">
        <v>137.70070000000001</v>
      </c>
      <c r="C4351">
        <v>173.5247</v>
      </c>
      <c r="D4351">
        <v>140.97280000000001</v>
      </c>
      <c r="E4351" s="2">
        <f t="shared" si="410"/>
        <v>-5.166317718063862E-3</v>
      </c>
      <c r="F4351" s="2">
        <f t="shared" si="411"/>
        <v>-5.1660935480876136E-3</v>
      </c>
      <c r="G4351" s="2">
        <f t="shared" si="412"/>
        <v>-2.8068269274298396E-3</v>
      </c>
      <c r="H4351" s="2">
        <f t="shared" si="413"/>
        <v>0.37700700000000498</v>
      </c>
      <c r="I4351" s="2">
        <f t="shared" si="414"/>
        <v>0.73524699999999688</v>
      </c>
      <c r="J4351" s="2">
        <f t="shared" si="415"/>
        <v>0.40972800000000364</v>
      </c>
    </row>
    <row r="4352" spans="1:10" x14ac:dyDescent="0.2">
      <c r="A4352" s="1">
        <v>43083</v>
      </c>
      <c r="B4352">
        <v>136.7192</v>
      </c>
      <c r="C4352">
        <v>172.2878</v>
      </c>
      <c r="D4352">
        <v>140.42850000000001</v>
      </c>
      <c r="E4352" s="2">
        <f t="shared" si="410"/>
        <v>-7.1277778544336368E-3</v>
      </c>
      <c r="F4352" s="2">
        <f t="shared" si="411"/>
        <v>-7.1280918509006863E-3</v>
      </c>
      <c r="G4352" s="2">
        <f t="shared" si="412"/>
        <v>-3.861028510464326E-3</v>
      </c>
      <c r="H4352" s="2">
        <f t="shared" si="413"/>
        <v>0.36719200000000485</v>
      </c>
      <c r="I4352" s="2">
        <f t="shared" si="414"/>
        <v>0.72287799999999702</v>
      </c>
      <c r="J4352" s="2">
        <f t="shared" si="415"/>
        <v>0.40428500000000378</v>
      </c>
    </row>
    <row r="4353" spans="1:10" x14ac:dyDescent="0.2">
      <c r="A4353" s="1">
        <v>43084</v>
      </c>
      <c r="B4353">
        <v>136.88480000000001</v>
      </c>
      <c r="C4353">
        <v>172.4965</v>
      </c>
      <c r="D4353">
        <v>140.49930000000001</v>
      </c>
      <c r="E4353" s="2">
        <f t="shared" si="410"/>
        <v>1.2112417275702558E-3</v>
      </c>
      <c r="F4353" s="2">
        <f t="shared" si="411"/>
        <v>1.2113452026201177E-3</v>
      </c>
      <c r="G4353" s="2">
        <f t="shared" si="412"/>
        <v>5.0417116183676391E-4</v>
      </c>
      <c r="H4353" s="2">
        <f t="shared" si="413"/>
        <v>0.36884800000000517</v>
      </c>
      <c r="I4353" s="2">
        <f t="shared" si="414"/>
        <v>0.72496499999999675</v>
      </c>
      <c r="J4353" s="2">
        <f t="shared" si="415"/>
        <v>0.40499300000000371</v>
      </c>
    </row>
    <row r="4354" spans="1:10" x14ac:dyDescent="0.2">
      <c r="A4354" s="1">
        <v>43087</v>
      </c>
      <c r="B4354">
        <v>138.7647</v>
      </c>
      <c r="C4354">
        <v>174.86539999999999</v>
      </c>
      <c r="D4354">
        <v>141.30930000000001</v>
      </c>
      <c r="E4354" s="2">
        <f t="shared" si="410"/>
        <v>1.3733445934099198E-2</v>
      </c>
      <c r="F4354" s="2">
        <f t="shared" si="411"/>
        <v>1.3733032264422684E-2</v>
      </c>
      <c r="G4354" s="2">
        <f t="shared" si="412"/>
        <v>5.7651532783438153E-3</v>
      </c>
      <c r="H4354" s="2">
        <f t="shared" si="413"/>
        <v>0.38764700000000496</v>
      </c>
      <c r="I4354" s="2">
        <f t="shared" si="414"/>
        <v>0.7486539999999966</v>
      </c>
      <c r="J4354" s="2">
        <f t="shared" si="415"/>
        <v>0.41309300000000393</v>
      </c>
    </row>
    <row r="4355" spans="1:10" x14ac:dyDescent="0.2">
      <c r="A4355" s="1">
        <v>43088</v>
      </c>
      <c r="B4355">
        <v>137.80670000000001</v>
      </c>
      <c r="C4355">
        <v>173.65819999999999</v>
      </c>
      <c r="D4355">
        <v>140.834</v>
      </c>
      <c r="E4355" s="2">
        <f t="shared" si="410"/>
        <v>-6.9037730777351536E-3</v>
      </c>
      <c r="F4355" s="2">
        <f t="shared" si="411"/>
        <v>-6.903595565503573E-3</v>
      </c>
      <c r="G4355" s="2">
        <f t="shared" si="412"/>
        <v>-3.3635436591930024E-3</v>
      </c>
      <c r="H4355" s="2">
        <f t="shared" si="413"/>
        <v>0.37806700000000504</v>
      </c>
      <c r="I4355" s="2">
        <f t="shared" si="414"/>
        <v>0.73658199999999652</v>
      </c>
      <c r="J4355" s="2">
        <f t="shared" si="415"/>
        <v>0.40834000000000392</v>
      </c>
    </row>
    <row r="4356" spans="1:10" x14ac:dyDescent="0.2">
      <c r="A4356" s="1">
        <v>43089</v>
      </c>
      <c r="B4356">
        <v>136.66919999999999</v>
      </c>
      <c r="C4356">
        <v>172.22479999999999</v>
      </c>
      <c r="D4356">
        <v>140.33269999999999</v>
      </c>
      <c r="E4356" s="2">
        <f t="shared" ref="E4356:E4419" si="416">B4356/B4355-1</f>
        <v>-8.2543156464817136E-3</v>
      </c>
      <c r="F4356" s="2">
        <f t="shared" ref="F4356:F4419" si="417">C4356/C4355-1</f>
        <v>-8.2541452116859926E-3</v>
      </c>
      <c r="G4356" s="2">
        <f t="shared" ref="G4356:G4419" si="418">D4356/D4355-1</f>
        <v>-3.5595097774686613E-3</v>
      </c>
      <c r="H4356" s="2">
        <f t="shared" ref="H4356:H4419" si="419">(1+H4355)*(1+E4356)-1</f>
        <v>0.3666920000000049</v>
      </c>
      <c r="I4356" s="2">
        <f t="shared" ref="I4356:I4419" si="420">(1+I4355)*(1+F4356)-1</f>
        <v>0.72224799999999645</v>
      </c>
      <c r="J4356" s="2">
        <f t="shared" ref="J4356:J4419" si="421">(1+J4355)*(1+G4356)-1</f>
        <v>0.40332700000000377</v>
      </c>
    </row>
    <row r="4357" spans="1:10" x14ac:dyDescent="0.2">
      <c r="A4357" s="1">
        <v>43090</v>
      </c>
      <c r="B4357">
        <v>137.3665</v>
      </c>
      <c r="C4357">
        <v>173.1035</v>
      </c>
      <c r="D4357">
        <v>140.595</v>
      </c>
      <c r="E4357" s="2">
        <f t="shared" si="416"/>
        <v>5.1021005464289004E-3</v>
      </c>
      <c r="F4357" s="2">
        <f t="shared" si="417"/>
        <v>5.1020526660505716E-3</v>
      </c>
      <c r="G4357" s="2">
        <f t="shared" si="418"/>
        <v>1.8691295756443349E-3</v>
      </c>
      <c r="H4357" s="2">
        <f t="shared" si="419"/>
        <v>0.37366500000000502</v>
      </c>
      <c r="I4357" s="2">
        <f t="shared" si="420"/>
        <v>0.73103499999999677</v>
      </c>
      <c r="J4357" s="2">
        <f t="shared" si="421"/>
        <v>0.40595000000000403</v>
      </c>
    </row>
    <row r="4358" spans="1:10" x14ac:dyDescent="0.2">
      <c r="A4358" s="1">
        <v>43091</v>
      </c>
      <c r="B4358">
        <v>136.69749999999999</v>
      </c>
      <c r="C4358">
        <v>172.26050000000001</v>
      </c>
      <c r="D4358">
        <v>140.3416</v>
      </c>
      <c r="E4358" s="2">
        <f t="shared" si="416"/>
        <v>-4.8701830504527255E-3</v>
      </c>
      <c r="F4358" s="2">
        <f t="shared" si="417"/>
        <v>-4.8699188635700219E-3</v>
      </c>
      <c r="G4358" s="2">
        <f t="shared" si="418"/>
        <v>-1.8023400547672042E-3</v>
      </c>
      <c r="H4358" s="2">
        <f t="shared" si="419"/>
        <v>0.36697500000000494</v>
      </c>
      <c r="I4358" s="2">
        <f t="shared" si="420"/>
        <v>0.72260499999999683</v>
      </c>
      <c r="J4358" s="2">
        <f t="shared" si="421"/>
        <v>0.40341600000000399</v>
      </c>
    </row>
    <row r="4359" spans="1:10" x14ac:dyDescent="0.2">
      <c r="A4359" s="1">
        <v>43096</v>
      </c>
      <c r="B4359">
        <v>136.57390000000001</v>
      </c>
      <c r="C4359">
        <v>172.1046</v>
      </c>
      <c r="D4359">
        <v>140.2902</v>
      </c>
      <c r="E4359" s="2">
        <f t="shared" si="416"/>
        <v>-9.0418625066279734E-4</v>
      </c>
      <c r="F4359" s="2">
        <f t="shared" si="417"/>
        <v>-9.0502465742292593E-4</v>
      </c>
      <c r="G4359" s="2">
        <f t="shared" si="418"/>
        <v>-3.6624920907268876E-4</v>
      </c>
      <c r="H4359" s="2">
        <f t="shared" si="419"/>
        <v>0.36573900000000514</v>
      </c>
      <c r="I4359" s="2">
        <f t="shared" si="420"/>
        <v>0.72104599999999675</v>
      </c>
      <c r="J4359" s="2">
        <f t="shared" si="421"/>
        <v>0.40290200000000409</v>
      </c>
    </row>
    <row r="4360" spans="1:10" x14ac:dyDescent="0.2">
      <c r="A4360" s="1">
        <v>43097</v>
      </c>
      <c r="B4360">
        <v>135.5789</v>
      </c>
      <c r="C4360">
        <v>170.85079999999999</v>
      </c>
      <c r="D4360">
        <v>139.91370000000001</v>
      </c>
      <c r="E4360" s="2">
        <f t="shared" si="416"/>
        <v>-7.285433014653675E-3</v>
      </c>
      <c r="F4360" s="2">
        <f t="shared" si="417"/>
        <v>-7.2851045236443923E-3</v>
      </c>
      <c r="G4360" s="2">
        <f t="shared" si="418"/>
        <v>-2.6837227404337138E-3</v>
      </c>
      <c r="H4360" s="2">
        <f t="shared" si="419"/>
        <v>0.35578900000000502</v>
      </c>
      <c r="I4360" s="2">
        <f t="shared" si="420"/>
        <v>0.70850799999999658</v>
      </c>
      <c r="J4360" s="2">
        <f t="shared" si="421"/>
        <v>0.39913700000000407</v>
      </c>
    </row>
    <row r="4361" spans="1:10" x14ac:dyDescent="0.2">
      <c r="A4361" s="1">
        <v>43098</v>
      </c>
      <c r="B4361">
        <v>134.7962</v>
      </c>
      <c r="C4361">
        <v>169.86449999999999</v>
      </c>
      <c r="D4361">
        <v>139.6173</v>
      </c>
      <c r="E4361" s="2">
        <f t="shared" si="416"/>
        <v>-5.773022203307443E-3</v>
      </c>
      <c r="F4361" s="2">
        <f t="shared" si="417"/>
        <v>-5.7728731735525729E-3</v>
      </c>
      <c r="G4361" s="2">
        <f t="shared" si="418"/>
        <v>-2.1184487294668708E-3</v>
      </c>
      <c r="H4361" s="2">
        <f t="shared" si="419"/>
        <v>0.34796200000000499</v>
      </c>
      <c r="I4361" s="2">
        <f t="shared" si="420"/>
        <v>0.69864499999999663</v>
      </c>
      <c r="J4361" s="2">
        <f t="shared" si="421"/>
        <v>0.39617300000000388</v>
      </c>
    </row>
    <row r="4362" spans="1:10" x14ac:dyDescent="0.2">
      <c r="A4362" s="1">
        <v>43102</v>
      </c>
      <c r="B4362">
        <v>134.26609999999999</v>
      </c>
      <c r="C4362">
        <v>169.19649999999999</v>
      </c>
      <c r="D4362">
        <v>139.29589999999999</v>
      </c>
      <c r="E4362" s="2">
        <f t="shared" si="416"/>
        <v>-3.9326034413433852E-3</v>
      </c>
      <c r="F4362" s="2">
        <f t="shared" si="417"/>
        <v>-3.9325462353817509E-3</v>
      </c>
      <c r="G4362" s="2">
        <f t="shared" si="418"/>
        <v>-2.3020069862402792E-3</v>
      </c>
      <c r="H4362" s="2">
        <f t="shared" si="419"/>
        <v>0.34266100000000477</v>
      </c>
      <c r="I4362" s="2">
        <f t="shared" si="420"/>
        <v>0.69196499999999661</v>
      </c>
      <c r="J4362" s="2">
        <f t="shared" si="421"/>
        <v>0.39295900000000383</v>
      </c>
    </row>
    <row r="4363" spans="1:10" x14ac:dyDescent="0.2">
      <c r="A4363" s="1">
        <v>43103</v>
      </c>
      <c r="B4363">
        <v>135.02379999999999</v>
      </c>
      <c r="C4363">
        <v>170.1514</v>
      </c>
      <c r="D4363">
        <v>139.75120000000001</v>
      </c>
      <c r="E4363" s="2">
        <f t="shared" si="416"/>
        <v>5.6432710862979185E-3</v>
      </c>
      <c r="F4363" s="2">
        <f t="shared" si="417"/>
        <v>5.6437337651784603E-3</v>
      </c>
      <c r="G4363" s="2">
        <f t="shared" si="418"/>
        <v>3.26858148732323E-3</v>
      </c>
      <c r="H4363" s="2">
        <f t="shared" si="419"/>
        <v>0.35023800000000471</v>
      </c>
      <c r="I4363" s="2">
        <f t="shared" si="420"/>
        <v>0.70151399999999686</v>
      </c>
      <c r="J4363" s="2">
        <f t="shared" si="421"/>
        <v>0.39751200000000408</v>
      </c>
    </row>
    <row r="4364" spans="1:10" x14ac:dyDescent="0.2">
      <c r="A4364" s="1">
        <v>43104</v>
      </c>
      <c r="B4364">
        <v>137.2937</v>
      </c>
      <c r="C4364">
        <v>173.01169999999999</v>
      </c>
      <c r="D4364">
        <v>141.1163</v>
      </c>
      <c r="E4364" s="2">
        <f t="shared" si="416"/>
        <v>1.6811110337584978E-2</v>
      </c>
      <c r="F4364" s="2">
        <f t="shared" si="417"/>
        <v>1.6810323041714481E-2</v>
      </c>
      <c r="G4364" s="2">
        <f t="shared" si="418"/>
        <v>9.7680735478478109E-3</v>
      </c>
      <c r="H4364" s="2">
        <f t="shared" si="419"/>
        <v>0.37293700000000496</v>
      </c>
      <c r="I4364" s="2">
        <f t="shared" si="420"/>
        <v>0.73011699999999657</v>
      </c>
      <c r="J4364" s="2">
        <f t="shared" si="421"/>
        <v>0.41116300000000394</v>
      </c>
    </row>
    <row r="4365" spans="1:10" x14ac:dyDescent="0.2">
      <c r="A4365" s="1">
        <v>43105</v>
      </c>
      <c r="B4365">
        <v>138.7843</v>
      </c>
      <c r="C4365">
        <v>174.89009999999999</v>
      </c>
      <c r="D4365">
        <v>142.01259999999999</v>
      </c>
      <c r="E4365" s="2">
        <f t="shared" si="416"/>
        <v>1.0857016745852155E-2</v>
      </c>
      <c r="F4365" s="2">
        <f t="shared" si="417"/>
        <v>1.0857069203990211E-2</v>
      </c>
      <c r="G4365" s="2">
        <f t="shared" si="418"/>
        <v>6.3514987283537216E-3</v>
      </c>
      <c r="H4365" s="2">
        <f t="shared" si="419"/>
        <v>0.38784300000000504</v>
      </c>
      <c r="I4365" s="2">
        <f t="shared" si="420"/>
        <v>0.74890099999999649</v>
      </c>
      <c r="J4365" s="2">
        <f t="shared" si="421"/>
        <v>0.42012600000000377</v>
      </c>
    </row>
    <row r="4366" spans="1:10" x14ac:dyDescent="0.2">
      <c r="A4366" s="1">
        <v>43108</v>
      </c>
      <c r="B4366">
        <v>139.12360000000001</v>
      </c>
      <c r="C4366">
        <v>175.3177</v>
      </c>
      <c r="D4366">
        <v>142.2149</v>
      </c>
      <c r="E4366" s="2">
        <f t="shared" si="416"/>
        <v>2.4448010329698455E-3</v>
      </c>
      <c r="F4366" s="2">
        <f t="shared" si="417"/>
        <v>2.4449640088262115E-3</v>
      </c>
      <c r="G4366" s="2">
        <f t="shared" si="418"/>
        <v>1.4245214861217104E-3</v>
      </c>
      <c r="H4366" s="2">
        <f t="shared" si="419"/>
        <v>0.39123600000000502</v>
      </c>
      <c r="I4366" s="2">
        <f t="shared" si="420"/>
        <v>0.75317699999999665</v>
      </c>
      <c r="J4366" s="2">
        <f t="shared" si="421"/>
        <v>0.42214900000000388</v>
      </c>
    </row>
    <row r="4367" spans="1:10" x14ac:dyDescent="0.2">
      <c r="A4367" s="1">
        <v>43109</v>
      </c>
      <c r="B4367">
        <v>139.37039999999999</v>
      </c>
      <c r="C4367">
        <v>175.62880000000001</v>
      </c>
      <c r="D4367">
        <v>142.3758</v>
      </c>
      <c r="E4367" s="2">
        <f t="shared" si="416"/>
        <v>1.7739621458903176E-3</v>
      </c>
      <c r="F4367" s="2">
        <f t="shared" si="417"/>
        <v>1.7744928207477084E-3</v>
      </c>
      <c r="G4367" s="2">
        <f t="shared" si="418"/>
        <v>1.1313863737203445E-3</v>
      </c>
      <c r="H4367" s="2">
        <f t="shared" si="419"/>
        <v>0.39370400000000494</v>
      </c>
      <c r="I4367" s="2">
        <f t="shared" si="420"/>
        <v>0.75628799999999674</v>
      </c>
      <c r="J4367" s="2">
        <f t="shared" si="421"/>
        <v>0.42375800000000385</v>
      </c>
    </row>
    <row r="4368" spans="1:10" x14ac:dyDescent="0.2">
      <c r="A4368" s="1">
        <v>43110</v>
      </c>
      <c r="B4368">
        <v>138.8689</v>
      </c>
      <c r="C4368">
        <v>174.9967</v>
      </c>
      <c r="D4368">
        <v>142.0472</v>
      </c>
      <c r="E4368" s="2">
        <f t="shared" si="416"/>
        <v>-3.5983250388891275E-3</v>
      </c>
      <c r="F4368" s="2">
        <f t="shared" si="417"/>
        <v>-3.5990680343999104E-3</v>
      </c>
      <c r="G4368" s="2">
        <f t="shared" si="418"/>
        <v>-2.3079764960055593E-3</v>
      </c>
      <c r="H4368" s="2">
        <f t="shared" si="419"/>
        <v>0.38868900000000495</v>
      </c>
      <c r="I4368" s="2">
        <f t="shared" si="420"/>
        <v>0.7499669999999965</v>
      </c>
      <c r="J4368" s="2">
        <f t="shared" si="421"/>
        <v>0.42047200000000395</v>
      </c>
    </row>
    <row r="4369" spans="1:10" x14ac:dyDescent="0.2">
      <c r="A4369" s="1">
        <v>43111</v>
      </c>
      <c r="B4369">
        <v>138.35300000000001</v>
      </c>
      <c r="C4369">
        <v>174.3467</v>
      </c>
      <c r="D4369">
        <v>141.70930000000001</v>
      </c>
      <c r="E4369" s="2">
        <f t="shared" si="416"/>
        <v>-3.715014664910532E-3</v>
      </c>
      <c r="F4369" s="2">
        <f t="shared" si="417"/>
        <v>-3.7143557564228713E-3</v>
      </c>
      <c r="G4369" s="2">
        <f t="shared" si="418"/>
        <v>-2.378786769468122E-3</v>
      </c>
      <c r="H4369" s="2">
        <f t="shared" si="419"/>
        <v>0.38353000000000503</v>
      </c>
      <c r="I4369" s="2">
        <f t="shared" si="420"/>
        <v>0.74346699999999655</v>
      </c>
      <c r="J4369" s="2">
        <f t="shared" si="421"/>
        <v>0.41709300000000393</v>
      </c>
    </row>
    <row r="4370" spans="1:10" x14ac:dyDescent="0.2">
      <c r="A4370" s="1">
        <v>43112</v>
      </c>
      <c r="B4370">
        <v>139.02160000000001</v>
      </c>
      <c r="C4370">
        <v>175.1892</v>
      </c>
      <c r="D4370">
        <v>142.14599999999999</v>
      </c>
      <c r="E4370" s="2">
        <f t="shared" si="416"/>
        <v>4.8325659725485526E-3</v>
      </c>
      <c r="F4370" s="2">
        <f t="shared" si="417"/>
        <v>4.8323254756184042E-3</v>
      </c>
      <c r="G4370" s="2">
        <f t="shared" si="418"/>
        <v>3.0816608366561749E-3</v>
      </c>
      <c r="H4370" s="2">
        <f t="shared" si="419"/>
        <v>0.39021600000000523</v>
      </c>
      <c r="I4370" s="2">
        <f t="shared" si="420"/>
        <v>0.75189199999999645</v>
      </c>
      <c r="J4370" s="2">
        <f t="shared" si="421"/>
        <v>0.4214600000000035</v>
      </c>
    </row>
    <row r="4371" spans="1:10" x14ac:dyDescent="0.2">
      <c r="A4371" s="1">
        <v>43115</v>
      </c>
      <c r="B4371">
        <v>138.99080000000001</v>
      </c>
      <c r="C4371">
        <v>175.15029999999999</v>
      </c>
      <c r="D4371">
        <v>142.12430000000001</v>
      </c>
      <c r="E4371" s="2">
        <f t="shared" si="416"/>
        <v>-2.215483061625001E-4</v>
      </c>
      <c r="F4371" s="2">
        <f t="shared" si="417"/>
        <v>-2.2204565121597408E-4</v>
      </c>
      <c r="G4371" s="2">
        <f t="shared" si="418"/>
        <v>-1.5265994118707216E-4</v>
      </c>
      <c r="H4371" s="2">
        <f t="shared" si="419"/>
        <v>0.38990800000000525</v>
      </c>
      <c r="I4371" s="2">
        <f t="shared" si="420"/>
        <v>0.75150299999999648</v>
      </c>
      <c r="J4371" s="2">
        <f t="shared" si="421"/>
        <v>0.42124300000000381</v>
      </c>
    </row>
    <row r="4372" spans="1:10" x14ac:dyDescent="0.2">
      <c r="A4372" s="1">
        <v>43116</v>
      </c>
      <c r="B4372">
        <v>139.38310000000001</v>
      </c>
      <c r="C4372">
        <v>175.6448</v>
      </c>
      <c r="D4372">
        <v>142.405</v>
      </c>
      <c r="E4372" s="2">
        <f t="shared" si="416"/>
        <v>2.8224889704930867E-3</v>
      </c>
      <c r="F4372" s="2">
        <f t="shared" si="417"/>
        <v>2.8232894833752908E-3</v>
      </c>
      <c r="G4372" s="2">
        <f t="shared" si="418"/>
        <v>1.975031715195863E-3</v>
      </c>
      <c r="H4372" s="2">
        <f t="shared" si="419"/>
        <v>0.39383100000000537</v>
      </c>
      <c r="I4372" s="2">
        <f t="shared" si="420"/>
        <v>0.75644799999999668</v>
      </c>
      <c r="J4372" s="2">
        <f t="shared" si="421"/>
        <v>0.42405000000000403</v>
      </c>
    </row>
    <row r="4373" spans="1:10" x14ac:dyDescent="0.2">
      <c r="A4373" s="1">
        <v>43117</v>
      </c>
      <c r="B4373">
        <v>139.0282</v>
      </c>
      <c r="C4373">
        <v>175.19749999999999</v>
      </c>
      <c r="D4373">
        <v>142.15020000000001</v>
      </c>
      <c r="E4373" s="2">
        <f t="shared" si="416"/>
        <v>-2.5462197353912641E-3</v>
      </c>
      <c r="F4373" s="2">
        <f t="shared" si="417"/>
        <v>-2.5466168084680163E-3</v>
      </c>
      <c r="G4373" s="2">
        <f t="shared" si="418"/>
        <v>-1.7892630174501933E-3</v>
      </c>
      <c r="H4373" s="2">
        <f t="shared" si="419"/>
        <v>0.39028200000000512</v>
      </c>
      <c r="I4373" s="2">
        <f t="shared" si="420"/>
        <v>0.75197499999999673</v>
      </c>
      <c r="J4373" s="2">
        <f t="shared" si="421"/>
        <v>0.42150200000000404</v>
      </c>
    </row>
    <row r="4374" spans="1:10" x14ac:dyDescent="0.2">
      <c r="A4374" s="1">
        <v>43118</v>
      </c>
      <c r="B4374">
        <v>139.3408</v>
      </c>
      <c r="C4374">
        <v>175.59139999999999</v>
      </c>
      <c r="D4374">
        <v>142.37379999999999</v>
      </c>
      <c r="E4374" s="2">
        <f t="shared" si="416"/>
        <v>2.2484646999674229E-3</v>
      </c>
      <c r="F4374" s="2">
        <f t="shared" si="417"/>
        <v>2.2483197534211019E-3</v>
      </c>
      <c r="G4374" s="2">
        <f t="shared" si="418"/>
        <v>1.5729840689635566E-3</v>
      </c>
      <c r="H4374" s="2">
        <f t="shared" si="419"/>
        <v>0.39340800000000531</v>
      </c>
      <c r="I4374" s="2">
        <f t="shared" si="420"/>
        <v>0.75591399999999664</v>
      </c>
      <c r="J4374" s="2">
        <f t="shared" si="421"/>
        <v>0.42373800000000394</v>
      </c>
    </row>
    <row r="4375" spans="1:10" x14ac:dyDescent="0.2">
      <c r="A4375" s="1">
        <v>43119</v>
      </c>
      <c r="B4375">
        <v>140.4247</v>
      </c>
      <c r="C4375">
        <v>176.9573</v>
      </c>
      <c r="D4375">
        <v>143.21449999999999</v>
      </c>
      <c r="E4375" s="2">
        <f t="shared" si="416"/>
        <v>7.7787697501376929E-3</v>
      </c>
      <c r="F4375" s="2">
        <f t="shared" si="417"/>
        <v>7.7788547730697211E-3</v>
      </c>
      <c r="G4375" s="2">
        <f t="shared" si="418"/>
        <v>5.9048785661406367E-3</v>
      </c>
      <c r="H4375" s="2">
        <f t="shared" si="419"/>
        <v>0.40424700000000513</v>
      </c>
      <c r="I4375" s="2">
        <f t="shared" si="420"/>
        <v>0.76957299999999651</v>
      </c>
      <c r="J4375" s="2">
        <f t="shared" si="421"/>
        <v>0.432145000000004</v>
      </c>
    </row>
    <row r="4376" spans="1:10" x14ac:dyDescent="0.2">
      <c r="A4376" s="1">
        <v>43122</v>
      </c>
      <c r="B4376">
        <v>141.09469999999999</v>
      </c>
      <c r="C4376">
        <v>177.80160000000001</v>
      </c>
      <c r="D4376">
        <v>143.73330000000001</v>
      </c>
      <c r="E4376" s="2">
        <f t="shared" si="416"/>
        <v>4.7712403871966735E-3</v>
      </c>
      <c r="F4376" s="2">
        <f t="shared" si="417"/>
        <v>4.7712075172936519E-3</v>
      </c>
      <c r="G4376" s="2">
        <f t="shared" si="418"/>
        <v>3.6225382206411805E-3</v>
      </c>
      <c r="H4376" s="2">
        <f t="shared" si="419"/>
        <v>0.41094700000000484</v>
      </c>
      <c r="I4376" s="2">
        <f t="shared" si="420"/>
        <v>0.77801599999999627</v>
      </c>
      <c r="J4376" s="2">
        <f t="shared" si="421"/>
        <v>0.43733300000000419</v>
      </c>
    </row>
    <row r="4377" spans="1:10" x14ac:dyDescent="0.2">
      <c r="A4377" s="1">
        <v>43123</v>
      </c>
      <c r="B4377">
        <v>141.36439999999999</v>
      </c>
      <c r="C4377">
        <v>178.14150000000001</v>
      </c>
      <c r="D4377">
        <v>143.96170000000001</v>
      </c>
      <c r="E4377" s="2">
        <f t="shared" si="416"/>
        <v>1.9114821463881437E-3</v>
      </c>
      <c r="F4377" s="2">
        <f t="shared" si="417"/>
        <v>1.9116813347010986E-3</v>
      </c>
      <c r="G4377" s="2">
        <f t="shared" si="418"/>
        <v>1.5890541718586171E-3</v>
      </c>
      <c r="H4377" s="2">
        <f t="shared" si="419"/>
        <v>0.41364400000000479</v>
      </c>
      <c r="I4377" s="2">
        <f t="shared" si="420"/>
        <v>0.7814149999999962</v>
      </c>
      <c r="J4377" s="2">
        <f t="shared" si="421"/>
        <v>0.43961700000000437</v>
      </c>
    </row>
    <row r="4378" spans="1:10" x14ac:dyDescent="0.2">
      <c r="A4378" s="1">
        <v>43124</v>
      </c>
      <c r="B4378">
        <v>140.24549999999999</v>
      </c>
      <c r="C4378">
        <v>176.73150000000001</v>
      </c>
      <c r="D4378">
        <v>143.01300000000001</v>
      </c>
      <c r="E4378" s="2">
        <f t="shared" si="416"/>
        <v>-7.9150054752115118E-3</v>
      </c>
      <c r="F4378" s="2">
        <f t="shared" si="417"/>
        <v>-7.915056289522604E-3</v>
      </c>
      <c r="G4378" s="2">
        <f t="shared" si="418"/>
        <v>-6.5899471873421822E-3</v>
      </c>
      <c r="H4378" s="2">
        <f t="shared" si="419"/>
        <v>0.40245500000000489</v>
      </c>
      <c r="I4378" s="2">
        <f t="shared" si="420"/>
        <v>0.76731499999999642</v>
      </c>
      <c r="J4378" s="2">
        <f t="shared" si="421"/>
        <v>0.43013000000000434</v>
      </c>
    </row>
    <row r="4379" spans="1:10" x14ac:dyDescent="0.2">
      <c r="A4379" s="1">
        <v>43125</v>
      </c>
      <c r="B4379">
        <v>139.7422</v>
      </c>
      <c r="C4379">
        <v>176.09719999999999</v>
      </c>
      <c r="D4379">
        <v>142.58609999999999</v>
      </c>
      <c r="E4379" s="2">
        <f t="shared" si="416"/>
        <v>-3.5887069460338594E-3</v>
      </c>
      <c r="F4379" s="2">
        <f t="shared" si="417"/>
        <v>-3.5890602411002837E-3</v>
      </c>
      <c r="G4379" s="2">
        <f t="shared" si="418"/>
        <v>-2.9850433177405211E-3</v>
      </c>
      <c r="H4379" s="2">
        <f t="shared" si="419"/>
        <v>0.39742200000000505</v>
      </c>
      <c r="I4379" s="2">
        <f t="shared" si="420"/>
        <v>0.76097199999999621</v>
      </c>
      <c r="J4379" s="2">
        <f t="shared" si="421"/>
        <v>0.42586100000000404</v>
      </c>
    </row>
    <row r="4380" spans="1:10" x14ac:dyDescent="0.2">
      <c r="A4380" s="1">
        <v>43126</v>
      </c>
      <c r="B4380">
        <v>140.40649999999999</v>
      </c>
      <c r="C4380">
        <v>176.93440000000001</v>
      </c>
      <c r="D4380">
        <v>143.1489</v>
      </c>
      <c r="E4380" s="2">
        <f t="shared" si="416"/>
        <v>4.7537536978807804E-3</v>
      </c>
      <c r="F4380" s="2">
        <f t="shared" si="417"/>
        <v>4.7541925709211341E-3</v>
      </c>
      <c r="G4380" s="2">
        <f t="shared" si="418"/>
        <v>3.9470888116022174E-3</v>
      </c>
      <c r="H4380" s="2">
        <f t="shared" si="419"/>
        <v>0.404065000000005</v>
      </c>
      <c r="I4380" s="2">
        <f t="shared" si="420"/>
        <v>0.76934399999999625</v>
      </c>
      <c r="J4380" s="2">
        <f t="shared" si="421"/>
        <v>0.43148900000000401</v>
      </c>
    </row>
    <row r="4381" spans="1:10" x14ac:dyDescent="0.2">
      <c r="A4381" s="1">
        <v>43129</v>
      </c>
      <c r="B4381">
        <v>140.23849999999999</v>
      </c>
      <c r="C4381">
        <v>176.7227</v>
      </c>
      <c r="D4381">
        <v>143.00579999999999</v>
      </c>
      <c r="E4381" s="2">
        <f t="shared" si="416"/>
        <v>-1.1965258018682423E-3</v>
      </c>
      <c r="F4381" s="2">
        <f t="shared" si="417"/>
        <v>-1.1964886421182985E-3</v>
      </c>
      <c r="G4381" s="2">
        <f t="shared" si="418"/>
        <v>-9.9965839765447928E-4</v>
      </c>
      <c r="H4381" s="2">
        <f t="shared" si="419"/>
        <v>0.40238500000000488</v>
      </c>
      <c r="I4381" s="2">
        <f t="shared" si="420"/>
        <v>0.76722699999999611</v>
      </c>
      <c r="J4381" s="2">
        <f t="shared" si="421"/>
        <v>0.43005800000000405</v>
      </c>
    </row>
    <row r="4382" spans="1:10" x14ac:dyDescent="0.2">
      <c r="A4382" s="1">
        <v>43130</v>
      </c>
      <c r="B4382">
        <v>138.8955</v>
      </c>
      <c r="C4382">
        <v>175.03030000000001</v>
      </c>
      <c r="D4382">
        <v>141.86709999999999</v>
      </c>
      <c r="E4382" s="2">
        <f t="shared" si="416"/>
        <v>-9.5765428181275869E-3</v>
      </c>
      <c r="F4382" s="2">
        <f t="shared" si="417"/>
        <v>-9.5765852377763805E-3</v>
      </c>
      <c r="G4382" s="2">
        <f t="shared" si="418"/>
        <v>-7.9626141037636433E-3</v>
      </c>
      <c r="H4382" s="2">
        <f t="shared" si="419"/>
        <v>0.38895500000000505</v>
      </c>
      <c r="I4382" s="2">
        <f t="shared" si="420"/>
        <v>0.75030299999999639</v>
      </c>
      <c r="J4382" s="2">
        <f t="shared" si="421"/>
        <v>0.41867100000000401</v>
      </c>
    </row>
    <row r="4383" spans="1:10" x14ac:dyDescent="0.2">
      <c r="A4383" s="1">
        <v>43131</v>
      </c>
      <c r="B4383">
        <v>138.9933</v>
      </c>
      <c r="C4383">
        <v>175.15350000000001</v>
      </c>
      <c r="D4383">
        <v>141.94139999999999</v>
      </c>
      <c r="E4383" s="2">
        <f t="shared" si="416"/>
        <v>7.0412648357942587E-4</v>
      </c>
      <c r="F4383" s="2">
        <f t="shared" si="417"/>
        <v>7.0387812852978904E-4</v>
      </c>
      <c r="G4383" s="2">
        <f t="shared" si="418"/>
        <v>5.2372960326940721E-4</v>
      </c>
      <c r="H4383" s="2">
        <f t="shared" si="419"/>
        <v>0.38993300000000519</v>
      </c>
      <c r="I4383" s="2">
        <f t="shared" si="420"/>
        <v>0.75153499999999651</v>
      </c>
      <c r="J4383" s="2">
        <f t="shared" si="421"/>
        <v>0.41941400000000373</v>
      </c>
    </row>
    <row r="4384" spans="1:10" x14ac:dyDescent="0.2">
      <c r="A4384" s="1">
        <v>43132</v>
      </c>
      <c r="B4384">
        <v>137.93960000000001</v>
      </c>
      <c r="C4384">
        <v>173.82570000000001</v>
      </c>
      <c r="D4384">
        <v>141.13679999999999</v>
      </c>
      <c r="E4384" s="2">
        <f t="shared" si="416"/>
        <v>-7.5809409518300397E-3</v>
      </c>
      <c r="F4384" s="2">
        <f t="shared" si="417"/>
        <v>-7.580779145149763E-3</v>
      </c>
      <c r="G4384" s="2">
        <f t="shared" si="418"/>
        <v>-5.668536452366868E-3</v>
      </c>
      <c r="H4384" s="2">
        <f t="shared" si="419"/>
        <v>0.37939600000000517</v>
      </c>
      <c r="I4384" s="2">
        <f t="shared" si="420"/>
        <v>0.73825699999999661</v>
      </c>
      <c r="J4384" s="2">
        <f t="shared" si="421"/>
        <v>0.41136800000000373</v>
      </c>
    </row>
    <row r="4385" spans="1:10" x14ac:dyDescent="0.2">
      <c r="A4385" s="1">
        <v>43133</v>
      </c>
      <c r="B4385">
        <v>135.85480000000001</v>
      </c>
      <c r="C4385">
        <v>171.1985</v>
      </c>
      <c r="D4385">
        <v>139.5453</v>
      </c>
      <c r="E4385" s="2">
        <f t="shared" si="416"/>
        <v>-1.5113861429205233E-2</v>
      </c>
      <c r="F4385" s="2">
        <f t="shared" si="417"/>
        <v>-1.5113990623941254E-2</v>
      </c>
      <c r="G4385" s="2">
        <f t="shared" si="418"/>
        <v>-1.1276293638512347E-2</v>
      </c>
      <c r="H4385" s="2">
        <f t="shared" si="419"/>
        <v>0.3585480000000052</v>
      </c>
      <c r="I4385" s="2">
        <f t="shared" si="420"/>
        <v>0.71198499999999632</v>
      </c>
      <c r="J4385" s="2">
        <f t="shared" si="421"/>
        <v>0.39545300000000383</v>
      </c>
    </row>
    <row r="4386" spans="1:10" x14ac:dyDescent="0.2">
      <c r="A4386" s="1">
        <v>43136</v>
      </c>
      <c r="B4386">
        <v>134.1387</v>
      </c>
      <c r="C4386">
        <v>169.036</v>
      </c>
      <c r="D4386">
        <v>138.56229999999999</v>
      </c>
      <c r="E4386" s="2">
        <f t="shared" si="416"/>
        <v>-1.2631868730438756E-2</v>
      </c>
      <c r="F4386" s="2">
        <f t="shared" si="417"/>
        <v>-1.2631535907148717E-2</v>
      </c>
      <c r="G4386" s="2">
        <f t="shared" si="418"/>
        <v>-7.0443074757803315E-3</v>
      </c>
      <c r="H4386" s="2">
        <f t="shared" si="419"/>
        <v>0.34138700000000499</v>
      </c>
      <c r="I4386" s="2">
        <f t="shared" si="420"/>
        <v>0.69035999999999631</v>
      </c>
      <c r="J4386" s="2">
        <f t="shared" si="421"/>
        <v>0.3856230000000036</v>
      </c>
    </row>
    <row r="4387" spans="1:10" x14ac:dyDescent="0.2">
      <c r="A4387" s="1">
        <v>43137</v>
      </c>
      <c r="B4387">
        <v>130.90520000000001</v>
      </c>
      <c r="C4387">
        <v>164.96129999999999</v>
      </c>
      <c r="D4387">
        <v>136.96010000000001</v>
      </c>
      <c r="E4387" s="2">
        <f t="shared" si="416"/>
        <v>-2.4105645872518511E-2</v>
      </c>
      <c r="F4387" s="2">
        <f t="shared" si="417"/>
        <v>-2.4105515984760739E-2</v>
      </c>
      <c r="G4387" s="2">
        <f t="shared" si="418"/>
        <v>-1.1563029770723987E-2</v>
      </c>
      <c r="H4387" s="2">
        <f t="shared" si="419"/>
        <v>0.30905200000000499</v>
      </c>
      <c r="I4387" s="2">
        <f t="shared" si="420"/>
        <v>0.64961299999999622</v>
      </c>
      <c r="J4387" s="2">
        <f t="shared" si="421"/>
        <v>0.36960100000000362</v>
      </c>
    </row>
    <row r="4388" spans="1:10" x14ac:dyDescent="0.2">
      <c r="A4388" s="1">
        <v>43138</v>
      </c>
      <c r="B4388">
        <v>133.20359999999999</v>
      </c>
      <c r="C4388">
        <v>167.85759999999999</v>
      </c>
      <c r="D4388">
        <v>137.74260000000001</v>
      </c>
      <c r="E4388" s="2">
        <f t="shared" si="416"/>
        <v>1.75577440773933E-2</v>
      </c>
      <c r="F4388" s="2">
        <f t="shared" si="417"/>
        <v>1.755745135374176E-2</v>
      </c>
      <c r="G4388" s="2">
        <f t="shared" si="418"/>
        <v>5.7133427910756041E-3</v>
      </c>
      <c r="H4388" s="2">
        <f t="shared" si="419"/>
        <v>0.33203600000000488</v>
      </c>
      <c r="I4388" s="2">
        <f t="shared" si="420"/>
        <v>0.67857599999999607</v>
      </c>
      <c r="J4388" s="2">
        <f t="shared" si="421"/>
        <v>0.37742600000000359</v>
      </c>
    </row>
    <row r="4389" spans="1:10" x14ac:dyDescent="0.2">
      <c r="A4389" s="1">
        <v>43139</v>
      </c>
      <c r="B4389">
        <v>130.2261</v>
      </c>
      <c r="C4389">
        <v>164.10550000000001</v>
      </c>
      <c r="D4389">
        <v>136.72669999999999</v>
      </c>
      <c r="E4389" s="2">
        <f t="shared" si="416"/>
        <v>-2.2352999468482793E-2</v>
      </c>
      <c r="F4389" s="2">
        <f t="shared" si="417"/>
        <v>-2.235287529429697E-2</v>
      </c>
      <c r="G4389" s="2">
        <f t="shared" si="418"/>
        <v>-7.3753508355440811E-3</v>
      </c>
      <c r="H4389" s="2">
        <f t="shared" si="419"/>
        <v>0.30226100000000478</v>
      </c>
      <c r="I4389" s="2">
        <f t="shared" si="420"/>
        <v>0.64105499999999638</v>
      </c>
      <c r="J4389" s="2">
        <f t="shared" si="421"/>
        <v>0.36726700000000334</v>
      </c>
    </row>
    <row r="4390" spans="1:10" x14ac:dyDescent="0.2">
      <c r="A4390" s="1">
        <v>43140</v>
      </c>
      <c r="B4390">
        <v>128.24760000000001</v>
      </c>
      <c r="C4390">
        <v>162.11279999999999</v>
      </c>
      <c r="D4390">
        <v>136.16919999999999</v>
      </c>
      <c r="E4390" s="2">
        <f t="shared" si="416"/>
        <v>-1.5192806971874306E-2</v>
      </c>
      <c r="F4390" s="2">
        <f t="shared" si="417"/>
        <v>-1.2142798382747788E-2</v>
      </c>
      <c r="G4390" s="2">
        <f t="shared" si="418"/>
        <v>-4.0774771862408521E-3</v>
      </c>
      <c r="H4390" s="2">
        <f t="shared" si="419"/>
        <v>0.28247600000000461</v>
      </c>
      <c r="I4390" s="2">
        <f t="shared" si="420"/>
        <v>0.62112799999999635</v>
      </c>
      <c r="J4390" s="2">
        <f t="shared" si="421"/>
        <v>0.36169200000000346</v>
      </c>
    </row>
    <row r="4391" spans="1:10" x14ac:dyDescent="0.2">
      <c r="A4391" s="1">
        <v>43143</v>
      </c>
      <c r="B4391">
        <v>129.87710000000001</v>
      </c>
      <c r="C4391">
        <v>163.46250000000001</v>
      </c>
      <c r="D4391">
        <v>136.62430000000001</v>
      </c>
      <c r="E4391" s="2">
        <f t="shared" si="416"/>
        <v>1.2705890792498398E-2</v>
      </c>
      <c r="F4391" s="2">
        <f t="shared" si="417"/>
        <v>8.3256843383126E-3</v>
      </c>
      <c r="G4391" s="2">
        <f t="shared" si="418"/>
        <v>3.3421654823559965E-3</v>
      </c>
      <c r="H4391" s="2">
        <f t="shared" si="419"/>
        <v>0.29877100000000478</v>
      </c>
      <c r="I4391" s="2">
        <f t="shared" si="420"/>
        <v>0.63462499999999644</v>
      </c>
      <c r="J4391" s="2">
        <f t="shared" si="421"/>
        <v>0.36624300000000387</v>
      </c>
    </row>
    <row r="4392" spans="1:10" x14ac:dyDescent="0.2">
      <c r="A4392" s="1">
        <v>43144</v>
      </c>
      <c r="B4392">
        <v>128.8235</v>
      </c>
      <c r="C4392">
        <v>162.58760000000001</v>
      </c>
      <c r="D4392">
        <v>136.32689999999999</v>
      </c>
      <c r="E4392" s="2">
        <f t="shared" si="416"/>
        <v>-8.1122846136849613E-3</v>
      </c>
      <c r="F4392" s="2">
        <f t="shared" si="417"/>
        <v>-5.3522979276592331E-3</v>
      </c>
      <c r="G4392" s="2">
        <f t="shared" si="418"/>
        <v>-2.1767723604073641E-3</v>
      </c>
      <c r="H4392" s="2">
        <f t="shared" si="419"/>
        <v>0.28823500000000446</v>
      </c>
      <c r="I4392" s="2">
        <f t="shared" si="420"/>
        <v>0.62587599999999655</v>
      </c>
      <c r="J4392" s="2">
        <f t="shared" si="421"/>
        <v>0.36326900000000384</v>
      </c>
    </row>
    <row r="4393" spans="1:10" x14ac:dyDescent="0.2">
      <c r="A4393" s="1">
        <v>43145</v>
      </c>
      <c r="B4393">
        <v>129.93790000000001</v>
      </c>
      <c r="C4393">
        <v>163.51050000000001</v>
      </c>
      <c r="D4393">
        <v>136.63929999999999</v>
      </c>
      <c r="E4393" s="2">
        <f t="shared" si="416"/>
        <v>8.6505955823279468E-3</v>
      </c>
      <c r="F4393" s="2">
        <f t="shared" si="417"/>
        <v>5.6763246397633083E-3</v>
      </c>
      <c r="G4393" s="2">
        <f t="shared" si="418"/>
        <v>2.2915506770857519E-3</v>
      </c>
      <c r="H4393" s="2">
        <f t="shared" si="419"/>
        <v>0.29937900000000472</v>
      </c>
      <c r="I4393" s="2">
        <f t="shared" si="420"/>
        <v>0.63510499999999626</v>
      </c>
      <c r="J4393" s="2">
        <f t="shared" si="421"/>
        <v>0.36639300000000397</v>
      </c>
    </row>
    <row r="4394" spans="1:10" x14ac:dyDescent="0.2">
      <c r="A4394" s="1">
        <v>43146</v>
      </c>
      <c r="B4394">
        <v>130.73339999999999</v>
      </c>
      <c r="C4394">
        <v>164.2569</v>
      </c>
      <c r="D4394">
        <v>136.86199999999999</v>
      </c>
      <c r="E4394" s="2">
        <f t="shared" si="416"/>
        <v>6.1221552757122488E-3</v>
      </c>
      <c r="F4394" s="2">
        <f t="shared" si="417"/>
        <v>4.564844459530093E-3</v>
      </c>
      <c r="G4394" s="2">
        <f t="shared" si="418"/>
        <v>1.6298385603557008E-3</v>
      </c>
      <c r="H4394" s="2">
        <f t="shared" si="419"/>
        <v>0.30733400000000444</v>
      </c>
      <c r="I4394" s="2">
        <f t="shared" si="420"/>
        <v>0.64256899999999617</v>
      </c>
      <c r="J4394" s="2">
        <f t="shared" si="421"/>
        <v>0.36862000000000417</v>
      </c>
    </row>
    <row r="4395" spans="1:10" x14ac:dyDescent="0.2">
      <c r="A4395" s="1">
        <v>43147</v>
      </c>
      <c r="B4395">
        <v>132.1671</v>
      </c>
      <c r="C4395">
        <v>165.60230000000001</v>
      </c>
      <c r="D4395">
        <v>137.26419999999999</v>
      </c>
      <c r="E4395" s="2">
        <f t="shared" si="416"/>
        <v>1.0966593081798592E-2</v>
      </c>
      <c r="F4395" s="2">
        <f t="shared" si="417"/>
        <v>8.1908279043376719E-3</v>
      </c>
      <c r="G4395" s="2">
        <f t="shared" si="418"/>
        <v>2.9387266005171941E-3</v>
      </c>
      <c r="H4395" s="2">
        <f t="shared" si="419"/>
        <v>0.32167100000000448</v>
      </c>
      <c r="I4395" s="2">
        <f t="shared" si="420"/>
        <v>0.65602299999999625</v>
      </c>
      <c r="J4395" s="2">
        <f t="shared" si="421"/>
        <v>0.37264200000000391</v>
      </c>
    </row>
    <row r="4396" spans="1:10" x14ac:dyDescent="0.2">
      <c r="A4396" s="1">
        <v>43150</v>
      </c>
      <c r="B4396">
        <v>131.4341</v>
      </c>
      <c r="C4396">
        <v>164.7912</v>
      </c>
      <c r="D4396">
        <v>137.0549</v>
      </c>
      <c r="E4396" s="2">
        <f t="shared" si="416"/>
        <v>-5.5460095591112202E-3</v>
      </c>
      <c r="F4396" s="2">
        <f t="shared" si="417"/>
        <v>-4.8978788338085444E-3</v>
      </c>
      <c r="G4396" s="2">
        <f t="shared" si="418"/>
        <v>-1.5247967059144329E-3</v>
      </c>
      <c r="H4396" s="2">
        <f t="shared" si="419"/>
        <v>0.31434100000000442</v>
      </c>
      <c r="I4396" s="2">
        <f t="shared" si="420"/>
        <v>0.64791199999999605</v>
      </c>
      <c r="J4396" s="2">
        <f t="shared" si="421"/>
        <v>0.37054900000000401</v>
      </c>
    </row>
    <row r="4397" spans="1:10" x14ac:dyDescent="0.2">
      <c r="A4397" s="1">
        <v>43151</v>
      </c>
      <c r="B4397">
        <v>132.48660000000001</v>
      </c>
      <c r="C4397">
        <v>165.95509999999999</v>
      </c>
      <c r="D4397">
        <v>137.34989999999999</v>
      </c>
      <c r="E4397" s="2">
        <f t="shared" si="416"/>
        <v>8.0078153234206528E-3</v>
      </c>
      <c r="F4397" s="2">
        <f t="shared" si="417"/>
        <v>7.0628771439251725E-3</v>
      </c>
      <c r="G4397" s="2">
        <f t="shared" si="418"/>
        <v>2.1524221315691872E-3</v>
      </c>
      <c r="H4397" s="2">
        <f t="shared" si="419"/>
        <v>0.32486600000000454</v>
      </c>
      <c r="I4397" s="2">
        <f t="shared" si="420"/>
        <v>0.659550999999996</v>
      </c>
      <c r="J4397" s="2">
        <f t="shared" si="421"/>
        <v>0.37349900000000402</v>
      </c>
    </row>
    <row r="4398" spans="1:10" x14ac:dyDescent="0.2">
      <c r="A4398" s="1">
        <v>43152</v>
      </c>
      <c r="B4398">
        <v>132.29679999999999</v>
      </c>
      <c r="C4398">
        <v>165.7448</v>
      </c>
      <c r="D4398">
        <v>137.2955</v>
      </c>
      <c r="E4398" s="2">
        <f t="shared" si="416"/>
        <v>-1.432597711768735E-3</v>
      </c>
      <c r="F4398" s="2">
        <f t="shared" si="417"/>
        <v>-1.2672102273445507E-3</v>
      </c>
      <c r="G4398" s="2">
        <f t="shared" si="418"/>
        <v>-3.9606872666075876E-4</v>
      </c>
      <c r="H4398" s="2">
        <f t="shared" si="419"/>
        <v>0.32296800000000436</v>
      </c>
      <c r="I4398" s="2">
        <f t="shared" si="420"/>
        <v>0.65744799999999604</v>
      </c>
      <c r="J4398" s="2">
        <f t="shared" si="421"/>
        <v>0.37295500000000414</v>
      </c>
    </row>
    <row r="4399" spans="1:10" x14ac:dyDescent="0.2">
      <c r="A4399" s="1">
        <v>43153</v>
      </c>
      <c r="B4399">
        <v>132.3672</v>
      </c>
      <c r="C4399">
        <v>165.82249999999999</v>
      </c>
      <c r="D4399">
        <v>137.3142</v>
      </c>
      <c r="E4399" s="2">
        <f t="shared" si="416"/>
        <v>5.3213683172992354E-4</v>
      </c>
      <c r="F4399" s="2">
        <f t="shared" si="417"/>
        <v>4.6879298777402489E-4</v>
      </c>
      <c r="G4399" s="2">
        <f t="shared" si="418"/>
        <v>1.3620257036817129E-4</v>
      </c>
      <c r="H4399" s="2">
        <f t="shared" si="419"/>
        <v>0.3236720000000044</v>
      </c>
      <c r="I4399" s="2">
        <f t="shared" si="420"/>
        <v>0.65822499999999606</v>
      </c>
      <c r="J4399" s="2">
        <f t="shared" si="421"/>
        <v>0.37314200000000408</v>
      </c>
    </row>
    <row r="4400" spans="1:10" x14ac:dyDescent="0.2">
      <c r="A4400" s="1">
        <v>43154</v>
      </c>
      <c r="B4400">
        <v>132.73249999999999</v>
      </c>
      <c r="C4400">
        <v>166.22649999999999</v>
      </c>
      <c r="D4400">
        <v>137.41589999999999</v>
      </c>
      <c r="E4400" s="2">
        <f t="shared" si="416"/>
        <v>2.7597471276872287E-3</v>
      </c>
      <c r="F4400" s="2">
        <f t="shared" si="417"/>
        <v>2.4363400624161091E-3</v>
      </c>
      <c r="G4400" s="2">
        <f t="shared" si="418"/>
        <v>7.4063716644023891E-4</v>
      </c>
      <c r="H4400" s="2">
        <f t="shared" si="419"/>
        <v>0.32732500000000453</v>
      </c>
      <c r="I4400" s="2">
        <f t="shared" si="420"/>
        <v>0.66226499999999611</v>
      </c>
      <c r="J4400" s="2">
        <f t="shared" si="421"/>
        <v>0.37415900000000413</v>
      </c>
    </row>
    <row r="4401" spans="1:10" x14ac:dyDescent="0.2">
      <c r="A4401" s="1">
        <v>43157</v>
      </c>
      <c r="B4401">
        <v>133.5702</v>
      </c>
      <c r="C4401">
        <v>167.27549999999999</v>
      </c>
      <c r="D4401">
        <v>137.69569999999999</v>
      </c>
      <c r="E4401" s="2">
        <f t="shared" si="416"/>
        <v>6.3111897990320021E-3</v>
      </c>
      <c r="F4401" s="2">
        <f t="shared" si="417"/>
        <v>6.3106664701477744E-3</v>
      </c>
      <c r="G4401" s="2">
        <f t="shared" si="418"/>
        <v>2.0361544770290951E-3</v>
      </c>
      <c r="H4401" s="2">
        <f t="shared" si="419"/>
        <v>0.33570200000000461</v>
      </c>
      <c r="I4401" s="2">
        <f t="shared" si="420"/>
        <v>0.67275499999999622</v>
      </c>
      <c r="J4401" s="2">
        <f t="shared" si="421"/>
        <v>0.37695700000000398</v>
      </c>
    </row>
    <row r="4402" spans="1:10" x14ac:dyDescent="0.2">
      <c r="A4402" s="1">
        <v>43158</v>
      </c>
      <c r="B4402">
        <v>133.37139999999999</v>
      </c>
      <c r="C4402">
        <v>167.0266</v>
      </c>
      <c r="D4402">
        <v>137.6276</v>
      </c>
      <c r="E4402" s="2">
        <f t="shared" si="416"/>
        <v>-1.4883559356803078E-3</v>
      </c>
      <c r="F4402" s="2">
        <f t="shared" si="417"/>
        <v>-1.4879644658063462E-3</v>
      </c>
      <c r="G4402" s="2">
        <f t="shared" si="418"/>
        <v>-4.9456882095799681E-4</v>
      </c>
      <c r="H4402" s="2">
        <f t="shared" si="419"/>
        <v>0.33371400000000451</v>
      </c>
      <c r="I4402" s="2">
        <f t="shared" si="420"/>
        <v>0.67026599999999625</v>
      </c>
      <c r="J4402" s="2">
        <f t="shared" si="421"/>
        <v>0.37627600000000405</v>
      </c>
    </row>
    <row r="4403" spans="1:10" x14ac:dyDescent="0.2">
      <c r="A4403" s="1">
        <v>43159</v>
      </c>
      <c r="B4403">
        <v>132.6361</v>
      </c>
      <c r="C4403">
        <v>166.10570000000001</v>
      </c>
      <c r="D4403">
        <v>137.37860000000001</v>
      </c>
      <c r="E4403" s="2">
        <f t="shared" si="416"/>
        <v>-5.5131759882552922E-3</v>
      </c>
      <c r="F4403" s="2">
        <f t="shared" si="417"/>
        <v>-5.5134930603867316E-3</v>
      </c>
      <c r="G4403" s="2">
        <f t="shared" si="418"/>
        <v>-1.8092301253527232E-3</v>
      </c>
      <c r="H4403" s="2">
        <f t="shared" si="419"/>
        <v>0.32636100000000456</v>
      </c>
      <c r="I4403" s="2">
        <f t="shared" si="420"/>
        <v>0.66105699999999645</v>
      </c>
      <c r="J4403" s="2">
        <f t="shared" si="421"/>
        <v>0.37378600000000417</v>
      </c>
    </row>
    <row r="4404" spans="1:10" x14ac:dyDescent="0.2">
      <c r="A4404" s="1">
        <v>43160</v>
      </c>
      <c r="B4404">
        <v>131.101</v>
      </c>
      <c r="C4404">
        <v>164.1832</v>
      </c>
      <c r="D4404">
        <v>136.85980000000001</v>
      </c>
      <c r="E4404" s="2">
        <f t="shared" si="416"/>
        <v>-1.1573772148004924E-2</v>
      </c>
      <c r="F4404" s="2">
        <f t="shared" si="417"/>
        <v>-1.1573955619825327E-2</v>
      </c>
      <c r="G4404" s="2">
        <f t="shared" si="418"/>
        <v>-3.7764251491863021E-3</v>
      </c>
      <c r="H4404" s="2">
        <f t="shared" si="419"/>
        <v>0.31101000000000445</v>
      </c>
      <c r="I4404" s="2">
        <f t="shared" si="420"/>
        <v>0.64183199999999641</v>
      </c>
      <c r="J4404" s="2">
        <f t="shared" si="421"/>
        <v>0.3685980000000042</v>
      </c>
    </row>
    <row r="4405" spans="1:10" x14ac:dyDescent="0.2">
      <c r="A4405" s="1">
        <v>43161</v>
      </c>
      <c r="B4405">
        <v>128.2312</v>
      </c>
      <c r="C4405">
        <v>160.93809999999999</v>
      </c>
      <c r="D4405">
        <v>135.89070000000001</v>
      </c>
      <c r="E4405" s="2">
        <f t="shared" si="416"/>
        <v>-2.1889993211340886E-2</v>
      </c>
      <c r="F4405" s="2">
        <f t="shared" si="417"/>
        <v>-1.9765116041105313E-2</v>
      </c>
      <c r="G4405" s="2">
        <f t="shared" si="418"/>
        <v>-7.0809689916250251E-3</v>
      </c>
      <c r="H4405" s="2">
        <f t="shared" si="419"/>
        <v>0.28231200000000434</v>
      </c>
      <c r="I4405" s="2">
        <f t="shared" si="420"/>
        <v>0.6093809999999964</v>
      </c>
      <c r="J4405" s="2">
        <f t="shared" si="421"/>
        <v>0.35890700000000408</v>
      </c>
    </row>
    <row r="4406" spans="1:10" x14ac:dyDescent="0.2">
      <c r="A4406" s="1">
        <v>43164</v>
      </c>
      <c r="B4406">
        <v>129.4101</v>
      </c>
      <c r="C4406">
        <v>161.83680000000001</v>
      </c>
      <c r="D4406">
        <v>136.20160000000001</v>
      </c>
      <c r="E4406" s="2">
        <f t="shared" si="416"/>
        <v>9.1935503995907997E-3</v>
      </c>
      <c r="F4406" s="2">
        <f t="shared" si="417"/>
        <v>5.5841345212850335E-3</v>
      </c>
      <c r="G4406" s="2">
        <f t="shared" si="418"/>
        <v>2.2878681175386717E-3</v>
      </c>
      <c r="H4406" s="2">
        <f t="shared" si="419"/>
        <v>0.29410100000000439</v>
      </c>
      <c r="I4406" s="2">
        <f t="shared" si="420"/>
        <v>0.6183679999999967</v>
      </c>
      <c r="J4406" s="2">
        <f t="shared" si="421"/>
        <v>0.36201600000000411</v>
      </c>
    </row>
    <row r="4407" spans="1:10" x14ac:dyDescent="0.2">
      <c r="A4407" s="1">
        <v>43165</v>
      </c>
      <c r="B4407">
        <v>129.50839999999999</v>
      </c>
      <c r="C4407">
        <v>161.90969999999999</v>
      </c>
      <c r="D4407">
        <v>136.2268</v>
      </c>
      <c r="E4407" s="2">
        <f t="shared" si="416"/>
        <v>7.5960068031788452E-4</v>
      </c>
      <c r="F4407" s="2">
        <f t="shared" si="417"/>
        <v>4.5045379048502809E-4</v>
      </c>
      <c r="G4407" s="2">
        <f t="shared" si="418"/>
        <v>1.8501985292385115E-4</v>
      </c>
      <c r="H4407" s="2">
        <f t="shared" si="419"/>
        <v>0.29508400000000434</v>
      </c>
      <c r="I4407" s="2">
        <f t="shared" si="420"/>
        <v>0.61909699999999646</v>
      </c>
      <c r="J4407" s="2">
        <f t="shared" si="421"/>
        <v>0.36226800000000403</v>
      </c>
    </row>
    <row r="4408" spans="1:10" x14ac:dyDescent="0.2">
      <c r="A4408" s="1">
        <v>43166</v>
      </c>
      <c r="B4408">
        <v>130.2604</v>
      </c>
      <c r="C4408">
        <v>162.55719999999999</v>
      </c>
      <c r="D4408">
        <v>136.42609999999999</v>
      </c>
      <c r="E4408" s="2">
        <f t="shared" si="416"/>
        <v>5.8065731643661689E-3</v>
      </c>
      <c r="F4408" s="2">
        <f t="shared" si="417"/>
        <v>3.9991427320291706E-3</v>
      </c>
      <c r="G4408" s="2">
        <f t="shared" si="418"/>
        <v>1.4630014064780372E-3</v>
      </c>
      <c r="H4408" s="2">
        <f t="shared" si="419"/>
        <v>0.30260400000000431</v>
      </c>
      <c r="I4408" s="2">
        <f t="shared" si="420"/>
        <v>0.62557199999999669</v>
      </c>
      <c r="J4408" s="2">
        <f t="shared" si="421"/>
        <v>0.36426100000000416</v>
      </c>
    </row>
    <row r="4409" spans="1:10" x14ac:dyDescent="0.2">
      <c r="A4409" s="1">
        <v>43167</v>
      </c>
      <c r="B4409">
        <v>131.66909999999999</v>
      </c>
      <c r="C4409">
        <v>163.7705</v>
      </c>
      <c r="D4409">
        <v>136.8005</v>
      </c>
      <c r="E4409" s="2">
        <f t="shared" si="416"/>
        <v>1.0814491587619823E-2</v>
      </c>
      <c r="F4409" s="2">
        <f t="shared" si="417"/>
        <v>7.4638342687989301E-3</v>
      </c>
      <c r="G4409" s="2">
        <f t="shared" si="418"/>
        <v>2.7443429079920811E-3</v>
      </c>
      <c r="H4409" s="2">
        <f t="shared" si="419"/>
        <v>0.31669100000000427</v>
      </c>
      <c r="I4409" s="2">
        <f t="shared" si="420"/>
        <v>0.63770499999999664</v>
      </c>
      <c r="J4409" s="2">
        <f t="shared" si="421"/>
        <v>0.36800500000000436</v>
      </c>
    </row>
    <row r="4410" spans="1:10" x14ac:dyDescent="0.2">
      <c r="A4410" s="1">
        <v>43168</v>
      </c>
      <c r="B4410">
        <v>131.94909999999999</v>
      </c>
      <c r="C4410">
        <v>164.05539999999999</v>
      </c>
      <c r="D4410">
        <v>136.874</v>
      </c>
      <c r="E4410" s="2">
        <f t="shared" si="416"/>
        <v>2.1265429778132283E-3</v>
      </c>
      <c r="F4410" s="2">
        <f t="shared" si="417"/>
        <v>1.7396295425611275E-3</v>
      </c>
      <c r="G4410" s="2">
        <f t="shared" si="418"/>
        <v>5.372787380162336E-4</v>
      </c>
      <c r="H4410" s="2">
        <f t="shared" si="419"/>
        <v>0.31949100000000419</v>
      </c>
      <c r="I4410" s="2">
        <f t="shared" si="420"/>
        <v>0.64055399999999674</v>
      </c>
      <c r="J4410" s="2">
        <f t="shared" si="421"/>
        <v>0.36874000000000429</v>
      </c>
    </row>
    <row r="4411" spans="1:10" x14ac:dyDescent="0.2">
      <c r="A4411" s="1">
        <v>43171</v>
      </c>
      <c r="B4411">
        <v>132.29390000000001</v>
      </c>
      <c r="C4411">
        <v>164.40620000000001</v>
      </c>
      <c r="D4411">
        <v>136.98179999999999</v>
      </c>
      <c r="E4411" s="2">
        <f t="shared" si="416"/>
        <v>2.6131288504431804E-3</v>
      </c>
      <c r="F4411" s="2">
        <f t="shared" si="417"/>
        <v>2.1383020613769954E-3</v>
      </c>
      <c r="G4411" s="2">
        <f t="shared" si="418"/>
        <v>7.875856627261868E-4</v>
      </c>
      <c r="H4411" s="2">
        <f t="shared" si="419"/>
        <v>0.32293900000000431</v>
      </c>
      <c r="I4411" s="2">
        <f t="shared" si="420"/>
        <v>0.64406199999999703</v>
      </c>
      <c r="J4411" s="2">
        <f t="shared" si="421"/>
        <v>0.3698180000000042</v>
      </c>
    </row>
    <row r="4412" spans="1:10" x14ac:dyDescent="0.2">
      <c r="A4412" s="1">
        <v>43172</v>
      </c>
      <c r="B4412">
        <v>131.05459999999999</v>
      </c>
      <c r="C4412">
        <v>163.143</v>
      </c>
      <c r="D4412">
        <v>136.58279999999999</v>
      </c>
      <c r="E4412" s="2">
        <f t="shared" si="416"/>
        <v>-9.3677788620640801E-3</v>
      </c>
      <c r="F4412" s="2">
        <f t="shared" si="417"/>
        <v>-7.6834085332548874E-3</v>
      </c>
      <c r="G4412" s="2">
        <f t="shared" si="418"/>
        <v>-2.9127957144672312E-3</v>
      </c>
      <c r="H4412" s="2">
        <f t="shared" si="419"/>
        <v>0.31054600000000399</v>
      </c>
      <c r="I4412" s="2">
        <f t="shared" si="420"/>
        <v>0.63142999999999705</v>
      </c>
      <c r="J4412" s="2">
        <f t="shared" si="421"/>
        <v>0.36582800000000404</v>
      </c>
    </row>
    <row r="4413" spans="1:10" x14ac:dyDescent="0.2">
      <c r="A4413" s="1">
        <v>43173</v>
      </c>
      <c r="B4413">
        <v>130.80869999999999</v>
      </c>
      <c r="C4413">
        <v>162.89230000000001</v>
      </c>
      <c r="D4413">
        <v>136.50290000000001</v>
      </c>
      <c r="E4413" s="2">
        <f t="shared" si="416"/>
        <v>-1.8763171990910932E-3</v>
      </c>
      <c r="F4413" s="2">
        <f t="shared" si="417"/>
        <v>-1.5366886719012651E-3</v>
      </c>
      <c r="G4413" s="2">
        <f t="shared" si="418"/>
        <v>-5.8499313237081463E-4</v>
      </c>
      <c r="H4413" s="2">
        <f t="shared" si="419"/>
        <v>0.308087000000004</v>
      </c>
      <c r="I4413" s="2">
        <f t="shared" si="420"/>
        <v>0.62892299999999723</v>
      </c>
      <c r="J4413" s="2">
        <f t="shared" si="421"/>
        <v>0.36502900000000427</v>
      </c>
    </row>
    <row r="4414" spans="1:10" x14ac:dyDescent="0.2">
      <c r="A4414" s="1">
        <v>43174</v>
      </c>
      <c r="B4414">
        <v>131.70189999999999</v>
      </c>
      <c r="C4414">
        <v>163.80170000000001</v>
      </c>
      <c r="D4414">
        <v>136.78870000000001</v>
      </c>
      <c r="E4414" s="2">
        <f t="shared" si="416"/>
        <v>6.8282920019846483E-3</v>
      </c>
      <c r="F4414" s="2">
        <f t="shared" si="417"/>
        <v>5.5828298820754796E-3</v>
      </c>
      <c r="G4414" s="2">
        <f t="shared" si="418"/>
        <v>2.0937284116306909E-3</v>
      </c>
      <c r="H4414" s="2">
        <f t="shared" si="419"/>
        <v>0.31701900000000416</v>
      </c>
      <c r="I4414" s="2">
        <f t="shared" si="420"/>
        <v>0.63801699999999717</v>
      </c>
      <c r="J4414" s="2">
        <f t="shared" si="421"/>
        <v>0.36788700000000407</v>
      </c>
    </row>
    <row r="4415" spans="1:10" x14ac:dyDescent="0.2">
      <c r="A4415" s="1">
        <v>43175</v>
      </c>
      <c r="B4415">
        <v>132.5993</v>
      </c>
      <c r="C4415">
        <v>164.71549999999999</v>
      </c>
      <c r="D4415">
        <v>137.07599999999999</v>
      </c>
      <c r="E4415" s="2">
        <f t="shared" si="416"/>
        <v>6.8138728446591745E-3</v>
      </c>
      <c r="F4415" s="2">
        <f t="shared" si="417"/>
        <v>5.5786966801931737E-3</v>
      </c>
      <c r="G4415" s="2">
        <f t="shared" si="418"/>
        <v>2.1003196901496768E-3</v>
      </c>
      <c r="H4415" s="2">
        <f t="shared" si="419"/>
        <v>0.32599300000000442</v>
      </c>
      <c r="I4415" s="2">
        <f t="shared" si="420"/>
        <v>0.64715499999999704</v>
      </c>
      <c r="J4415" s="2">
        <f t="shared" si="421"/>
        <v>0.37076000000000375</v>
      </c>
    </row>
    <row r="4416" spans="1:10" x14ac:dyDescent="0.2">
      <c r="A4416" s="1">
        <v>43178</v>
      </c>
      <c r="B4416">
        <v>131.04339999999999</v>
      </c>
      <c r="C4416">
        <v>162.8638</v>
      </c>
      <c r="D4416">
        <v>136.57329999999999</v>
      </c>
      <c r="E4416" s="2">
        <f t="shared" si="416"/>
        <v>-1.1733847765410643E-2</v>
      </c>
      <c r="F4416" s="2">
        <f t="shared" si="417"/>
        <v>-1.1241807844434737E-2</v>
      </c>
      <c r="G4416" s="2">
        <f t="shared" si="418"/>
        <v>-3.6673086462983839E-3</v>
      </c>
      <c r="H4416" s="2">
        <f t="shared" si="419"/>
        <v>0.31043400000000432</v>
      </c>
      <c r="I4416" s="2">
        <f t="shared" si="420"/>
        <v>0.62863799999999714</v>
      </c>
      <c r="J4416" s="2">
        <f t="shared" si="421"/>
        <v>0.36573300000000386</v>
      </c>
    </row>
    <row r="4417" spans="1:10" x14ac:dyDescent="0.2">
      <c r="A4417" s="1">
        <v>43179</v>
      </c>
      <c r="B4417">
        <v>131.71080000000001</v>
      </c>
      <c r="C4417">
        <v>163.53630000000001</v>
      </c>
      <c r="D4417">
        <v>136.78659999999999</v>
      </c>
      <c r="E4417" s="2">
        <f t="shared" si="416"/>
        <v>5.0929691995171833E-3</v>
      </c>
      <c r="F4417" s="2">
        <f t="shared" si="417"/>
        <v>4.129217174104971E-3</v>
      </c>
      <c r="G4417" s="2">
        <f t="shared" si="418"/>
        <v>1.5617986824658647E-3</v>
      </c>
      <c r="H4417" s="2">
        <f t="shared" si="419"/>
        <v>0.31710800000000439</v>
      </c>
      <c r="I4417" s="2">
        <f t="shared" si="420"/>
        <v>0.63536299999999701</v>
      </c>
      <c r="J4417" s="2">
        <f t="shared" si="421"/>
        <v>0.36786600000000402</v>
      </c>
    </row>
    <row r="4418" spans="1:10" x14ac:dyDescent="0.2">
      <c r="A4418" s="1">
        <v>43180</v>
      </c>
      <c r="B4418">
        <v>131.28450000000001</v>
      </c>
      <c r="C4418">
        <v>163.10579999999999</v>
      </c>
      <c r="D4418">
        <v>136.64869999999999</v>
      </c>
      <c r="E4418" s="2">
        <f t="shared" si="416"/>
        <v>-3.23663663116458E-3</v>
      </c>
      <c r="F4418" s="2">
        <f t="shared" si="417"/>
        <v>-2.6324430722721726E-3</v>
      </c>
      <c r="G4418" s="2">
        <f t="shared" si="418"/>
        <v>-1.0081396861973957E-3</v>
      </c>
      <c r="H4418" s="2">
        <f t="shared" si="419"/>
        <v>0.31284500000000448</v>
      </c>
      <c r="I4418" s="2">
        <f t="shared" si="420"/>
        <v>0.63105799999999679</v>
      </c>
      <c r="J4418" s="2">
        <f t="shared" si="421"/>
        <v>0.366487000000004</v>
      </c>
    </row>
    <row r="4419" spans="1:10" x14ac:dyDescent="0.2">
      <c r="A4419" s="1">
        <v>43181</v>
      </c>
      <c r="B4419">
        <v>129.24459999999999</v>
      </c>
      <c r="C4419">
        <v>161.04730000000001</v>
      </c>
      <c r="D4419">
        <v>135.99260000000001</v>
      </c>
      <c r="E4419" s="2">
        <f t="shared" si="416"/>
        <v>-1.553801096092855E-2</v>
      </c>
      <c r="F4419" s="2">
        <f t="shared" si="417"/>
        <v>-1.2620642552257366E-2</v>
      </c>
      <c r="G4419" s="2">
        <f t="shared" si="418"/>
        <v>-4.8013629108800693E-3</v>
      </c>
      <c r="H4419" s="2">
        <f t="shared" si="419"/>
        <v>0.2924460000000042</v>
      </c>
      <c r="I4419" s="2">
        <f t="shared" si="420"/>
        <v>0.61047299999999693</v>
      </c>
      <c r="J4419" s="2">
        <f t="shared" si="421"/>
        <v>0.35992600000000419</v>
      </c>
    </row>
    <row r="4420" spans="1:10" x14ac:dyDescent="0.2">
      <c r="A4420" s="1">
        <v>43182</v>
      </c>
      <c r="B4420">
        <v>127.3098</v>
      </c>
      <c r="C4420">
        <v>159.42310000000001</v>
      </c>
      <c r="D4420">
        <v>135.37029999999999</v>
      </c>
      <c r="E4420" s="2">
        <f t="shared" ref="E4420:E4483" si="422">B4420/B4419-1</f>
        <v>-1.4970064513333603E-2</v>
      </c>
      <c r="F4420" s="2">
        <f t="shared" ref="F4420:F4483" si="423">C4420/C4419-1</f>
        <v>-1.0085235828231842E-2</v>
      </c>
      <c r="G4420" s="2">
        <f t="shared" ref="G4420:G4483" si="424">D4420/D4419-1</f>
        <v>-4.575984281497858E-3</v>
      </c>
      <c r="H4420" s="2">
        <f t="shared" ref="H4420:H4483" si="425">(1+H4419)*(1+E4420)-1</f>
        <v>0.27309800000000428</v>
      </c>
      <c r="I4420" s="2">
        <f t="shared" ref="I4420:I4483" si="426">(1+I4419)*(1+F4420)-1</f>
        <v>0.59423099999999685</v>
      </c>
      <c r="J4420" s="2">
        <f t="shared" ref="J4420:J4483" si="427">(1+J4419)*(1+G4420)-1</f>
        <v>0.35370300000000388</v>
      </c>
    </row>
    <row r="4421" spans="1:10" x14ac:dyDescent="0.2">
      <c r="A4421" s="1">
        <v>43185</v>
      </c>
      <c r="B4421">
        <v>126.5626</v>
      </c>
      <c r="C4421">
        <v>158.92099999999999</v>
      </c>
      <c r="D4421">
        <v>135.12739999999999</v>
      </c>
      <c r="E4421" s="2">
        <f t="shared" si="422"/>
        <v>-5.8691475440224572E-3</v>
      </c>
      <c r="F4421" s="2">
        <f t="shared" si="423"/>
        <v>-3.1494808468786051E-3</v>
      </c>
      <c r="G4421" s="2">
        <f t="shared" si="424"/>
        <v>-1.7943374580686733E-3</v>
      </c>
      <c r="H4421" s="2">
        <f t="shared" si="425"/>
        <v>0.26562600000000436</v>
      </c>
      <c r="I4421" s="2">
        <f t="shared" si="426"/>
        <v>0.58920999999999668</v>
      </c>
      <c r="J4421" s="2">
        <f t="shared" si="427"/>
        <v>0.35127400000000386</v>
      </c>
    </row>
    <row r="4422" spans="1:10" x14ac:dyDescent="0.2">
      <c r="A4422" s="1">
        <v>43186</v>
      </c>
      <c r="B4422">
        <v>128.06950000000001</v>
      </c>
      <c r="C4422">
        <v>159.92959999999999</v>
      </c>
      <c r="D4422">
        <v>135.52789999999999</v>
      </c>
      <c r="E4422" s="2">
        <f t="shared" si="422"/>
        <v>1.190636096287534E-2</v>
      </c>
      <c r="F4422" s="2">
        <f t="shared" si="423"/>
        <v>6.3465495434837926E-3</v>
      </c>
      <c r="G4422" s="2">
        <f t="shared" si="424"/>
        <v>2.9638696518987651E-3</v>
      </c>
      <c r="H4422" s="2">
        <f t="shared" si="425"/>
        <v>0.28069500000000458</v>
      </c>
      <c r="I4422" s="2">
        <f t="shared" si="426"/>
        <v>0.5992959999999965</v>
      </c>
      <c r="J4422" s="2">
        <f t="shared" si="427"/>
        <v>0.35527900000000368</v>
      </c>
    </row>
    <row r="4423" spans="1:10" x14ac:dyDescent="0.2">
      <c r="A4423" s="1">
        <v>43187</v>
      </c>
      <c r="B4423">
        <v>128.62129999999999</v>
      </c>
      <c r="C4423">
        <v>160.29910000000001</v>
      </c>
      <c r="D4423">
        <v>135.67400000000001</v>
      </c>
      <c r="E4423" s="2">
        <f t="shared" si="422"/>
        <v>4.3085980658938983E-3</v>
      </c>
      <c r="F4423" s="2">
        <f t="shared" si="423"/>
        <v>2.3103915722919588E-3</v>
      </c>
      <c r="G4423" s="2">
        <f t="shared" si="424"/>
        <v>1.078006816308763E-3</v>
      </c>
      <c r="H4423" s="2">
        <f t="shared" si="425"/>
        <v>0.28621300000000449</v>
      </c>
      <c r="I4423" s="2">
        <f t="shared" si="426"/>
        <v>0.60299099999999672</v>
      </c>
      <c r="J4423" s="2">
        <f t="shared" si="427"/>
        <v>0.35674000000000383</v>
      </c>
    </row>
    <row r="4424" spans="1:10" x14ac:dyDescent="0.2">
      <c r="A4424" s="1">
        <v>43188</v>
      </c>
      <c r="B4424">
        <v>129.7893</v>
      </c>
      <c r="C4424">
        <v>161.18459999999999</v>
      </c>
      <c r="D4424">
        <v>135.98419999999999</v>
      </c>
      <c r="E4424" s="2">
        <f t="shared" si="422"/>
        <v>9.0809220556782311E-3</v>
      </c>
      <c r="F4424" s="2">
        <f t="shared" si="423"/>
        <v>5.5240484818690483E-3</v>
      </c>
      <c r="G4424" s="2">
        <f t="shared" si="424"/>
        <v>2.2863628993026186E-3</v>
      </c>
      <c r="H4424" s="2">
        <f t="shared" si="425"/>
        <v>0.29789300000000463</v>
      </c>
      <c r="I4424" s="2">
        <f t="shared" si="426"/>
        <v>0.61184599999999656</v>
      </c>
      <c r="J4424" s="2">
        <f t="shared" si="427"/>
        <v>0.35984200000000377</v>
      </c>
    </row>
    <row r="4425" spans="1:10" x14ac:dyDescent="0.2">
      <c r="A4425" s="1">
        <v>43193</v>
      </c>
      <c r="B4425">
        <v>129.22669999999999</v>
      </c>
      <c r="C4425">
        <v>160.75720000000001</v>
      </c>
      <c r="D4425">
        <v>135.761</v>
      </c>
      <c r="E4425" s="2">
        <f t="shared" si="422"/>
        <v>-4.3347178850645651E-3</v>
      </c>
      <c r="F4425" s="2">
        <f t="shared" si="423"/>
        <v>-2.6516180826207103E-3</v>
      </c>
      <c r="G4425" s="2">
        <f t="shared" si="424"/>
        <v>-1.6413671588316747E-3</v>
      </c>
      <c r="H4425" s="2">
        <f t="shared" si="425"/>
        <v>0.2922670000000045</v>
      </c>
      <c r="I4425" s="2">
        <f t="shared" si="426"/>
        <v>0.60757199999999667</v>
      </c>
      <c r="J4425" s="2">
        <f t="shared" si="427"/>
        <v>0.35761000000000376</v>
      </c>
    </row>
    <row r="4426" spans="1:10" x14ac:dyDescent="0.2">
      <c r="A4426" s="1">
        <v>43194</v>
      </c>
      <c r="B4426">
        <v>128.97290000000001</v>
      </c>
      <c r="C4426">
        <v>160.56139999999999</v>
      </c>
      <c r="D4426">
        <v>135.66139999999999</v>
      </c>
      <c r="E4426" s="2">
        <f t="shared" si="422"/>
        <v>-1.9639904137456199E-3</v>
      </c>
      <c r="F4426" s="2">
        <f t="shared" si="423"/>
        <v>-1.2179858818144318E-3</v>
      </c>
      <c r="G4426" s="2">
        <f t="shared" si="424"/>
        <v>-7.3364220947114145E-4</v>
      </c>
      <c r="H4426" s="2">
        <f t="shared" si="425"/>
        <v>0.28972900000000457</v>
      </c>
      <c r="I4426" s="2">
        <f t="shared" si="426"/>
        <v>0.60561399999999654</v>
      </c>
      <c r="J4426" s="2">
        <f t="shared" si="427"/>
        <v>0.35661400000000354</v>
      </c>
    </row>
    <row r="4427" spans="1:10" x14ac:dyDescent="0.2">
      <c r="A4427" s="1">
        <v>43195</v>
      </c>
      <c r="B4427">
        <v>132.43209999999999</v>
      </c>
      <c r="C4427">
        <v>163.18549999999999</v>
      </c>
      <c r="D4427">
        <v>137.00659999999999</v>
      </c>
      <c r="E4427" s="2">
        <f t="shared" si="422"/>
        <v>2.6821138394189648E-2</v>
      </c>
      <c r="F4427" s="2">
        <f t="shared" si="423"/>
        <v>1.634328051449474E-2</v>
      </c>
      <c r="G4427" s="2">
        <f t="shared" si="424"/>
        <v>9.9158640556562538E-3</v>
      </c>
      <c r="H4427" s="2">
        <f t="shared" si="425"/>
        <v>0.32432100000000452</v>
      </c>
      <c r="I4427" s="2">
        <f t="shared" si="426"/>
        <v>0.6318549999999965</v>
      </c>
      <c r="J4427" s="2">
        <f t="shared" si="427"/>
        <v>0.37006600000000356</v>
      </c>
    </row>
    <row r="4428" spans="1:10" x14ac:dyDescent="0.2">
      <c r="A4428" s="1">
        <v>43196</v>
      </c>
      <c r="B4428">
        <v>131.84880000000001</v>
      </c>
      <c r="C4428">
        <v>162.6627</v>
      </c>
      <c r="D4428">
        <v>136.77869999999999</v>
      </c>
      <c r="E4428" s="2">
        <f t="shared" si="422"/>
        <v>-4.4045212603287531E-3</v>
      </c>
      <c r="F4428" s="2">
        <f t="shared" si="423"/>
        <v>-3.2037160164352096E-3</v>
      </c>
      <c r="G4428" s="2">
        <f t="shared" si="424"/>
        <v>-1.6634235139036946E-3</v>
      </c>
      <c r="H4428" s="2">
        <f t="shared" si="425"/>
        <v>0.31848800000000477</v>
      </c>
      <c r="I4428" s="2">
        <f t="shared" si="426"/>
        <v>0.62662699999999671</v>
      </c>
      <c r="J4428" s="2">
        <f t="shared" si="427"/>
        <v>0.36778700000000364</v>
      </c>
    </row>
    <row r="4429" spans="1:10" x14ac:dyDescent="0.2">
      <c r="A4429" s="1">
        <v>43199</v>
      </c>
      <c r="B4429">
        <v>132.10980000000001</v>
      </c>
      <c r="C4429">
        <v>162.89590000000001</v>
      </c>
      <c r="D4429">
        <v>136.8777</v>
      </c>
      <c r="E4429" s="2">
        <f t="shared" si="422"/>
        <v>1.9795402005933216E-3</v>
      </c>
      <c r="F4429" s="2">
        <f t="shared" si="423"/>
        <v>1.4336415170781436E-3</v>
      </c>
      <c r="G4429" s="2">
        <f t="shared" si="424"/>
        <v>7.2379690697466081E-4</v>
      </c>
      <c r="H4429" s="2">
        <f t="shared" si="425"/>
        <v>0.32109800000000477</v>
      </c>
      <c r="I4429" s="2">
        <f t="shared" si="426"/>
        <v>0.62895899999999694</v>
      </c>
      <c r="J4429" s="2">
        <f t="shared" si="427"/>
        <v>0.36877700000000369</v>
      </c>
    </row>
    <row r="4430" spans="1:10" x14ac:dyDescent="0.2">
      <c r="A4430" s="1">
        <v>43200</v>
      </c>
      <c r="B4430">
        <v>133.03559999999999</v>
      </c>
      <c r="C4430">
        <v>163.7236</v>
      </c>
      <c r="D4430">
        <v>137.2371</v>
      </c>
      <c r="E4430" s="2">
        <f t="shared" si="422"/>
        <v>7.0078071422405852E-3</v>
      </c>
      <c r="F4430" s="2">
        <f t="shared" si="423"/>
        <v>5.0811591943074053E-3</v>
      </c>
      <c r="G4430" s="2">
        <f t="shared" si="424"/>
        <v>2.6257016299950919E-3</v>
      </c>
      <c r="H4430" s="2">
        <f t="shared" si="425"/>
        <v>0.33035600000000453</v>
      </c>
      <c r="I4430" s="2">
        <f t="shared" si="426"/>
        <v>0.6372359999999968</v>
      </c>
      <c r="J4430" s="2">
        <f t="shared" si="427"/>
        <v>0.37237100000000356</v>
      </c>
    </row>
    <row r="4431" spans="1:10" x14ac:dyDescent="0.2">
      <c r="A4431" s="1">
        <v>43201</v>
      </c>
      <c r="B4431">
        <v>132.29810000000001</v>
      </c>
      <c r="C4431">
        <v>163.06270000000001</v>
      </c>
      <c r="D4431">
        <v>136.94929999999999</v>
      </c>
      <c r="E4431" s="2">
        <f t="shared" si="422"/>
        <v>-5.5436289233857794E-3</v>
      </c>
      <c r="F4431" s="2">
        <f t="shared" si="423"/>
        <v>-4.0366813336623064E-3</v>
      </c>
      <c r="G4431" s="2">
        <f t="shared" si="424"/>
        <v>-2.0971005653719343E-3</v>
      </c>
      <c r="H4431" s="2">
        <f t="shared" si="425"/>
        <v>0.32298100000000463</v>
      </c>
      <c r="I4431" s="2">
        <f t="shared" si="426"/>
        <v>0.63062699999999694</v>
      </c>
      <c r="J4431" s="2">
        <f t="shared" si="427"/>
        <v>0.3694930000000034</v>
      </c>
    </row>
    <row r="4432" spans="1:10" x14ac:dyDescent="0.2">
      <c r="A4432" s="1">
        <v>43202</v>
      </c>
      <c r="B4432">
        <v>133.23670000000001</v>
      </c>
      <c r="C4432">
        <v>163.90270000000001</v>
      </c>
      <c r="D4432">
        <v>137.31360000000001</v>
      </c>
      <c r="E4432" s="2">
        <f t="shared" si="422"/>
        <v>7.0945841247909147E-3</v>
      </c>
      <c r="F4432" s="2">
        <f t="shared" si="423"/>
        <v>5.1513926851449732E-3</v>
      </c>
      <c r="G4432" s="2">
        <f t="shared" si="424"/>
        <v>2.6601085219128962E-3</v>
      </c>
      <c r="H4432" s="2">
        <f t="shared" si="425"/>
        <v>0.33236700000000474</v>
      </c>
      <c r="I4432" s="2">
        <f t="shared" si="426"/>
        <v>0.6390269999999969</v>
      </c>
      <c r="J4432" s="2">
        <f t="shared" si="427"/>
        <v>0.37313600000000346</v>
      </c>
    </row>
    <row r="4433" spans="1:10" x14ac:dyDescent="0.2">
      <c r="A4433" s="1">
        <v>43203</v>
      </c>
      <c r="B4433">
        <v>133.43459999999999</v>
      </c>
      <c r="C4433">
        <v>164.10550000000001</v>
      </c>
      <c r="D4433">
        <v>137.38980000000001</v>
      </c>
      <c r="E4433" s="2">
        <f t="shared" si="422"/>
        <v>1.4853264903738062E-3</v>
      </c>
      <c r="F4433" s="2">
        <f t="shared" si="423"/>
        <v>1.2373194584347491E-3</v>
      </c>
      <c r="G4433" s="2">
        <f t="shared" si="424"/>
        <v>5.5493410703677526E-4</v>
      </c>
      <c r="H4433" s="2">
        <f t="shared" si="425"/>
        <v>0.33434600000000469</v>
      </c>
      <c r="I4433" s="2">
        <f t="shared" si="426"/>
        <v>0.64105499999999682</v>
      </c>
      <c r="J4433" s="2">
        <f t="shared" si="427"/>
        <v>0.37389800000000362</v>
      </c>
    </row>
    <row r="4434" spans="1:10" x14ac:dyDescent="0.2">
      <c r="A4434" s="1">
        <v>43206</v>
      </c>
      <c r="B4434">
        <v>133.2132</v>
      </c>
      <c r="C4434">
        <v>163.87819999999999</v>
      </c>
      <c r="D4434">
        <v>137.28729999999999</v>
      </c>
      <c r="E4434" s="2">
        <f t="shared" si="422"/>
        <v>-1.659239807366264E-3</v>
      </c>
      <c r="F4434" s="2">
        <f t="shared" si="423"/>
        <v>-1.3850845949709978E-3</v>
      </c>
      <c r="G4434" s="2">
        <f t="shared" si="424"/>
        <v>-7.4605247259995622E-4</v>
      </c>
      <c r="H4434" s="2">
        <f t="shared" si="425"/>
        <v>0.33213200000000476</v>
      </c>
      <c r="I4434" s="2">
        <f t="shared" si="426"/>
        <v>0.63878199999999663</v>
      </c>
      <c r="J4434" s="2">
        <f t="shared" si="427"/>
        <v>0.37287300000000356</v>
      </c>
    </row>
    <row r="4435" spans="1:10" x14ac:dyDescent="0.2">
      <c r="A4435" s="1">
        <v>43207</v>
      </c>
      <c r="B4435">
        <v>134.69319999999999</v>
      </c>
      <c r="C4435">
        <v>165.3955</v>
      </c>
      <c r="D4435">
        <v>137.95609999999999</v>
      </c>
      <c r="E4435" s="2">
        <f t="shared" si="422"/>
        <v>1.1110010119117275E-2</v>
      </c>
      <c r="F4435" s="2">
        <f t="shared" si="423"/>
        <v>9.2587055508297489E-3</v>
      </c>
      <c r="G4435" s="2">
        <f t="shared" si="424"/>
        <v>4.8715358230513317E-3</v>
      </c>
      <c r="H4435" s="2">
        <f t="shared" si="425"/>
        <v>0.34693200000000468</v>
      </c>
      <c r="I4435" s="2">
        <f t="shared" si="426"/>
        <v>0.65395499999999651</v>
      </c>
      <c r="J4435" s="2">
        <f t="shared" si="427"/>
        <v>0.37956100000000359</v>
      </c>
    </row>
    <row r="4436" spans="1:10" x14ac:dyDescent="0.2">
      <c r="A4436" s="1">
        <v>43208</v>
      </c>
      <c r="B4436">
        <v>135.19579999999999</v>
      </c>
      <c r="C4436">
        <v>165.99080000000001</v>
      </c>
      <c r="D4436">
        <v>138.18270000000001</v>
      </c>
      <c r="E4436" s="2">
        <f t="shared" si="422"/>
        <v>3.7314430127133313E-3</v>
      </c>
      <c r="F4436" s="2">
        <f t="shared" si="423"/>
        <v>3.5992514911229456E-3</v>
      </c>
      <c r="G4436" s="2">
        <f t="shared" si="424"/>
        <v>1.6425515073275054E-3</v>
      </c>
      <c r="H4436" s="2">
        <f t="shared" si="425"/>
        <v>0.35195800000000466</v>
      </c>
      <c r="I4436" s="2">
        <f t="shared" si="426"/>
        <v>0.65990799999999683</v>
      </c>
      <c r="J4436" s="2">
        <f t="shared" si="427"/>
        <v>0.38182700000000391</v>
      </c>
    </row>
    <row r="4437" spans="1:10" x14ac:dyDescent="0.2">
      <c r="A4437" s="1">
        <v>43209</v>
      </c>
      <c r="B4437">
        <v>135.02969999999999</v>
      </c>
      <c r="C4437">
        <v>165.79400000000001</v>
      </c>
      <c r="D4437">
        <v>138.0984</v>
      </c>
      <c r="E4437" s="2">
        <f t="shared" si="422"/>
        <v>-1.2285884620676368E-3</v>
      </c>
      <c r="F4437" s="2">
        <f t="shared" si="423"/>
        <v>-1.1856078770630107E-3</v>
      </c>
      <c r="G4437" s="2">
        <f t="shared" si="424"/>
        <v>-6.1006189631562791E-4</v>
      </c>
      <c r="H4437" s="2">
        <f t="shared" si="425"/>
        <v>0.35029700000000452</v>
      </c>
      <c r="I4437" s="2">
        <f t="shared" si="426"/>
        <v>0.65793999999999686</v>
      </c>
      <c r="J4437" s="2">
        <f t="shared" si="427"/>
        <v>0.38098400000000376</v>
      </c>
    </row>
    <row r="4438" spans="1:10" x14ac:dyDescent="0.2">
      <c r="A4438" s="1">
        <v>43210</v>
      </c>
      <c r="B4438">
        <v>135.35040000000001</v>
      </c>
      <c r="C4438">
        <v>166.1737</v>
      </c>
      <c r="D4438">
        <v>138.25919999999999</v>
      </c>
      <c r="E4438" s="2">
        <f t="shared" si="422"/>
        <v>2.3750330482850135E-3</v>
      </c>
      <c r="F4438" s="2">
        <f t="shared" si="423"/>
        <v>2.2901914423922864E-3</v>
      </c>
      <c r="G4438" s="2">
        <f t="shared" si="424"/>
        <v>1.1643871326532107E-3</v>
      </c>
      <c r="H4438" s="2">
        <f t="shared" si="425"/>
        <v>0.3535040000000047</v>
      </c>
      <c r="I4438" s="2">
        <f t="shared" si="426"/>
        <v>0.66173699999999669</v>
      </c>
      <c r="J4438" s="2">
        <f t="shared" si="427"/>
        <v>0.38259200000000382</v>
      </c>
    </row>
    <row r="4439" spans="1:10" x14ac:dyDescent="0.2">
      <c r="A4439" s="1">
        <v>43213</v>
      </c>
      <c r="B4439">
        <v>136.08080000000001</v>
      </c>
      <c r="C4439">
        <v>167.07040000000001</v>
      </c>
      <c r="D4439">
        <v>138.6249</v>
      </c>
      <c r="E4439" s="2">
        <f t="shared" si="422"/>
        <v>5.3963638083078802E-3</v>
      </c>
      <c r="F4439" s="2">
        <f t="shared" si="423"/>
        <v>5.3961607643087106E-3</v>
      </c>
      <c r="G4439" s="2">
        <f t="shared" si="424"/>
        <v>2.6450319400084243E-3</v>
      </c>
      <c r="H4439" s="2">
        <f t="shared" si="425"/>
        <v>0.36080800000000468</v>
      </c>
      <c r="I4439" s="2">
        <f t="shared" si="426"/>
        <v>0.67070399999999664</v>
      </c>
      <c r="J4439" s="2">
        <f t="shared" si="427"/>
        <v>0.38624900000000406</v>
      </c>
    </row>
    <row r="4440" spans="1:10" x14ac:dyDescent="0.2">
      <c r="A4440" s="1">
        <v>43214</v>
      </c>
      <c r="B4440">
        <v>136.05170000000001</v>
      </c>
      <c r="C4440">
        <v>167.03469999999999</v>
      </c>
      <c r="D4440">
        <v>138.608</v>
      </c>
      <c r="E4440" s="2">
        <f t="shared" si="422"/>
        <v>-2.1384354001441341E-4</v>
      </c>
      <c r="F4440" s="2">
        <f t="shared" si="423"/>
        <v>-2.1368237581298466E-4</v>
      </c>
      <c r="G4440" s="2">
        <f t="shared" si="424"/>
        <v>-1.2191172004449857E-4</v>
      </c>
      <c r="H4440" s="2">
        <f t="shared" si="425"/>
        <v>0.36051700000000464</v>
      </c>
      <c r="I4440" s="2">
        <f t="shared" si="426"/>
        <v>0.67034699999999647</v>
      </c>
      <c r="J4440" s="2">
        <f t="shared" si="427"/>
        <v>0.3860800000000042</v>
      </c>
    </row>
    <row r="4441" spans="1:10" x14ac:dyDescent="0.2">
      <c r="A4441" s="1">
        <v>43215</v>
      </c>
      <c r="B4441">
        <v>135.28659999999999</v>
      </c>
      <c r="C4441">
        <v>166.09540000000001</v>
      </c>
      <c r="D4441">
        <v>138.18020000000001</v>
      </c>
      <c r="E4441" s="2">
        <f t="shared" si="422"/>
        <v>-5.6235975000681337E-3</v>
      </c>
      <c r="F4441" s="2">
        <f t="shared" si="423"/>
        <v>-5.6233824468806537E-3</v>
      </c>
      <c r="G4441" s="2">
        <f t="shared" si="424"/>
        <v>-3.0864019392818909E-3</v>
      </c>
      <c r="H4441" s="2">
        <f t="shared" si="425"/>
        <v>0.35286600000000434</v>
      </c>
      <c r="I4441" s="2">
        <f t="shared" si="426"/>
        <v>0.66095399999999671</v>
      </c>
      <c r="J4441" s="2">
        <f t="shared" si="427"/>
        <v>0.38180200000000442</v>
      </c>
    </row>
    <row r="4442" spans="1:10" x14ac:dyDescent="0.2">
      <c r="A4442" s="1">
        <v>43216</v>
      </c>
      <c r="B4442">
        <v>136.16579999999999</v>
      </c>
      <c r="C4442">
        <v>167.1748</v>
      </c>
      <c r="D4442">
        <v>138.6705</v>
      </c>
      <c r="E4442" s="2">
        <f t="shared" si="422"/>
        <v>6.4987958896149944E-3</v>
      </c>
      <c r="F4442" s="2">
        <f t="shared" si="423"/>
        <v>6.4986748579429765E-3</v>
      </c>
      <c r="G4442" s="2">
        <f t="shared" si="424"/>
        <v>3.5482652362639477E-3</v>
      </c>
      <c r="H4442" s="2">
        <f t="shared" si="425"/>
        <v>0.36165800000000425</v>
      </c>
      <c r="I4442" s="2">
        <f t="shared" si="426"/>
        <v>0.67174799999999646</v>
      </c>
      <c r="J4442" s="2">
        <f t="shared" si="427"/>
        <v>0.38670500000000452</v>
      </c>
    </row>
    <row r="4443" spans="1:10" x14ac:dyDescent="0.2">
      <c r="A4443" s="1">
        <v>43217</v>
      </c>
      <c r="B4443">
        <v>136.7741</v>
      </c>
      <c r="C4443">
        <v>167.92169999999999</v>
      </c>
      <c r="D4443">
        <v>139.00960000000001</v>
      </c>
      <c r="E4443" s="2">
        <f t="shared" si="422"/>
        <v>4.4673478949928125E-3</v>
      </c>
      <c r="F4443" s="2">
        <f t="shared" si="423"/>
        <v>4.4677786364930583E-3</v>
      </c>
      <c r="G4443" s="2">
        <f t="shared" si="424"/>
        <v>2.4453650920708281E-3</v>
      </c>
      <c r="H4443" s="2">
        <f t="shared" si="425"/>
        <v>0.36774100000000431</v>
      </c>
      <c r="I4443" s="2">
        <f t="shared" si="426"/>
        <v>0.67921699999999641</v>
      </c>
      <c r="J4443" s="2">
        <f t="shared" si="427"/>
        <v>0.39009600000000466</v>
      </c>
    </row>
    <row r="4444" spans="1:10" x14ac:dyDescent="0.2">
      <c r="A4444" s="1">
        <v>43220</v>
      </c>
      <c r="B4444">
        <v>137.54830000000001</v>
      </c>
      <c r="C4444">
        <v>168.87219999999999</v>
      </c>
      <c r="D4444">
        <v>139.4854</v>
      </c>
      <c r="E4444" s="2">
        <f t="shared" si="422"/>
        <v>5.6604283998213933E-3</v>
      </c>
      <c r="F4444" s="2">
        <f t="shared" si="423"/>
        <v>5.6603762348761411E-3</v>
      </c>
      <c r="G4444" s="2">
        <f t="shared" si="424"/>
        <v>3.4227851889365724E-3</v>
      </c>
      <c r="H4444" s="2">
        <f t="shared" si="425"/>
        <v>0.37548300000000445</v>
      </c>
      <c r="I4444" s="2">
        <f t="shared" si="426"/>
        <v>0.6887219999999965</v>
      </c>
      <c r="J4444" s="2">
        <f t="shared" si="427"/>
        <v>0.3948540000000047</v>
      </c>
    </row>
    <row r="4445" spans="1:10" x14ac:dyDescent="0.2">
      <c r="A4445" s="1">
        <v>43221</v>
      </c>
      <c r="B4445">
        <v>137.53829999999999</v>
      </c>
      <c r="C4445">
        <v>168.85990000000001</v>
      </c>
      <c r="D4445">
        <v>139.4787</v>
      </c>
      <c r="E4445" s="2">
        <f t="shared" si="422"/>
        <v>-7.270173459084095E-5</v>
      </c>
      <c r="F4445" s="2">
        <f t="shared" si="423"/>
        <v>-7.2836144729415686E-5</v>
      </c>
      <c r="G4445" s="2">
        <f t="shared" si="424"/>
        <v>-4.8033701018135311E-5</v>
      </c>
      <c r="H4445" s="2">
        <f t="shared" si="425"/>
        <v>0.37538300000000424</v>
      </c>
      <c r="I4445" s="2">
        <f t="shared" si="426"/>
        <v>0.68859899999999685</v>
      </c>
      <c r="J4445" s="2">
        <f t="shared" si="427"/>
        <v>0.39478700000000466</v>
      </c>
    </row>
    <row r="4446" spans="1:10" x14ac:dyDescent="0.2">
      <c r="A4446" s="1">
        <v>43222</v>
      </c>
      <c r="B4446">
        <v>138.2902</v>
      </c>
      <c r="C4446">
        <v>169.78290000000001</v>
      </c>
      <c r="D4446">
        <v>139.9418</v>
      </c>
      <c r="E4446" s="2">
        <f t="shared" si="422"/>
        <v>5.4668408726878948E-3</v>
      </c>
      <c r="F4446" s="2">
        <f t="shared" si="423"/>
        <v>5.4660698010600139E-3</v>
      </c>
      <c r="G4446" s="2">
        <f t="shared" si="424"/>
        <v>3.320220220004888E-3</v>
      </c>
      <c r="H4446" s="2">
        <f t="shared" si="425"/>
        <v>0.38290200000000429</v>
      </c>
      <c r="I4446" s="2">
        <f t="shared" si="426"/>
        <v>0.69782899999999692</v>
      </c>
      <c r="J4446" s="2">
        <f t="shared" si="427"/>
        <v>0.39941800000000471</v>
      </c>
    </row>
    <row r="4447" spans="1:10" x14ac:dyDescent="0.2">
      <c r="A4447" s="1">
        <v>43223</v>
      </c>
      <c r="B4447">
        <v>137.51249999999999</v>
      </c>
      <c r="C4447">
        <v>168.82820000000001</v>
      </c>
      <c r="D4447">
        <v>139.398</v>
      </c>
      <c r="E4447" s="2">
        <f t="shared" si="422"/>
        <v>-5.6236812152995475E-3</v>
      </c>
      <c r="F4447" s="2">
        <f t="shared" si="423"/>
        <v>-5.6230633355891513E-3</v>
      </c>
      <c r="G4447" s="2">
        <f t="shared" si="424"/>
        <v>-3.8859011389020814E-3</v>
      </c>
      <c r="H4447" s="2">
        <f t="shared" si="425"/>
        <v>0.37512500000000415</v>
      </c>
      <c r="I4447" s="2">
        <f t="shared" si="426"/>
        <v>0.68828199999999695</v>
      </c>
      <c r="J4447" s="2">
        <f t="shared" si="427"/>
        <v>0.39398000000000466</v>
      </c>
    </row>
    <row r="4448" spans="1:10" x14ac:dyDescent="0.2">
      <c r="A4448" s="1">
        <v>43224</v>
      </c>
      <c r="B4448">
        <v>138.4597</v>
      </c>
      <c r="C4448">
        <v>169.99109999999999</v>
      </c>
      <c r="D4448">
        <v>140.05940000000001</v>
      </c>
      <c r="E4448" s="2">
        <f t="shared" si="422"/>
        <v>6.8881010817198884E-3</v>
      </c>
      <c r="F4448" s="2">
        <f t="shared" si="423"/>
        <v>6.888067277859955E-3</v>
      </c>
      <c r="G4448" s="2">
        <f t="shared" si="424"/>
        <v>4.7446878721359997E-3</v>
      </c>
      <c r="H4448" s="2">
        <f t="shared" si="425"/>
        <v>0.3845970000000043</v>
      </c>
      <c r="I4448" s="2">
        <f t="shared" si="426"/>
        <v>0.69991099999999684</v>
      </c>
      <c r="J4448" s="2">
        <f t="shared" si="427"/>
        <v>0.40059400000000478</v>
      </c>
    </row>
    <row r="4449" spans="1:10" x14ac:dyDescent="0.2">
      <c r="A4449" s="1">
        <v>43227</v>
      </c>
      <c r="B4449">
        <v>139.1962</v>
      </c>
      <c r="C4449">
        <v>170.89529999999999</v>
      </c>
      <c r="D4449">
        <v>140.5728</v>
      </c>
      <c r="E4449" s="2">
        <f t="shared" si="422"/>
        <v>5.3192372943173805E-3</v>
      </c>
      <c r="F4449" s="2">
        <f t="shared" si="423"/>
        <v>5.3191020000458167E-3</v>
      </c>
      <c r="G4449" s="2">
        <f t="shared" si="424"/>
        <v>3.6655876006892463E-3</v>
      </c>
      <c r="H4449" s="2">
        <f t="shared" si="425"/>
        <v>0.39196200000000436</v>
      </c>
      <c r="I4449" s="2">
        <f t="shared" si="426"/>
        <v>0.70895299999999661</v>
      </c>
      <c r="J4449" s="2">
        <f t="shared" si="427"/>
        <v>0.40572800000000453</v>
      </c>
    </row>
    <row r="4450" spans="1:10" x14ac:dyDescent="0.2">
      <c r="A4450" s="1">
        <v>43228</v>
      </c>
      <c r="B4450">
        <v>138.9495</v>
      </c>
      <c r="C4450">
        <v>170.5924</v>
      </c>
      <c r="D4450">
        <v>140.38550000000001</v>
      </c>
      <c r="E4450" s="2">
        <f t="shared" si="422"/>
        <v>-1.7723184972003869E-3</v>
      </c>
      <c r="F4450" s="2">
        <f t="shared" si="423"/>
        <v>-1.7724302540794712E-3</v>
      </c>
      <c r="G4450" s="2">
        <f t="shared" si="424"/>
        <v>-1.3324057001069534E-3</v>
      </c>
      <c r="H4450" s="2">
        <f t="shared" si="425"/>
        <v>0.38949500000000437</v>
      </c>
      <c r="I4450" s="2">
        <f t="shared" si="426"/>
        <v>0.70592399999999667</v>
      </c>
      <c r="J4450" s="2">
        <f t="shared" si="427"/>
        <v>0.40385500000000452</v>
      </c>
    </row>
    <row r="4451" spans="1:10" x14ac:dyDescent="0.2">
      <c r="A4451" s="1">
        <v>43229</v>
      </c>
      <c r="B4451">
        <v>139.4128</v>
      </c>
      <c r="C4451">
        <v>171.16130000000001</v>
      </c>
      <c r="D4451">
        <v>140.7363</v>
      </c>
      <c r="E4451" s="2">
        <f t="shared" si="422"/>
        <v>3.3343049093375043E-3</v>
      </c>
      <c r="F4451" s="2">
        <f t="shared" si="423"/>
        <v>3.3348496181542231E-3</v>
      </c>
      <c r="G4451" s="2">
        <f t="shared" si="424"/>
        <v>2.4988335689939412E-3</v>
      </c>
      <c r="H4451" s="2">
        <f t="shared" si="425"/>
        <v>0.39412800000000425</v>
      </c>
      <c r="I4451" s="2">
        <f t="shared" si="426"/>
        <v>0.71161299999999672</v>
      </c>
      <c r="J4451" s="2">
        <f t="shared" si="427"/>
        <v>0.40736300000000458</v>
      </c>
    </row>
    <row r="4452" spans="1:10" x14ac:dyDescent="0.2">
      <c r="A4452" s="1">
        <v>43230</v>
      </c>
      <c r="B4452">
        <v>139.67760000000001</v>
      </c>
      <c r="C4452">
        <v>171.4863</v>
      </c>
      <c r="D4452">
        <v>140.9366</v>
      </c>
      <c r="E4452" s="2">
        <f t="shared" si="422"/>
        <v>1.899395177487273E-3</v>
      </c>
      <c r="F4452" s="2">
        <f t="shared" si="423"/>
        <v>1.8987937109613551E-3</v>
      </c>
      <c r="G4452" s="2">
        <f t="shared" si="424"/>
        <v>1.4232291171503153E-3</v>
      </c>
      <c r="H4452" s="2">
        <f t="shared" si="425"/>
        <v>0.39677600000000424</v>
      </c>
      <c r="I4452" s="2">
        <f t="shared" si="426"/>
        <v>0.71486299999999647</v>
      </c>
      <c r="J4452" s="2">
        <f t="shared" si="427"/>
        <v>0.40936600000000456</v>
      </c>
    </row>
    <row r="4453" spans="1:10" x14ac:dyDescent="0.2">
      <c r="A4453" s="1">
        <v>43231</v>
      </c>
      <c r="B4453">
        <v>139.7116</v>
      </c>
      <c r="C4453">
        <v>171.52809999999999</v>
      </c>
      <c r="D4453">
        <v>140.96459999999999</v>
      </c>
      <c r="E4453" s="2">
        <f t="shared" si="422"/>
        <v>2.4341769904401289E-4</v>
      </c>
      <c r="F4453" s="2">
        <f t="shared" si="423"/>
        <v>2.4375125009989951E-4</v>
      </c>
      <c r="G4453" s="2">
        <f t="shared" si="424"/>
        <v>1.9867089173430941E-4</v>
      </c>
      <c r="H4453" s="2">
        <f t="shared" si="425"/>
        <v>0.39711600000000424</v>
      </c>
      <c r="I4453" s="2">
        <f t="shared" si="426"/>
        <v>0.7152809999999965</v>
      </c>
      <c r="J4453" s="2">
        <f t="shared" si="427"/>
        <v>0.40964600000000462</v>
      </c>
    </row>
    <row r="4454" spans="1:10" x14ac:dyDescent="0.2">
      <c r="A4454" s="1">
        <v>43234</v>
      </c>
      <c r="B4454">
        <v>139.7201</v>
      </c>
      <c r="C4454">
        <v>171.5385</v>
      </c>
      <c r="D4454">
        <v>140.971</v>
      </c>
      <c r="E4454" s="2">
        <f t="shared" si="422"/>
        <v>6.0839615321883755E-5</v>
      </c>
      <c r="F4454" s="2">
        <f t="shared" si="423"/>
        <v>6.0631465048643918E-5</v>
      </c>
      <c r="G4454" s="2">
        <f t="shared" si="424"/>
        <v>4.5401469588979282E-5</v>
      </c>
      <c r="H4454" s="2">
        <f t="shared" si="425"/>
        <v>0.39720100000000436</v>
      </c>
      <c r="I4454" s="2">
        <f t="shared" si="426"/>
        <v>0.71538499999999661</v>
      </c>
      <c r="J4454" s="2">
        <f t="shared" si="427"/>
        <v>0.4097100000000049</v>
      </c>
    </row>
    <row r="4455" spans="1:10" x14ac:dyDescent="0.2">
      <c r="A4455" s="1">
        <v>43235</v>
      </c>
      <c r="B4455">
        <v>139.66329999999999</v>
      </c>
      <c r="C4455">
        <v>171.46879999999999</v>
      </c>
      <c r="D4455">
        <v>140.92349999999999</v>
      </c>
      <c r="E4455" s="2">
        <f t="shared" si="422"/>
        <v>-4.0652704943677787E-4</v>
      </c>
      <c r="F4455" s="2">
        <f t="shared" si="423"/>
        <v>-4.063227788514423E-4</v>
      </c>
      <c r="G4455" s="2">
        <f t="shared" si="424"/>
        <v>-3.369487341369215E-4</v>
      </c>
      <c r="H4455" s="2">
        <f t="shared" si="425"/>
        <v>0.39663300000000423</v>
      </c>
      <c r="I4455" s="2">
        <f t="shared" si="426"/>
        <v>0.71468799999999644</v>
      </c>
      <c r="J4455" s="2">
        <f t="shared" si="427"/>
        <v>0.40923500000000468</v>
      </c>
    </row>
    <row r="4456" spans="1:10" x14ac:dyDescent="0.2">
      <c r="A4456" s="1">
        <v>43236</v>
      </c>
      <c r="B4456">
        <v>139.60669999999999</v>
      </c>
      <c r="C4456">
        <v>171.39930000000001</v>
      </c>
      <c r="D4456">
        <v>140.8724</v>
      </c>
      <c r="E4456" s="2">
        <f t="shared" si="422"/>
        <v>-4.0526036546473243E-4</v>
      </c>
      <c r="F4456" s="2">
        <f t="shared" si="423"/>
        <v>-4.0532155120920343E-4</v>
      </c>
      <c r="G4456" s="2">
        <f t="shared" si="424"/>
        <v>-3.6260808168964154E-4</v>
      </c>
      <c r="H4456" s="2">
        <f t="shared" si="425"/>
        <v>0.39606700000000417</v>
      </c>
      <c r="I4456" s="2">
        <f t="shared" si="426"/>
        <v>0.71399299999999655</v>
      </c>
      <c r="J4456" s="2">
        <f t="shared" si="427"/>
        <v>0.40872400000000475</v>
      </c>
    </row>
    <row r="4457" spans="1:10" x14ac:dyDescent="0.2">
      <c r="A4457" s="1">
        <v>43237</v>
      </c>
      <c r="B4457">
        <v>140.75630000000001</v>
      </c>
      <c r="C4457">
        <v>172.81059999999999</v>
      </c>
      <c r="D4457">
        <v>141.90710000000001</v>
      </c>
      <c r="E4457" s="2">
        <f t="shared" si="422"/>
        <v>8.2345618082801941E-3</v>
      </c>
      <c r="F4457" s="2">
        <f t="shared" si="423"/>
        <v>8.2339892870040288E-3</v>
      </c>
      <c r="G4457" s="2">
        <f t="shared" si="424"/>
        <v>7.3449447869136097E-3</v>
      </c>
      <c r="H4457" s="2">
        <f t="shared" si="425"/>
        <v>0.40756300000000456</v>
      </c>
      <c r="I4457" s="2">
        <f t="shared" si="426"/>
        <v>0.72810599999999637</v>
      </c>
      <c r="J4457" s="2">
        <f t="shared" si="427"/>
        <v>0.41907100000000486</v>
      </c>
    </row>
    <row r="4458" spans="1:10" x14ac:dyDescent="0.2">
      <c r="A4458" s="1">
        <v>43238</v>
      </c>
      <c r="B4458">
        <v>140.31399999999999</v>
      </c>
      <c r="C4458">
        <v>172.26769999999999</v>
      </c>
      <c r="D4458">
        <v>141.47710000000001</v>
      </c>
      <c r="E4458" s="2">
        <f t="shared" si="422"/>
        <v>-3.1423105040414567E-3</v>
      </c>
      <c r="F4458" s="2">
        <f t="shared" si="423"/>
        <v>-3.1415896941506816E-3</v>
      </c>
      <c r="G4458" s="2">
        <f t="shared" si="424"/>
        <v>-3.030151415961635E-3</v>
      </c>
      <c r="H4458" s="2">
        <f t="shared" si="425"/>
        <v>0.40314000000000449</v>
      </c>
      <c r="I4458" s="2">
        <f t="shared" si="426"/>
        <v>0.72267699999999646</v>
      </c>
      <c r="J4458" s="2">
        <f t="shared" si="427"/>
        <v>0.41477100000000466</v>
      </c>
    </row>
    <row r="4459" spans="1:10" x14ac:dyDescent="0.2">
      <c r="A4459" s="1">
        <v>43241</v>
      </c>
      <c r="B4459">
        <v>140.5127</v>
      </c>
      <c r="C4459">
        <v>172.51159999999999</v>
      </c>
      <c r="D4459">
        <v>141.67009999999999</v>
      </c>
      <c r="E4459" s="2">
        <f t="shared" si="422"/>
        <v>1.4161095827929238E-3</v>
      </c>
      <c r="F4459" s="2">
        <f t="shared" si="423"/>
        <v>1.4158196806481893E-3</v>
      </c>
      <c r="G4459" s="2">
        <f t="shared" si="424"/>
        <v>1.3641783723301604E-3</v>
      </c>
      <c r="H4459" s="2">
        <f t="shared" si="425"/>
        <v>0.40512700000000446</v>
      </c>
      <c r="I4459" s="2">
        <f t="shared" si="426"/>
        <v>0.72511599999999654</v>
      </c>
      <c r="J4459" s="2">
        <f t="shared" si="427"/>
        <v>0.41670100000000465</v>
      </c>
    </row>
    <row r="4460" spans="1:10" x14ac:dyDescent="0.2">
      <c r="A4460" s="1">
        <v>43242</v>
      </c>
      <c r="B4460">
        <v>141.12739999999999</v>
      </c>
      <c r="C4460">
        <v>173.2663</v>
      </c>
      <c r="D4460">
        <v>142.26779999999999</v>
      </c>
      <c r="E4460" s="2">
        <f t="shared" si="422"/>
        <v>4.3746935330399861E-3</v>
      </c>
      <c r="F4460" s="2">
        <f t="shared" si="423"/>
        <v>4.3747782757797005E-3</v>
      </c>
      <c r="G4460" s="2">
        <f t="shared" si="424"/>
        <v>4.2189565758758985E-3</v>
      </c>
      <c r="H4460" s="2">
        <f t="shared" si="425"/>
        <v>0.41127400000000436</v>
      </c>
      <c r="I4460" s="2">
        <f t="shared" si="426"/>
        <v>0.73266299999999651</v>
      </c>
      <c r="J4460" s="2">
        <f t="shared" si="427"/>
        <v>0.42267800000000455</v>
      </c>
    </row>
    <row r="4461" spans="1:10" x14ac:dyDescent="0.2">
      <c r="A4461" s="1">
        <v>43243</v>
      </c>
      <c r="B4461">
        <v>139.34010000000001</v>
      </c>
      <c r="C4461">
        <v>171.072</v>
      </c>
      <c r="D4461">
        <v>140.53</v>
      </c>
      <c r="E4461" s="2">
        <f t="shared" si="422"/>
        <v>-1.2664443616193455E-2</v>
      </c>
      <c r="F4461" s="2">
        <f t="shared" si="423"/>
        <v>-1.2664320759432135E-2</v>
      </c>
      <c r="G4461" s="2">
        <f t="shared" si="424"/>
        <v>-1.2214991726870017E-2</v>
      </c>
      <c r="H4461" s="2">
        <f t="shared" si="425"/>
        <v>0.39340100000000455</v>
      </c>
      <c r="I4461" s="2">
        <f t="shared" si="426"/>
        <v>0.71071999999999669</v>
      </c>
      <c r="J4461" s="2">
        <f t="shared" si="427"/>
        <v>0.40530000000000443</v>
      </c>
    </row>
    <row r="4462" spans="1:10" x14ac:dyDescent="0.2">
      <c r="A4462" s="1">
        <v>43244</v>
      </c>
      <c r="B4462">
        <v>138.55109999999999</v>
      </c>
      <c r="C4462">
        <v>170.10329999999999</v>
      </c>
      <c r="D4462">
        <v>139.7628</v>
      </c>
      <c r="E4462" s="2">
        <f t="shared" si="422"/>
        <v>-5.6624044334689927E-3</v>
      </c>
      <c r="F4462" s="2">
        <f t="shared" si="423"/>
        <v>-5.6625280583614268E-3</v>
      </c>
      <c r="G4462" s="2">
        <f t="shared" si="424"/>
        <v>-5.4593325268625925E-3</v>
      </c>
      <c r="H4462" s="2">
        <f t="shared" si="425"/>
        <v>0.38551100000000438</v>
      </c>
      <c r="I4462" s="2">
        <f t="shared" si="426"/>
        <v>0.70103299999999669</v>
      </c>
      <c r="J4462" s="2">
        <f t="shared" si="427"/>
        <v>0.39762800000000431</v>
      </c>
    </row>
    <row r="4463" spans="1:10" x14ac:dyDescent="0.2">
      <c r="A4463" s="1">
        <v>43245</v>
      </c>
      <c r="B4463">
        <v>138.31120000000001</v>
      </c>
      <c r="C4463">
        <v>169.80869999999999</v>
      </c>
      <c r="D4463">
        <v>139.5599</v>
      </c>
      <c r="E4463" s="2">
        <f t="shared" si="422"/>
        <v>-1.7314911249349807E-3</v>
      </c>
      <c r="F4463" s="2">
        <f t="shared" si="423"/>
        <v>-1.7318887993355014E-3</v>
      </c>
      <c r="G4463" s="2">
        <f t="shared" si="424"/>
        <v>-1.4517453857535445E-3</v>
      </c>
      <c r="H4463" s="2">
        <f t="shared" si="425"/>
        <v>0.38311200000000456</v>
      </c>
      <c r="I4463" s="2">
        <f t="shared" si="426"/>
        <v>0.69808699999999657</v>
      </c>
      <c r="J4463" s="2">
        <f t="shared" si="427"/>
        <v>0.39559900000000425</v>
      </c>
    </row>
    <row r="4464" spans="1:10" x14ac:dyDescent="0.2">
      <c r="A4464" s="1">
        <v>43248</v>
      </c>
      <c r="B4464">
        <v>137.2508</v>
      </c>
      <c r="C4464">
        <v>168.5069</v>
      </c>
      <c r="D4464">
        <v>138.6636</v>
      </c>
      <c r="E4464" s="2">
        <f t="shared" si="422"/>
        <v>-7.6667688516910415E-3</v>
      </c>
      <c r="F4464" s="2">
        <f t="shared" si="423"/>
        <v>-7.6662738717155898E-3</v>
      </c>
      <c r="G4464" s="2">
        <f t="shared" si="424"/>
        <v>-6.4223319162596271E-3</v>
      </c>
      <c r="H4464" s="2">
        <f t="shared" si="425"/>
        <v>0.3725080000000045</v>
      </c>
      <c r="I4464" s="2">
        <f t="shared" si="426"/>
        <v>0.6850689999999966</v>
      </c>
      <c r="J4464" s="2">
        <f t="shared" si="427"/>
        <v>0.3866360000000042</v>
      </c>
    </row>
    <row r="4465" spans="1:10" x14ac:dyDescent="0.2">
      <c r="A4465" s="1">
        <v>43249</v>
      </c>
      <c r="B4465">
        <v>135.13550000000001</v>
      </c>
      <c r="C4465">
        <v>165.90989999999999</v>
      </c>
      <c r="D4465">
        <v>136.8768</v>
      </c>
      <c r="E4465" s="2">
        <f t="shared" si="422"/>
        <v>-1.541193202516844E-2</v>
      </c>
      <c r="F4465" s="2">
        <f t="shared" si="423"/>
        <v>-1.5411831800359543E-2</v>
      </c>
      <c r="G4465" s="2">
        <f t="shared" si="424"/>
        <v>-1.2885861898868867E-2</v>
      </c>
      <c r="H4465" s="2">
        <f t="shared" si="425"/>
        <v>0.35135500000000452</v>
      </c>
      <c r="I4465" s="2">
        <f t="shared" si="426"/>
        <v>0.65909899999999655</v>
      </c>
      <c r="J4465" s="2">
        <f t="shared" si="427"/>
        <v>0.3687680000000042</v>
      </c>
    </row>
    <row r="4466" spans="1:10" x14ac:dyDescent="0.2">
      <c r="A4466" s="1">
        <v>43250</v>
      </c>
      <c r="B4466">
        <v>135.95439999999999</v>
      </c>
      <c r="C4466">
        <v>166.9153</v>
      </c>
      <c r="D4466">
        <v>137.37979999999999</v>
      </c>
      <c r="E4466" s="2">
        <f t="shared" si="422"/>
        <v>6.0598436384220467E-3</v>
      </c>
      <c r="F4466" s="2">
        <f t="shared" si="423"/>
        <v>6.0599156530141141E-3</v>
      </c>
      <c r="G4466" s="2">
        <f t="shared" si="424"/>
        <v>3.6748375181183679E-3</v>
      </c>
      <c r="H4466" s="2">
        <f t="shared" si="425"/>
        <v>0.3595440000000043</v>
      </c>
      <c r="I4466" s="2">
        <f t="shared" si="426"/>
        <v>0.66915299999999656</v>
      </c>
      <c r="J4466" s="2">
        <f t="shared" si="427"/>
        <v>0.37379800000000407</v>
      </c>
    </row>
    <row r="4467" spans="1:10" x14ac:dyDescent="0.2">
      <c r="A4467" s="1">
        <v>43251</v>
      </c>
      <c r="B4467">
        <v>134.6508</v>
      </c>
      <c r="C4467">
        <v>165.31479999999999</v>
      </c>
      <c r="D4467">
        <v>136.57769999999999</v>
      </c>
      <c r="E4467" s="2">
        <f t="shared" si="422"/>
        <v>-9.5885090883413016E-3</v>
      </c>
      <c r="F4467" s="2">
        <f t="shared" si="423"/>
        <v>-9.588695583927942E-3</v>
      </c>
      <c r="G4467" s="2">
        <f t="shared" si="424"/>
        <v>-5.8385585071458745E-3</v>
      </c>
      <c r="H4467" s="2">
        <f t="shared" si="425"/>
        <v>0.34650800000000448</v>
      </c>
      <c r="I4467" s="2">
        <f t="shared" si="426"/>
        <v>0.65314799999999651</v>
      </c>
      <c r="J4467" s="2">
        <f t="shared" si="427"/>
        <v>0.36577700000000402</v>
      </c>
    </row>
    <row r="4468" spans="1:10" x14ac:dyDescent="0.2">
      <c r="A4468" s="1">
        <v>43252</v>
      </c>
      <c r="B4468">
        <v>136.50399999999999</v>
      </c>
      <c r="C4468">
        <v>167.59</v>
      </c>
      <c r="D4468">
        <v>137.7166</v>
      </c>
      <c r="E4468" s="2">
        <f t="shared" si="422"/>
        <v>1.3763007720711595E-2</v>
      </c>
      <c r="F4468" s="2">
        <f t="shared" si="423"/>
        <v>1.3762833091774063E-2</v>
      </c>
      <c r="G4468" s="2">
        <f t="shared" si="424"/>
        <v>8.3388430175643791E-3</v>
      </c>
      <c r="H4468" s="2">
        <f t="shared" si="425"/>
        <v>0.36504000000000447</v>
      </c>
      <c r="I4468" s="2">
        <f t="shared" si="426"/>
        <v>0.67589999999999661</v>
      </c>
      <c r="J4468" s="2">
        <f t="shared" si="427"/>
        <v>0.37716600000000411</v>
      </c>
    </row>
    <row r="4469" spans="1:10" x14ac:dyDescent="0.2">
      <c r="A4469" s="1">
        <v>43255</v>
      </c>
      <c r="B4469">
        <v>137.1377</v>
      </c>
      <c r="C4469">
        <v>168.36799999999999</v>
      </c>
      <c r="D4469">
        <v>138.10470000000001</v>
      </c>
      <c r="E4469" s="2">
        <f t="shared" si="422"/>
        <v>4.6423548027896278E-3</v>
      </c>
      <c r="F4469" s="2">
        <f t="shared" si="423"/>
        <v>4.6422817590547893E-3</v>
      </c>
      <c r="G4469" s="2">
        <f t="shared" si="424"/>
        <v>2.8181061687553299E-3</v>
      </c>
      <c r="H4469" s="2">
        <f t="shared" si="425"/>
        <v>0.37137700000000451</v>
      </c>
      <c r="I4469" s="2">
        <f t="shared" si="426"/>
        <v>0.68367999999999651</v>
      </c>
      <c r="J4469" s="2">
        <f t="shared" si="427"/>
        <v>0.38104700000000413</v>
      </c>
    </row>
    <row r="4470" spans="1:10" x14ac:dyDescent="0.2">
      <c r="A4470" s="1">
        <v>43256</v>
      </c>
      <c r="B4470">
        <v>136.67930000000001</v>
      </c>
      <c r="C4470">
        <v>167.80529999999999</v>
      </c>
      <c r="D4470">
        <v>137.82239999999999</v>
      </c>
      <c r="E4470" s="2">
        <f t="shared" si="422"/>
        <v>-3.3426256966536672E-3</v>
      </c>
      <c r="F4470" s="2">
        <f t="shared" si="423"/>
        <v>-3.342084006462076E-3</v>
      </c>
      <c r="G4470" s="2">
        <f t="shared" si="424"/>
        <v>-2.0441013231267124E-3</v>
      </c>
      <c r="H4470" s="2">
        <f t="shared" si="425"/>
        <v>0.36679300000000459</v>
      </c>
      <c r="I4470" s="2">
        <f t="shared" si="426"/>
        <v>0.67805299999999646</v>
      </c>
      <c r="J4470" s="2">
        <f t="shared" si="427"/>
        <v>0.37822400000000389</v>
      </c>
    </row>
    <row r="4471" spans="1:10" x14ac:dyDescent="0.2">
      <c r="A4471" s="1">
        <v>43257</v>
      </c>
      <c r="B4471">
        <v>136.839</v>
      </c>
      <c r="C4471">
        <v>168.00129999999999</v>
      </c>
      <c r="D4471">
        <v>137.92009999999999</v>
      </c>
      <c r="E4471" s="2">
        <f t="shared" si="422"/>
        <v>1.1684285769679725E-3</v>
      </c>
      <c r="F4471" s="2">
        <f t="shared" si="423"/>
        <v>1.168020318786045E-3</v>
      </c>
      <c r="G4471" s="2">
        <f t="shared" si="424"/>
        <v>7.0888331650009739E-4</v>
      </c>
      <c r="H4471" s="2">
        <f t="shared" si="425"/>
        <v>0.36839000000000444</v>
      </c>
      <c r="I4471" s="2">
        <f t="shared" si="426"/>
        <v>0.68001299999999643</v>
      </c>
      <c r="J4471" s="2">
        <f t="shared" si="427"/>
        <v>0.3792010000000039</v>
      </c>
    </row>
    <row r="4472" spans="1:10" x14ac:dyDescent="0.2">
      <c r="A4472" s="1">
        <v>43258</v>
      </c>
      <c r="B4472">
        <v>136.79740000000001</v>
      </c>
      <c r="C4472">
        <v>167.9503</v>
      </c>
      <c r="D4472">
        <v>137.8913</v>
      </c>
      <c r="E4472" s="2">
        <f t="shared" si="422"/>
        <v>-3.0400689861798114E-4</v>
      </c>
      <c r="F4472" s="2">
        <f t="shared" si="423"/>
        <v>-3.0356907952489021E-4</v>
      </c>
      <c r="G4472" s="2">
        <f t="shared" si="424"/>
        <v>-2.0881655393223397E-4</v>
      </c>
      <c r="H4472" s="2">
        <f t="shared" si="425"/>
        <v>0.36797400000000469</v>
      </c>
      <c r="I4472" s="2">
        <f t="shared" si="426"/>
        <v>0.67950299999999664</v>
      </c>
      <c r="J4472" s="2">
        <f t="shared" si="427"/>
        <v>0.37891300000000405</v>
      </c>
    </row>
    <row r="4473" spans="1:10" x14ac:dyDescent="0.2">
      <c r="A4473" s="1">
        <v>43259</v>
      </c>
      <c r="B4473">
        <v>136.30430000000001</v>
      </c>
      <c r="C4473">
        <v>167.34479999999999</v>
      </c>
      <c r="D4473">
        <v>137.55459999999999</v>
      </c>
      <c r="E4473" s="2">
        <f t="shared" si="422"/>
        <v>-3.6046006722350032E-3</v>
      </c>
      <c r="F4473" s="2">
        <f t="shared" si="423"/>
        <v>-3.6052332148260868E-3</v>
      </c>
      <c r="G4473" s="2">
        <f t="shared" si="424"/>
        <v>-2.4417784153170086E-3</v>
      </c>
      <c r="H4473" s="2">
        <f t="shared" si="425"/>
        <v>0.36304300000000467</v>
      </c>
      <c r="I4473" s="2">
        <f t="shared" si="426"/>
        <v>0.67344799999999649</v>
      </c>
      <c r="J4473" s="2">
        <f t="shared" si="427"/>
        <v>0.37554600000000393</v>
      </c>
    </row>
    <row r="4474" spans="1:10" x14ac:dyDescent="0.2">
      <c r="A4474" s="1">
        <v>43262</v>
      </c>
      <c r="B4474">
        <v>137.7389</v>
      </c>
      <c r="C4474">
        <v>169.1062</v>
      </c>
      <c r="D4474">
        <v>138.53139999999999</v>
      </c>
      <c r="E4474" s="2">
        <f t="shared" si="422"/>
        <v>1.0524979769530374E-2</v>
      </c>
      <c r="F4474" s="2">
        <f t="shared" si="423"/>
        <v>1.052557354635475E-2</v>
      </c>
      <c r="G4474" s="2">
        <f t="shared" si="424"/>
        <v>7.1011801859044432E-3</v>
      </c>
      <c r="H4474" s="2">
        <f t="shared" si="425"/>
        <v>0.37738900000000464</v>
      </c>
      <c r="I4474" s="2">
        <f t="shared" si="426"/>
        <v>0.69106199999999673</v>
      </c>
      <c r="J4474" s="2">
        <f t="shared" si="427"/>
        <v>0.38531400000000415</v>
      </c>
    </row>
    <row r="4475" spans="1:10" x14ac:dyDescent="0.2">
      <c r="A4475" s="1">
        <v>43263</v>
      </c>
      <c r="B4475">
        <v>137.55529999999999</v>
      </c>
      <c r="C4475">
        <v>168.88079999999999</v>
      </c>
      <c r="D4475">
        <v>138.39599999999999</v>
      </c>
      <c r="E4475" s="2">
        <f t="shared" si="422"/>
        <v>-1.3329567754644112E-3</v>
      </c>
      <c r="F4475" s="2">
        <f t="shared" si="423"/>
        <v>-1.332890219282401E-3</v>
      </c>
      <c r="G4475" s="2">
        <f t="shared" si="424"/>
        <v>-9.7739573843913519E-4</v>
      </c>
      <c r="H4475" s="2">
        <f t="shared" si="425"/>
        <v>0.37555300000000447</v>
      </c>
      <c r="I4475" s="2">
        <f t="shared" si="426"/>
        <v>0.68880799999999653</v>
      </c>
      <c r="J4475" s="2">
        <f t="shared" si="427"/>
        <v>0.38396000000000408</v>
      </c>
    </row>
    <row r="4476" spans="1:10" x14ac:dyDescent="0.2">
      <c r="A4476" s="1">
        <v>43264</v>
      </c>
      <c r="B4476">
        <v>137.76570000000001</v>
      </c>
      <c r="C4476">
        <v>169.13910000000001</v>
      </c>
      <c r="D4476">
        <v>138.5504</v>
      </c>
      <c r="E4476" s="2">
        <f t="shared" si="422"/>
        <v>1.5295666542838315E-3</v>
      </c>
      <c r="F4476" s="2">
        <f t="shared" si="423"/>
        <v>1.5294811488339999E-3</v>
      </c>
      <c r="G4476" s="2">
        <f t="shared" si="424"/>
        <v>1.1156391803230914E-3</v>
      </c>
      <c r="H4476" s="2">
        <f t="shared" si="425"/>
        <v>0.37765700000000457</v>
      </c>
      <c r="I4476" s="2">
        <f t="shared" si="426"/>
        <v>0.69139099999999654</v>
      </c>
      <c r="J4476" s="2">
        <f t="shared" si="427"/>
        <v>0.38550400000000407</v>
      </c>
    </row>
    <row r="4477" spans="1:10" x14ac:dyDescent="0.2">
      <c r="A4477" s="1">
        <v>43265</v>
      </c>
      <c r="B4477">
        <v>139.6482</v>
      </c>
      <c r="C4477">
        <v>171.4503</v>
      </c>
      <c r="D4477">
        <v>139.93469999999999</v>
      </c>
      <c r="E4477" s="2">
        <f t="shared" si="422"/>
        <v>1.366450429969146E-2</v>
      </c>
      <c r="F4477" s="2">
        <f t="shared" si="423"/>
        <v>1.3664492716349841E-2</v>
      </c>
      <c r="G4477" s="2">
        <f t="shared" si="424"/>
        <v>9.9913100214794603E-3</v>
      </c>
      <c r="H4477" s="2">
        <f t="shared" si="425"/>
        <v>0.39648200000000466</v>
      </c>
      <c r="I4477" s="2">
        <f t="shared" si="426"/>
        <v>0.71450299999999611</v>
      </c>
      <c r="J4477" s="2">
        <f t="shared" si="427"/>
        <v>0.39934700000000389</v>
      </c>
    </row>
    <row r="4478" spans="1:10" x14ac:dyDescent="0.2">
      <c r="A4478" s="1">
        <v>43266</v>
      </c>
      <c r="B4478">
        <v>138.77379999999999</v>
      </c>
      <c r="C4478">
        <v>170.3767</v>
      </c>
      <c r="D4478">
        <v>139.22579999999999</v>
      </c>
      <c r="E4478" s="2">
        <f t="shared" si="422"/>
        <v>-6.2614484110787849E-3</v>
      </c>
      <c r="F4478" s="2">
        <f t="shared" si="423"/>
        <v>-6.2618729742671686E-3</v>
      </c>
      <c r="G4478" s="2">
        <f t="shared" si="424"/>
        <v>-5.0659343250816224E-3</v>
      </c>
      <c r="H4478" s="2">
        <f t="shared" si="425"/>
        <v>0.38773800000000458</v>
      </c>
      <c r="I4478" s="2">
        <f t="shared" si="426"/>
        <v>0.70376699999999626</v>
      </c>
      <c r="J4478" s="2">
        <f t="shared" si="427"/>
        <v>0.39225800000000377</v>
      </c>
    </row>
    <row r="4479" spans="1:10" x14ac:dyDescent="0.2">
      <c r="A4479" s="1">
        <v>43269</v>
      </c>
      <c r="B4479">
        <v>137.2544</v>
      </c>
      <c r="C4479">
        <v>168.51130000000001</v>
      </c>
      <c r="D4479">
        <v>137.99359999999999</v>
      </c>
      <c r="E4479" s="2">
        <f t="shared" si="422"/>
        <v>-1.0948752574333143E-2</v>
      </c>
      <c r="F4479" s="2">
        <f t="shared" si="423"/>
        <v>-1.0948680189251214E-2</v>
      </c>
      <c r="G4479" s="2">
        <f t="shared" si="424"/>
        <v>-8.8503711237428728E-3</v>
      </c>
      <c r="H4479" s="2">
        <f t="shared" si="425"/>
        <v>0.37254400000000465</v>
      </c>
      <c r="I4479" s="2">
        <f t="shared" si="426"/>
        <v>0.68511299999999631</v>
      </c>
      <c r="J4479" s="2">
        <f t="shared" si="427"/>
        <v>0.37993600000000383</v>
      </c>
    </row>
    <row r="4480" spans="1:10" x14ac:dyDescent="0.2">
      <c r="A4480" s="1">
        <v>43270</v>
      </c>
      <c r="B4480">
        <v>136.01320000000001</v>
      </c>
      <c r="C4480">
        <v>166.98750000000001</v>
      </c>
      <c r="D4480">
        <v>137.1414</v>
      </c>
      <c r="E4480" s="2">
        <f t="shared" si="422"/>
        <v>-9.0430616431967925E-3</v>
      </c>
      <c r="F4480" s="2">
        <f t="shared" si="423"/>
        <v>-9.0427170166036408E-3</v>
      </c>
      <c r="G4480" s="2">
        <f t="shared" si="424"/>
        <v>-6.1756487257378367E-3</v>
      </c>
      <c r="H4480" s="2">
        <f t="shared" si="425"/>
        <v>0.36013200000000478</v>
      </c>
      <c r="I4480" s="2">
        <f t="shared" si="426"/>
        <v>0.66987499999999622</v>
      </c>
      <c r="J4480" s="2">
        <f t="shared" si="427"/>
        <v>0.37141400000000413</v>
      </c>
    </row>
    <row r="4481" spans="1:10" x14ac:dyDescent="0.2">
      <c r="A4481" s="1">
        <v>43271</v>
      </c>
      <c r="B4481">
        <v>136.18340000000001</v>
      </c>
      <c r="C4481">
        <v>167.19640000000001</v>
      </c>
      <c r="D4481">
        <v>137.2482</v>
      </c>
      <c r="E4481" s="2">
        <f t="shared" si="422"/>
        <v>1.2513491337604599E-3</v>
      </c>
      <c r="F4481" s="2">
        <f t="shared" si="423"/>
        <v>1.25099184070665E-3</v>
      </c>
      <c r="G4481" s="2">
        <f t="shared" si="424"/>
        <v>7.7875827430662348E-4</v>
      </c>
      <c r="H4481" s="2">
        <f t="shared" si="425"/>
        <v>0.36183400000000465</v>
      </c>
      <c r="I4481" s="2">
        <f t="shared" si="426"/>
        <v>0.67196399999999623</v>
      </c>
      <c r="J4481" s="2">
        <f t="shared" si="427"/>
        <v>0.37248200000000398</v>
      </c>
    </row>
    <row r="4482" spans="1:10" x14ac:dyDescent="0.2">
      <c r="A4482" s="1">
        <v>43272</v>
      </c>
      <c r="B4482">
        <v>134.75470000000001</v>
      </c>
      <c r="C4482">
        <v>165.44229999999999</v>
      </c>
      <c r="D4482">
        <v>136.34690000000001</v>
      </c>
      <c r="E4482" s="2">
        <f t="shared" si="422"/>
        <v>-1.0490999637253862E-2</v>
      </c>
      <c r="F4482" s="2">
        <f t="shared" si="423"/>
        <v>-1.0491254596390998E-2</v>
      </c>
      <c r="G4482" s="2">
        <f t="shared" si="424"/>
        <v>-6.5669349397660115E-3</v>
      </c>
      <c r="H4482" s="2">
        <f t="shared" si="425"/>
        <v>0.34754700000000471</v>
      </c>
      <c r="I4482" s="2">
        <f t="shared" si="426"/>
        <v>0.65442299999999598</v>
      </c>
      <c r="J4482" s="2">
        <f t="shared" si="427"/>
        <v>0.36346900000000404</v>
      </c>
    </row>
    <row r="4483" spans="1:10" x14ac:dyDescent="0.2">
      <c r="A4483" s="1">
        <v>43273</v>
      </c>
      <c r="B4483">
        <v>136.26249999999999</v>
      </c>
      <c r="C4483">
        <v>167.29349999999999</v>
      </c>
      <c r="D4483">
        <v>137.297</v>
      </c>
      <c r="E4483" s="2">
        <f t="shared" si="422"/>
        <v>1.118922011625556E-2</v>
      </c>
      <c r="F4483" s="2">
        <f t="shared" si="423"/>
        <v>1.1189399567099967E-2</v>
      </c>
      <c r="G4483" s="2">
        <f t="shared" si="424"/>
        <v>6.9682552371927997E-3</v>
      </c>
      <c r="H4483" s="2">
        <f t="shared" si="425"/>
        <v>0.36262500000000464</v>
      </c>
      <c r="I4483" s="2">
        <f t="shared" si="426"/>
        <v>0.67293499999999606</v>
      </c>
      <c r="J4483" s="2">
        <f t="shared" si="427"/>
        <v>0.37297000000000402</v>
      </c>
    </row>
    <row r="4484" spans="1:10" x14ac:dyDescent="0.2">
      <c r="A4484" s="1">
        <v>43276</v>
      </c>
      <c r="B4484">
        <v>133.3964</v>
      </c>
      <c r="C4484">
        <v>163.7748</v>
      </c>
      <c r="D4484">
        <v>135.48849999999999</v>
      </c>
      <c r="E4484" s="2">
        <f t="shared" ref="E4484:E4547" si="428">B4484/B4483-1</f>
        <v>-2.10336666360883E-2</v>
      </c>
      <c r="F4484" s="2">
        <f t="shared" ref="F4484:F4547" si="429">C4484/C4483-1</f>
        <v>-2.1033094531467178E-2</v>
      </c>
      <c r="G4484" s="2">
        <f t="shared" ref="G4484:G4547" si="430">D4484/D4483-1</f>
        <v>-1.3172174191715791E-2</v>
      </c>
      <c r="H4484" s="2">
        <f t="shared" ref="H4484:H4547" si="431">(1+H4483)*(1+E4484)-1</f>
        <v>0.33396400000000481</v>
      </c>
      <c r="I4484" s="2">
        <f t="shared" ref="I4484:I4547" si="432">(1+I4483)*(1+F4484)-1</f>
        <v>0.63774799999999621</v>
      </c>
      <c r="J4484" s="2">
        <f t="shared" ref="J4484:J4547" si="433">(1+J4483)*(1+G4484)-1</f>
        <v>0.35488500000000389</v>
      </c>
    </row>
    <row r="4485" spans="1:10" x14ac:dyDescent="0.2">
      <c r="A4485" s="1">
        <v>43277</v>
      </c>
      <c r="B4485">
        <v>133.37710000000001</v>
      </c>
      <c r="C4485">
        <v>163.75299999999999</v>
      </c>
      <c r="D4485">
        <v>135.47890000000001</v>
      </c>
      <c r="E4485" s="2">
        <f t="shared" si="428"/>
        <v>-1.4468156561942003E-4</v>
      </c>
      <c r="F4485" s="2">
        <f t="shared" si="429"/>
        <v>-1.3310961149093359E-4</v>
      </c>
      <c r="G4485" s="2">
        <f t="shared" si="430"/>
        <v>-7.0854721987312352E-5</v>
      </c>
      <c r="H4485" s="2">
        <f t="shared" si="431"/>
        <v>0.33377100000000492</v>
      </c>
      <c r="I4485" s="2">
        <f t="shared" si="432"/>
        <v>0.63752999999999616</v>
      </c>
      <c r="J4485" s="2">
        <f t="shared" si="433"/>
        <v>0.35478900000000402</v>
      </c>
    </row>
    <row r="4486" spans="1:10" x14ac:dyDescent="0.2">
      <c r="A4486" s="1">
        <v>43278</v>
      </c>
      <c r="B4486">
        <v>134.50190000000001</v>
      </c>
      <c r="C4486">
        <v>164.995</v>
      </c>
      <c r="D4486">
        <v>135.9982</v>
      </c>
      <c r="E4486" s="2">
        <f t="shared" si="428"/>
        <v>8.4332317916644417E-3</v>
      </c>
      <c r="F4486" s="2">
        <f t="shared" si="429"/>
        <v>7.5845938700360716E-3</v>
      </c>
      <c r="G4486" s="2">
        <f t="shared" si="430"/>
        <v>3.833069208563078E-3</v>
      </c>
      <c r="H4486" s="2">
        <f t="shared" si="431"/>
        <v>0.34501900000000507</v>
      </c>
      <c r="I4486" s="2">
        <f t="shared" si="432"/>
        <v>0.64994999999999625</v>
      </c>
      <c r="J4486" s="2">
        <f t="shared" si="433"/>
        <v>0.35998200000000402</v>
      </c>
    </row>
    <row r="4487" spans="1:10" x14ac:dyDescent="0.2">
      <c r="A4487" s="1">
        <v>43279</v>
      </c>
      <c r="B4487">
        <v>133.25040000000001</v>
      </c>
      <c r="C4487">
        <v>163.4597</v>
      </c>
      <c r="D4487">
        <v>135.4188</v>
      </c>
      <c r="E4487" s="2">
        <f t="shared" si="428"/>
        <v>-9.3047012718778799E-3</v>
      </c>
      <c r="F4487" s="2">
        <f t="shared" si="429"/>
        <v>-9.3051304584987893E-3</v>
      </c>
      <c r="G4487" s="2">
        <f t="shared" si="430"/>
        <v>-4.2603505046390211E-3</v>
      </c>
      <c r="H4487" s="2">
        <f t="shared" si="431"/>
        <v>0.33250400000000502</v>
      </c>
      <c r="I4487" s="2">
        <f t="shared" si="432"/>
        <v>0.6345969999999963</v>
      </c>
      <c r="J4487" s="2">
        <f t="shared" si="433"/>
        <v>0.35418800000000394</v>
      </c>
    </row>
    <row r="4488" spans="1:10" x14ac:dyDescent="0.2">
      <c r="A4488" s="1">
        <v>43280</v>
      </c>
      <c r="B4488">
        <v>134.44120000000001</v>
      </c>
      <c r="C4488">
        <v>164.76669999999999</v>
      </c>
      <c r="D4488">
        <v>135.96870000000001</v>
      </c>
      <c r="E4488" s="2">
        <f t="shared" si="428"/>
        <v>8.9365585394114433E-3</v>
      </c>
      <c r="F4488" s="2">
        <f t="shared" si="429"/>
        <v>7.9958546357297156E-3</v>
      </c>
      <c r="G4488" s="2">
        <f t="shared" si="430"/>
        <v>4.0607360277893356E-3</v>
      </c>
      <c r="H4488" s="2">
        <f t="shared" si="431"/>
        <v>0.34441200000000505</v>
      </c>
      <c r="I4488" s="2">
        <f t="shared" si="432"/>
        <v>0.64766699999999622</v>
      </c>
      <c r="J4488" s="2">
        <f t="shared" si="433"/>
        <v>0.35968700000000386</v>
      </c>
    </row>
    <row r="4489" spans="1:10" x14ac:dyDescent="0.2">
      <c r="A4489" s="1">
        <v>43283</v>
      </c>
      <c r="B4489">
        <v>133.51519999999999</v>
      </c>
      <c r="C4489">
        <v>163.7501</v>
      </c>
      <c r="D4489">
        <v>135.53829999999999</v>
      </c>
      <c r="E4489" s="2">
        <f t="shared" si="428"/>
        <v>-6.8877695230332714E-3</v>
      </c>
      <c r="F4489" s="2">
        <f t="shared" si="429"/>
        <v>-6.1699360368325795E-3</v>
      </c>
      <c r="G4489" s="2">
        <f t="shared" si="430"/>
        <v>-3.1654343977696175E-3</v>
      </c>
      <c r="H4489" s="2">
        <f t="shared" si="431"/>
        <v>0.33515200000000478</v>
      </c>
      <c r="I4489" s="2">
        <f t="shared" si="432"/>
        <v>0.63750099999999632</v>
      </c>
      <c r="J4489" s="2">
        <f t="shared" si="433"/>
        <v>0.35538300000000378</v>
      </c>
    </row>
    <row r="4490" spans="1:10" x14ac:dyDescent="0.2">
      <c r="A4490" s="1">
        <v>43284</v>
      </c>
      <c r="B4490">
        <v>134.86670000000001</v>
      </c>
      <c r="C4490">
        <v>165.233</v>
      </c>
      <c r="D4490">
        <v>136.16249999999999</v>
      </c>
      <c r="E4490" s="2">
        <f t="shared" si="428"/>
        <v>1.0122442987764879E-2</v>
      </c>
      <c r="F4490" s="2">
        <f t="shared" si="429"/>
        <v>9.05587233229177E-3</v>
      </c>
      <c r="G4490" s="2">
        <f t="shared" si="430"/>
        <v>4.6053403355361677E-3</v>
      </c>
      <c r="H4490" s="2">
        <f t="shared" si="431"/>
        <v>0.34866700000000517</v>
      </c>
      <c r="I4490" s="2">
        <f t="shared" si="432"/>
        <v>0.6523299999999963</v>
      </c>
      <c r="J4490" s="2">
        <f t="shared" si="433"/>
        <v>0.36162500000000386</v>
      </c>
    </row>
    <row r="4491" spans="1:10" x14ac:dyDescent="0.2">
      <c r="A4491" s="1">
        <v>43285</v>
      </c>
      <c r="B4491">
        <v>135.0917</v>
      </c>
      <c r="C4491">
        <v>165.50880000000001</v>
      </c>
      <c r="D4491">
        <v>136.27850000000001</v>
      </c>
      <c r="E4491" s="2">
        <f t="shared" si="428"/>
        <v>1.6683139722406537E-3</v>
      </c>
      <c r="F4491" s="2">
        <f t="shared" si="429"/>
        <v>1.6691580979586451E-3</v>
      </c>
      <c r="G4491" s="2">
        <f t="shared" si="430"/>
        <v>8.5192325346561404E-4</v>
      </c>
      <c r="H4491" s="2">
        <f t="shared" si="431"/>
        <v>0.35091700000000503</v>
      </c>
      <c r="I4491" s="2">
        <f t="shared" si="432"/>
        <v>0.65508799999999634</v>
      </c>
      <c r="J4491" s="2">
        <f t="shared" si="433"/>
        <v>0.36278500000000391</v>
      </c>
    </row>
    <row r="4492" spans="1:10" x14ac:dyDescent="0.2">
      <c r="A4492" s="1">
        <v>43286</v>
      </c>
      <c r="B4492">
        <v>136.23560000000001</v>
      </c>
      <c r="C4492">
        <v>166.9102</v>
      </c>
      <c r="D4492">
        <v>136.87049999999999</v>
      </c>
      <c r="E4492" s="2">
        <f t="shared" si="428"/>
        <v>8.4675816500940915E-3</v>
      </c>
      <c r="F4492" s="2">
        <f t="shared" si="429"/>
        <v>8.4672234950649017E-3</v>
      </c>
      <c r="G4492" s="2">
        <f t="shared" si="430"/>
        <v>4.344045465719093E-3</v>
      </c>
      <c r="H4492" s="2">
        <f t="shared" si="431"/>
        <v>0.36235600000000523</v>
      </c>
      <c r="I4492" s="2">
        <f t="shared" si="432"/>
        <v>0.66910199999999631</v>
      </c>
      <c r="J4492" s="2">
        <f t="shared" si="433"/>
        <v>0.36870500000000384</v>
      </c>
    </row>
    <row r="4493" spans="1:10" x14ac:dyDescent="0.2">
      <c r="A4493" s="1">
        <v>43287</v>
      </c>
      <c r="B4493">
        <v>136.53540000000001</v>
      </c>
      <c r="C4493">
        <v>167.2774</v>
      </c>
      <c r="D4493">
        <v>137.0411</v>
      </c>
      <c r="E4493" s="2">
        <f t="shared" si="428"/>
        <v>2.2005995496037212E-3</v>
      </c>
      <c r="F4493" s="2">
        <f t="shared" si="429"/>
        <v>2.1999853813607917E-3</v>
      </c>
      <c r="G4493" s="2">
        <f t="shared" si="430"/>
        <v>1.2464336727053826E-3</v>
      </c>
      <c r="H4493" s="2">
        <f t="shared" si="431"/>
        <v>0.36535400000000506</v>
      </c>
      <c r="I4493" s="2">
        <f t="shared" si="432"/>
        <v>0.67277399999999643</v>
      </c>
      <c r="J4493" s="2">
        <f t="shared" si="433"/>
        <v>0.37041100000000404</v>
      </c>
    </row>
    <row r="4494" spans="1:10" x14ac:dyDescent="0.2">
      <c r="A4494" s="1">
        <v>43290</v>
      </c>
      <c r="B4494">
        <v>137.07169999999999</v>
      </c>
      <c r="C4494">
        <v>167.93450000000001</v>
      </c>
      <c r="D4494">
        <v>137.34559999999999</v>
      </c>
      <c r="E4494" s="2">
        <f t="shared" si="428"/>
        <v>3.9279190598187075E-3</v>
      </c>
      <c r="F4494" s="2">
        <f t="shared" si="429"/>
        <v>3.9282054838252201E-3</v>
      </c>
      <c r="G4494" s="2">
        <f t="shared" si="430"/>
        <v>2.2219611488816238E-3</v>
      </c>
      <c r="H4494" s="2">
        <f t="shared" si="431"/>
        <v>0.37071700000000485</v>
      </c>
      <c r="I4494" s="2">
        <f t="shared" si="432"/>
        <v>0.67934499999999676</v>
      </c>
      <c r="J4494" s="2">
        <f t="shared" si="433"/>
        <v>0.37345600000000401</v>
      </c>
    </row>
    <row r="4495" spans="1:10" x14ac:dyDescent="0.2">
      <c r="A4495" s="1">
        <v>43291</v>
      </c>
      <c r="B4495">
        <v>137.5814</v>
      </c>
      <c r="C4495">
        <v>168.559</v>
      </c>
      <c r="D4495">
        <v>137.6651</v>
      </c>
      <c r="E4495" s="2">
        <f t="shared" si="428"/>
        <v>3.7184918549928447E-3</v>
      </c>
      <c r="F4495" s="2">
        <f t="shared" si="429"/>
        <v>3.7187117596442221E-3</v>
      </c>
      <c r="G4495" s="2">
        <f t="shared" si="430"/>
        <v>2.3262485292576685E-3</v>
      </c>
      <c r="H4495" s="2">
        <f t="shared" si="431"/>
        <v>0.3758140000000052</v>
      </c>
      <c r="I4495" s="2">
        <f t="shared" si="432"/>
        <v>0.68558999999999637</v>
      </c>
      <c r="J4495" s="2">
        <f t="shared" si="433"/>
        <v>0.37665100000000407</v>
      </c>
    </row>
    <row r="4496" spans="1:10" x14ac:dyDescent="0.2">
      <c r="A4496" s="1">
        <v>43292</v>
      </c>
      <c r="B4496">
        <v>135.56280000000001</v>
      </c>
      <c r="C4496">
        <v>166.08590000000001</v>
      </c>
      <c r="D4496">
        <v>136.3974</v>
      </c>
      <c r="E4496" s="2">
        <f t="shared" si="428"/>
        <v>-1.4672041424204085E-2</v>
      </c>
      <c r="F4496" s="2">
        <f t="shared" si="429"/>
        <v>-1.4672013953571095E-2</v>
      </c>
      <c r="G4496" s="2">
        <f t="shared" si="430"/>
        <v>-9.2085793712421982E-3</v>
      </c>
      <c r="H4496" s="2">
        <f t="shared" si="431"/>
        <v>0.35562800000000516</v>
      </c>
      <c r="I4496" s="2">
        <f t="shared" si="432"/>
        <v>0.66085899999999653</v>
      </c>
      <c r="J4496" s="2">
        <f t="shared" si="433"/>
        <v>0.36397400000000402</v>
      </c>
    </row>
    <row r="4497" spans="1:10" x14ac:dyDescent="0.2">
      <c r="A4497" s="1">
        <v>43293</v>
      </c>
      <c r="B4497">
        <v>136.4796</v>
      </c>
      <c r="C4497">
        <v>167.20910000000001</v>
      </c>
      <c r="D4497">
        <v>136.90809999999999</v>
      </c>
      <c r="E4497" s="2">
        <f t="shared" si="428"/>
        <v>6.7629172604872778E-3</v>
      </c>
      <c r="F4497" s="2">
        <f t="shared" si="429"/>
        <v>6.7627655327755498E-3</v>
      </c>
      <c r="G4497" s="2">
        <f t="shared" si="430"/>
        <v>3.7442062678612054E-3</v>
      </c>
      <c r="H4497" s="2">
        <f t="shared" si="431"/>
        <v>0.36479600000000501</v>
      </c>
      <c r="I4497" s="2">
        <f t="shared" si="432"/>
        <v>0.67209099999999666</v>
      </c>
      <c r="J4497" s="2">
        <f t="shared" si="433"/>
        <v>0.36908100000000377</v>
      </c>
    </row>
    <row r="4498" spans="1:10" x14ac:dyDescent="0.2">
      <c r="A4498" s="1">
        <v>43294</v>
      </c>
      <c r="B4498">
        <v>136.83799999999999</v>
      </c>
      <c r="C4498">
        <v>167.6482</v>
      </c>
      <c r="D4498">
        <v>137.10740000000001</v>
      </c>
      <c r="E4498" s="2">
        <f t="shared" si="428"/>
        <v>2.6260334877885594E-3</v>
      </c>
      <c r="F4498" s="2">
        <f t="shared" si="429"/>
        <v>2.6260532471018561E-3</v>
      </c>
      <c r="G4498" s="2">
        <f t="shared" si="430"/>
        <v>1.4557210274630528E-3</v>
      </c>
      <c r="H4498" s="2">
        <f t="shared" si="431"/>
        <v>0.36838000000000481</v>
      </c>
      <c r="I4498" s="2">
        <f t="shared" si="432"/>
        <v>0.67648199999999648</v>
      </c>
      <c r="J4498" s="2">
        <f t="shared" si="433"/>
        <v>0.3710740000000039</v>
      </c>
    </row>
    <row r="4499" spans="1:10" x14ac:dyDescent="0.2">
      <c r="A4499" s="1">
        <v>43297</v>
      </c>
      <c r="B4499">
        <v>136.6216</v>
      </c>
      <c r="C4499">
        <v>167.38300000000001</v>
      </c>
      <c r="D4499">
        <v>136.97210000000001</v>
      </c>
      <c r="E4499" s="2">
        <f t="shared" si="428"/>
        <v>-1.581432058346266E-3</v>
      </c>
      <c r="F4499" s="2">
        <f t="shared" si="429"/>
        <v>-1.581883968930109E-3</v>
      </c>
      <c r="G4499" s="2">
        <f t="shared" si="430"/>
        <v>-9.86817633475634E-4</v>
      </c>
      <c r="H4499" s="2">
        <f t="shared" si="431"/>
        <v>0.36621600000000498</v>
      </c>
      <c r="I4499" s="2">
        <f t="shared" si="432"/>
        <v>0.6738299999999966</v>
      </c>
      <c r="J4499" s="2">
        <f t="shared" si="433"/>
        <v>0.36972100000000396</v>
      </c>
    </row>
    <row r="4500" spans="1:10" x14ac:dyDescent="0.2">
      <c r="A4500" s="1">
        <v>43298</v>
      </c>
      <c r="B4500">
        <v>136.95519999999999</v>
      </c>
      <c r="C4500">
        <v>167.79179999999999</v>
      </c>
      <c r="D4500">
        <v>137.17779999999999</v>
      </c>
      <c r="E4500" s="2">
        <f t="shared" si="428"/>
        <v>2.4417808018644127E-3</v>
      </c>
      <c r="F4500" s="2">
        <f t="shared" si="429"/>
        <v>2.4423029817841613E-3</v>
      </c>
      <c r="G4500" s="2">
        <f t="shared" si="430"/>
        <v>1.5017656880487174E-3</v>
      </c>
      <c r="H4500" s="2">
        <f t="shared" si="431"/>
        <v>0.36955200000000499</v>
      </c>
      <c r="I4500" s="2">
        <f t="shared" si="432"/>
        <v>0.67791799999999647</v>
      </c>
      <c r="J4500" s="2">
        <f t="shared" si="433"/>
        <v>0.37177800000000372</v>
      </c>
    </row>
    <row r="4501" spans="1:10" x14ac:dyDescent="0.2">
      <c r="A4501" s="1">
        <v>43299</v>
      </c>
      <c r="B4501">
        <v>138.04759999999999</v>
      </c>
      <c r="C4501">
        <v>169.1302</v>
      </c>
      <c r="D4501">
        <v>137.85230000000001</v>
      </c>
      <c r="E4501" s="2">
        <f t="shared" si="428"/>
        <v>7.9763309461780008E-3</v>
      </c>
      <c r="F4501" s="2">
        <f t="shared" si="429"/>
        <v>7.9765518934775681E-3</v>
      </c>
      <c r="G4501" s="2">
        <f t="shared" si="430"/>
        <v>4.9169763620646734E-3</v>
      </c>
      <c r="H4501" s="2">
        <f t="shared" si="431"/>
        <v>0.38047600000000492</v>
      </c>
      <c r="I4501" s="2">
        <f t="shared" si="432"/>
        <v>0.69130199999999653</v>
      </c>
      <c r="J4501" s="2">
        <f t="shared" si="433"/>
        <v>0.37852300000000416</v>
      </c>
    </row>
    <row r="4502" spans="1:10" x14ac:dyDescent="0.2">
      <c r="A4502" s="1">
        <v>43300</v>
      </c>
      <c r="B4502">
        <v>137.5155</v>
      </c>
      <c r="C4502">
        <v>168.47819999999999</v>
      </c>
      <c r="D4502">
        <v>137.4796</v>
      </c>
      <c r="E4502" s="2">
        <f t="shared" si="428"/>
        <v>-3.8544675894400804E-3</v>
      </c>
      <c r="F4502" s="2">
        <f t="shared" si="429"/>
        <v>-3.8550182049096327E-3</v>
      </c>
      <c r="G4502" s="2">
        <f t="shared" si="430"/>
        <v>-2.7036182929121022E-3</v>
      </c>
      <c r="H4502" s="2">
        <f t="shared" si="431"/>
        <v>0.37515500000000501</v>
      </c>
      <c r="I4502" s="2">
        <f t="shared" si="432"/>
        <v>0.68478199999999645</v>
      </c>
      <c r="J4502" s="2">
        <f t="shared" si="433"/>
        <v>0.37479600000000413</v>
      </c>
    </row>
    <row r="4503" spans="1:10" x14ac:dyDescent="0.2">
      <c r="A4503" s="1">
        <v>43301</v>
      </c>
      <c r="B4503">
        <v>137.05529999999999</v>
      </c>
      <c r="C4503">
        <v>167.9144</v>
      </c>
      <c r="D4503">
        <v>137.15729999999999</v>
      </c>
      <c r="E4503" s="2">
        <f t="shared" si="428"/>
        <v>-3.346531845501155E-3</v>
      </c>
      <c r="F4503" s="2">
        <f t="shared" si="429"/>
        <v>-3.3464270154832665E-3</v>
      </c>
      <c r="G4503" s="2">
        <f t="shared" si="430"/>
        <v>-2.3443478159669295E-3</v>
      </c>
      <c r="H4503" s="2">
        <f t="shared" si="431"/>
        <v>0.3705530000000048</v>
      </c>
      <c r="I4503" s="2">
        <f t="shared" si="432"/>
        <v>0.67914399999999664</v>
      </c>
      <c r="J4503" s="2">
        <f t="shared" si="433"/>
        <v>0.37157300000000415</v>
      </c>
    </row>
    <row r="4504" spans="1:10" x14ac:dyDescent="0.2">
      <c r="A4504" s="1">
        <v>43304</v>
      </c>
      <c r="B4504">
        <v>136.87739999999999</v>
      </c>
      <c r="C4504">
        <v>167.69649999999999</v>
      </c>
      <c r="D4504">
        <v>137.0317</v>
      </c>
      <c r="E4504" s="2">
        <f t="shared" si="428"/>
        <v>-1.2980162022190322E-3</v>
      </c>
      <c r="F4504" s="2">
        <f t="shared" si="429"/>
        <v>-1.2976850109341909E-3</v>
      </c>
      <c r="G4504" s="2">
        <f t="shared" si="430"/>
        <v>-9.1573689479151898E-4</v>
      </c>
      <c r="H4504" s="2">
        <f t="shared" si="431"/>
        <v>0.36877400000000482</v>
      </c>
      <c r="I4504" s="2">
        <f t="shared" si="432"/>
        <v>0.67696499999999649</v>
      </c>
      <c r="J4504" s="2">
        <f t="shared" si="433"/>
        <v>0.37031700000000423</v>
      </c>
    </row>
    <row r="4505" spans="1:10" x14ac:dyDescent="0.2">
      <c r="A4505" s="1">
        <v>43305</v>
      </c>
      <c r="B4505">
        <v>138.03700000000001</v>
      </c>
      <c r="C4505">
        <v>169.1172</v>
      </c>
      <c r="D4505">
        <v>137.8425</v>
      </c>
      <c r="E4505" s="2">
        <f t="shared" si="428"/>
        <v>8.4718149234279672E-3</v>
      </c>
      <c r="F4505" s="2">
        <f t="shared" si="429"/>
        <v>8.4718524238729387E-3</v>
      </c>
      <c r="G4505" s="2">
        <f t="shared" si="430"/>
        <v>5.9168790871018118E-3</v>
      </c>
      <c r="H4505" s="2">
        <f t="shared" si="431"/>
        <v>0.38037000000000498</v>
      </c>
      <c r="I4505" s="2">
        <f t="shared" si="432"/>
        <v>0.69117199999999657</v>
      </c>
      <c r="J4505" s="2">
        <f t="shared" si="433"/>
        <v>0.37842500000000445</v>
      </c>
    </row>
    <row r="4506" spans="1:10" x14ac:dyDescent="0.2">
      <c r="A4506" s="1">
        <v>43306</v>
      </c>
      <c r="B4506">
        <v>137.44810000000001</v>
      </c>
      <c r="C4506">
        <v>168.39570000000001</v>
      </c>
      <c r="D4506">
        <v>137.40029999999999</v>
      </c>
      <c r="E4506" s="2">
        <f t="shared" si="428"/>
        <v>-4.2662474553923913E-3</v>
      </c>
      <c r="F4506" s="2">
        <f t="shared" si="429"/>
        <v>-4.2662721473628595E-3</v>
      </c>
      <c r="G4506" s="2">
        <f t="shared" si="430"/>
        <v>-3.208009140867385E-3</v>
      </c>
      <c r="H4506" s="2">
        <f t="shared" si="431"/>
        <v>0.37448100000000495</v>
      </c>
      <c r="I4506" s="2">
        <f t="shared" si="432"/>
        <v>0.6839569999999966</v>
      </c>
      <c r="J4506" s="2">
        <f t="shared" si="433"/>
        <v>0.3740030000000043</v>
      </c>
    </row>
    <row r="4507" spans="1:10" x14ac:dyDescent="0.2">
      <c r="A4507" s="1">
        <v>43307</v>
      </c>
      <c r="B4507">
        <v>139.06530000000001</v>
      </c>
      <c r="C4507">
        <v>170.37700000000001</v>
      </c>
      <c r="D4507">
        <v>138.61330000000001</v>
      </c>
      <c r="E4507" s="2">
        <f t="shared" si="428"/>
        <v>1.1765895636243862E-2</v>
      </c>
      <c r="F4507" s="2">
        <f t="shared" si="429"/>
        <v>1.1765739861528512E-2</v>
      </c>
      <c r="G4507" s="2">
        <f t="shared" si="430"/>
        <v>8.828219443480334E-3</v>
      </c>
      <c r="H4507" s="2">
        <f t="shared" si="431"/>
        <v>0.39065300000000502</v>
      </c>
      <c r="I4507" s="2">
        <f t="shared" si="432"/>
        <v>0.70376999999999645</v>
      </c>
      <c r="J4507" s="2">
        <f t="shared" si="433"/>
        <v>0.38613300000000472</v>
      </c>
    </row>
    <row r="4508" spans="1:10" x14ac:dyDescent="0.2">
      <c r="A4508" s="1">
        <v>43308</v>
      </c>
      <c r="B4508">
        <v>139.77520000000001</v>
      </c>
      <c r="C4508">
        <v>171.2467</v>
      </c>
      <c r="D4508">
        <v>139.1456</v>
      </c>
      <c r="E4508" s="2">
        <f t="shared" si="428"/>
        <v>5.104796092195496E-3</v>
      </c>
      <c r="F4508" s="2">
        <f t="shared" si="429"/>
        <v>5.1045622355130327E-3</v>
      </c>
      <c r="G4508" s="2">
        <f t="shared" si="430"/>
        <v>3.8401798384426478E-3</v>
      </c>
      <c r="H4508" s="2">
        <f t="shared" si="431"/>
        <v>0.39775200000000499</v>
      </c>
      <c r="I4508" s="2">
        <f t="shared" si="432"/>
        <v>0.71246699999999641</v>
      </c>
      <c r="J4508" s="2">
        <f t="shared" si="433"/>
        <v>0.39145600000000469</v>
      </c>
    </row>
    <row r="4509" spans="1:10" x14ac:dyDescent="0.2">
      <c r="A4509" s="1">
        <v>43311</v>
      </c>
      <c r="B4509">
        <v>139.24600000000001</v>
      </c>
      <c r="C4509">
        <v>170.5984</v>
      </c>
      <c r="D4509">
        <v>138.70169999999999</v>
      </c>
      <c r="E4509" s="2">
        <f t="shared" si="428"/>
        <v>-3.7860793617179311E-3</v>
      </c>
      <c r="F4509" s="2">
        <f t="shared" si="429"/>
        <v>-3.7857663826514898E-3</v>
      </c>
      <c r="G4509" s="2">
        <f t="shared" si="430"/>
        <v>-3.1901835199964479E-3</v>
      </c>
      <c r="H4509" s="2">
        <f t="shared" si="431"/>
        <v>0.39246000000000492</v>
      </c>
      <c r="I4509" s="2">
        <f t="shared" si="432"/>
        <v>0.70598399999999639</v>
      </c>
      <c r="J4509" s="2">
        <f t="shared" si="433"/>
        <v>0.38701700000000461</v>
      </c>
    </row>
    <row r="4510" spans="1:10" x14ac:dyDescent="0.2">
      <c r="A4510" s="1">
        <v>43312</v>
      </c>
      <c r="B4510">
        <v>139.7687</v>
      </c>
      <c r="C4510">
        <v>171.2388</v>
      </c>
      <c r="D4510">
        <v>139.13929999999999</v>
      </c>
      <c r="E4510" s="2">
        <f t="shared" si="428"/>
        <v>3.7537882596268002E-3</v>
      </c>
      <c r="F4510" s="2">
        <f t="shared" si="429"/>
        <v>3.7538452881151763E-3</v>
      </c>
      <c r="G4510" s="2">
        <f t="shared" si="430"/>
        <v>3.1549721452586166E-3</v>
      </c>
      <c r="H4510" s="2">
        <f t="shared" si="431"/>
        <v>0.39768700000000479</v>
      </c>
      <c r="I4510" s="2">
        <f t="shared" si="432"/>
        <v>0.71238799999999625</v>
      </c>
      <c r="J4510" s="2">
        <f t="shared" si="433"/>
        <v>0.39139300000000476</v>
      </c>
    </row>
    <row r="4511" spans="1:10" x14ac:dyDescent="0.2">
      <c r="A4511" s="1">
        <v>43313</v>
      </c>
      <c r="B4511">
        <v>139.124</v>
      </c>
      <c r="C4511">
        <v>170.44890000000001</v>
      </c>
      <c r="D4511">
        <v>138.59899999999999</v>
      </c>
      <c r="E4511" s="2">
        <f t="shared" si="428"/>
        <v>-4.6126207083559967E-3</v>
      </c>
      <c r="F4511" s="2">
        <f t="shared" si="429"/>
        <v>-4.6128564320702115E-3</v>
      </c>
      <c r="G4511" s="2">
        <f t="shared" si="430"/>
        <v>-3.8831588199739198E-3</v>
      </c>
      <c r="H4511" s="2">
        <f t="shared" si="431"/>
        <v>0.3912400000000047</v>
      </c>
      <c r="I4511" s="2">
        <f t="shared" si="432"/>
        <v>0.70448899999999637</v>
      </c>
      <c r="J4511" s="2">
        <f t="shared" si="433"/>
        <v>0.38599000000000472</v>
      </c>
    </row>
    <row r="4512" spans="1:10" x14ac:dyDescent="0.2">
      <c r="A4512" s="1">
        <v>43314</v>
      </c>
      <c r="B4512">
        <v>137.57069999999999</v>
      </c>
      <c r="C4512">
        <v>168.54589999999999</v>
      </c>
      <c r="D4512">
        <v>137.29750000000001</v>
      </c>
      <c r="E4512" s="2">
        <f t="shared" si="428"/>
        <v>-1.1164860124780795E-2</v>
      </c>
      <c r="F4512" s="2">
        <f t="shared" si="429"/>
        <v>-1.1164636439425668E-2</v>
      </c>
      <c r="G4512" s="2">
        <f t="shared" si="430"/>
        <v>-9.3903996421328406E-3</v>
      </c>
      <c r="H4512" s="2">
        <f t="shared" si="431"/>
        <v>0.37570700000000468</v>
      </c>
      <c r="I4512" s="2">
        <f t="shared" si="432"/>
        <v>0.68545899999999627</v>
      </c>
      <c r="J4512" s="2">
        <f t="shared" si="433"/>
        <v>0.37297500000000494</v>
      </c>
    </row>
    <row r="4513" spans="1:10" x14ac:dyDescent="0.2">
      <c r="A4513" s="1">
        <v>43315</v>
      </c>
      <c r="B4513">
        <v>138.09389999999999</v>
      </c>
      <c r="C4513">
        <v>169.18690000000001</v>
      </c>
      <c r="D4513">
        <v>137.68520000000001</v>
      </c>
      <c r="E4513" s="2">
        <f t="shared" si="428"/>
        <v>3.8031354060130695E-3</v>
      </c>
      <c r="F4513" s="2">
        <f t="shared" si="429"/>
        <v>3.8031183196982621E-3</v>
      </c>
      <c r="G4513" s="2">
        <f t="shared" si="430"/>
        <v>2.8237950436096337E-3</v>
      </c>
      <c r="H4513" s="2">
        <f t="shared" si="431"/>
        <v>0.3809390000000048</v>
      </c>
      <c r="I4513" s="2">
        <f t="shared" si="432"/>
        <v>0.69186899999999651</v>
      </c>
      <c r="J4513" s="2">
        <f t="shared" si="433"/>
        <v>0.37685200000000485</v>
      </c>
    </row>
    <row r="4514" spans="1:10" x14ac:dyDescent="0.2">
      <c r="A4514" s="1">
        <v>43318</v>
      </c>
      <c r="B4514">
        <v>138.18299999999999</v>
      </c>
      <c r="C4514">
        <v>169.29599999999999</v>
      </c>
      <c r="D4514">
        <v>137.75020000000001</v>
      </c>
      <c r="E4514" s="2">
        <f t="shared" si="428"/>
        <v>6.4521314844467881E-4</v>
      </c>
      <c r="F4514" s="2">
        <f t="shared" si="429"/>
        <v>6.4484898062433516E-4</v>
      </c>
      <c r="G4514" s="2">
        <f t="shared" si="430"/>
        <v>4.7209140851744991E-4</v>
      </c>
      <c r="H4514" s="2">
        <f t="shared" si="431"/>
        <v>0.38183000000000478</v>
      </c>
      <c r="I4514" s="2">
        <f t="shared" si="432"/>
        <v>0.69295999999999647</v>
      </c>
      <c r="J4514" s="2">
        <f t="shared" si="433"/>
        <v>0.37750200000000489</v>
      </c>
    </row>
    <row r="4515" spans="1:10" x14ac:dyDescent="0.2">
      <c r="A4515" s="1">
        <v>43319</v>
      </c>
      <c r="B4515">
        <v>139.01910000000001</v>
      </c>
      <c r="C4515">
        <v>170.32040000000001</v>
      </c>
      <c r="D4515">
        <v>138.4316</v>
      </c>
      <c r="E4515" s="2">
        <f t="shared" si="428"/>
        <v>6.0506719350428284E-3</v>
      </c>
      <c r="F4515" s="2">
        <f t="shared" si="429"/>
        <v>6.0509403648050242E-3</v>
      </c>
      <c r="G4515" s="2">
        <f t="shared" si="430"/>
        <v>4.9466352861919916E-3</v>
      </c>
      <c r="H4515" s="2">
        <f t="shared" si="431"/>
        <v>0.39019100000000506</v>
      </c>
      <c r="I4515" s="2">
        <f t="shared" si="432"/>
        <v>0.70320399999999683</v>
      </c>
      <c r="J4515" s="2">
        <f t="shared" si="433"/>
        <v>0.38431600000000499</v>
      </c>
    </row>
    <row r="4516" spans="1:10" x14ac:dyDescent="0.2">
      <c r="A4516" s="1">
        <v>43320</v>
      </c>
      <c r="B4516">
        <v>138.59190000000001</v>
      </c>
      <c r="C4516">
        <v>169.797</v>
      </c>
      <c r="D4516">
        <v>138.05860000000001</v>
      </c>
      <c r="E4516" s="2">
        <f t="shared" si="428"/>
        <v>-3.0729590394413808E-3</v>
      </c>
      <c r="F4516" s="2">
        <f t="shared" si="429"/>
        <v>-3.0730317683613784E-3</v>
      </c>
      <c r="G4516" s="2">
        <f t="shared" si="430"/>
        <v>-2.6944714935028813E-3</v>
      </c>
      <c r="H4516" s="2">
        <f t="shared" si="431"/>
        <v>0.38591900000000501</v>
      </c>
      <c r="I4516" s="2">
        <f t="shared" si="432"/>
        <v>0.69796999999999665</v>
      </c>
      <c r="J4516" s="2">
        <f t="shared" si="433"/>
        <v>0.38058600000000498</v>
      </c>
    </row>
    <row r="4517" spans="1:10" x14ac:dyDescent="0.2">
      <c r="A4517" s="1">
        <v>43321</v>
      </c>
      <c r="B4517">
        <v>138.613</v>
      </c>
      <c r="C4517">
        <v>169.8229</v>
      </c>
      <c r="D4517">
        <v>138.07689999999999</v>
      </c>
      <c r="E4517" s="2">
        <f t="shared" si="428"/>
        <v>1.522455497038333E-4</v>
      </c>
      <c r="F4517" s="2">
        <f t="shared" si="429"/>
        <v>1.5253508601453802E-4</v>
      </c>
      <c r="G4517" s="2">
        <f t="shared" si="430"/>
        <v>1.3255240890441833E-4</v>
      </c>
      <c r="H4517" s="2">
        <f t="shared" si="431"/>
        <v>0.38613000000000497</v>
      </c>
      <c r="I4517" s="2">
        <f t="shared" si="432"/>
        <v>0.69822899999999666</v>
      </c>
      <c r="J4517" s="2">
        <f t="shared" si="433"/>
        <v>0.3807690000000048</v>
      </c>
    </row>
    <row r="4518" spans="1:10" x14ac:dyDescent="0.2">
      <c r="A4518" s="1">
        <v>43322</v>
      </c>
      <c r="B4518">
        <v>135.92099999999999</v>
      </c>
      <c r="C4518">
        <v>166.5248</v>
      </c>
      <c r="D4518">
        <v>135.72730000000001</v>
      </c>
      <c r="E4518" s="2">
        <f t="shared" si="428"/>
        <v>-1.9420977830362229E-2</v>
      </c>
      <c r="F4518" s="2">
        <f t="shared" si="429"/>
        <v>-1.9420820160296448E-2</v>
      </c>
      <c r="G4518" s="2">
        <f t="shared" si="430"/>
        <v>-1.7016604515309841E-2</v>
      </c>
      <c r="H4518" s="2">
        <f t="shared" si="431"/>
        <v>0.35921000000000491</v>
      </c>
      <c r="I4518" s="2">
        <f t="shared" si="432"/>
        <v>0.66524799999999673</v>
      </c>
      <c r="J4518" s="2">
        <f t="shared" si="433"/>
        <v>0.35727300000000484</v>
      </c>
    </row>
    <row r="4519" spans="1:10" x14ac:dyDescent="0.2">
      <c r="A4519" s="1">
        <v>43325</v>
      </c>
      <c r="B4519">
        <v>135.26259999999999</v>
      </c>
      <c r="C4519">
        <v>165.71809999999999</v>
      </c>
      <c r="D4519">
        <v>135.32249999999999</v>
      </c>
      <c r="E4519" s="2">
        <f t="shared" si="428"/>
        <v>-4.8439902590475814E-3</v>
      </c>
      <c r="F4519" s="2">
        <f t="shared" si="429"/>
        <v>-4.8443234881531128E-3</v>
      </c>
      <c r="G4519" s="2">
        <f t="shared" si="430"/>
        <v>-2.9824508407668704E-3</v>
      </c>
      <c r="H4519" s="2">
        <f t="shared" si="431"/>
        <v>0.35262600000000477</v>
      </c>
      <c r="I4519" s="2">
        <f t="shared" si="432"/>
        <v>0.65718099999999668</v>
      </c>
      <c r="J4519" s="2">
        <f t="shared" si="433"/>
        <v>0.35322500000000456</v>
      </c>
    </row>
    <row r="4520" spans="1:10" x14ac:dyDescent="0.2">
      <c r="A4520" s="1">
        <v>43326</v>
      </c>
      <c r="B4520">
        <v>135.25319999999999</v>
      </c>
      <c r="C4520">
        <v>165.70660000000001</v>
      </c>
      <c r="D4520">
        <v>135.31630000000001</v>
      </c>
      <c r="E4520" s="2">
        <f t="shared" si="428"/>
        <v>-6.9494450054885526E-5</v>
      </c>
      <c r="F4520" s="2">
        <f t="shared" si="429"/>
        <v>-6.9394954443580126E-5</v>
      </c>
      <c r="G4520" s="2">
        <f t="shared" si="430"/>
        <v>-4.5816475456650352E-5</v>
      </c>
      <c r="H4520" s="2">
        <f t="shared" si="431"/>
        <v>0.35253200000000473</v>
      </c>
      <c r="I4520" s="2">
        <f t="shared" si="432"/>
        <v>0.65706599999999682</v>
      </c>
      <c r="J4520" s="2">
        <f t="shared" si="433"/>
        <v>0.35316300000000478</v>
      </c>
    </row>
    <row r="4521" spans="1:10" x14ac:dyDescent="0.2">
      <c r="A4521" s="1">
        <v>43327</v>
      </c>
      <c r="B4521">
        <v>133.25559999999999</v>
      </c>
      <c r="C4521">
        <v>163.25919999999999</v>
      </c>
      <c r="D4521">
        <v>134.09229999999999</v>
      </c>
      <c r="E4521" s="2">
        <f t="shared" si="428"/>
        <v>-1.4769336326238558E-2</v>
      </c>
      <c r="F4521" s="2">
        <f t="shared" si="429"/>
        <v>-1.4769478101656852E-2</v>
      </c>
      <c r="G4521" s="2">
        <f t="shared" si="430"/>
        <v>-9.0454734573737205E-3</v>
      </c>
      <c r="H4521" s="2">
        <f t="shared" si="431"/>
        <v>0.33255600000000451</v>
      </c>
      <c r="I4521" s="2">
        <f t="shared" si="432"/>
        <v>0.63259199999999671</v>
      </c>
      <c r="J4521" s="2">
        <f t="shared" si="433"/>
        <v>0.34092300000000453</v>
      </c>
    </row>
    <row r="4522" spans="1:10" x14ac:dyDescent="0.2">
      <c r="A4522" s="1">
        <v>43328</v>
      </c>
      <c r="B4522">
        <v>133.98849999999999</v>
      </c>
      <c r="C4522">
        <v>164.15710000000001</v>
      </c>
      <c r="D4522">
        <v>134.4563</v>
      </c>
      <c r="E4522" s="2">
        <f t="shared" si="428"/>
        <v>5.4999564746247565E-3</v>
      </c>
      <c r="F4522" s="2">
        <f t="shared" si="429"/>
        <v>5.4998431941355452E-3</v>
      </c>
      <c r="G4522" s="2">
        <f t="shared" si="430"/>
        <v>2.7145481135009142E-3</v>
      </c>
      <c r="H4522" s="2">
        <f t="shared" si="431"/>
        <v>0.33988500000000466</v>
      </c>
      <c r="I4522" s="2">
        <f t="shared" si="432"/>
        <v>0.64157099999999678</v>
      </c>
      <c r="J4522" s="2">
        <f t="shared" si="433"/>
        <v>0.34456300000000462</v>
      </c>
    </row>
    <row r="4523" spans="1:10" x14ac:dyDescent="0.2">
      <c r="A4523" s="1">
        <v>43329</v>
      </c>
      <c r="B4523">
        <v>133.80529999999999</v>
      </c>
      <c r="C4523">
        <v>163.93270000000001</v>
      </c>
      <c r="D4523">
        <v>134.36449999999999</v>
      </c>
      <c r="E4523" s="2">
        <f t="shared" si="428"/>
        <v>-1.3672815204289757E-3</v>
      </c>
      <c r="F4523" s="2">
        <f t="shared" si="429"/>
        <v>-1.3669832130319692E-3</v>
      </c>
      <c r="G4523" s="2">
        <f t="shared" si="430"/>
        <v>-6.8274971124449024E-4</v>
      </c>
      <c r="H4523" s="2">
        <f t="shared" si="431"/>
        <v>0.3380530000000046</v>
      </c>
      <c r="I4523" s="2">
        <f t="shared" si="432"/>
        <v>0.63932699999999665</v>
      </c>
      <c r="J4523" s="2">
        <f t="shared" si="433"/>
        <v>0.34364500000000464</v>
      </c>
    </row>
    <row r="4524" spans="1:10" x14ac:dyDescent="0.2">
      <c r="A4524" s="1">
        <v>43332</v>
      </c>
      <c r="B4524">
        <v>134.6277</v>
      </c>
      <c r="C4524">
        <v>164.9402</v>
      </c>
      <c r="D4524">
        <v>134.77160000000001</v>
      </c>
      <c r="E4524" s="2">
        <f t="shared" si="428"/>
        <v>6.1462438333907965E-3</v>
      </c>
      <c r="F4524" s="2">
        <f t="shared" si="429"/>
        <v>6.1458147154289655E-3</v>
      </c>
      <c r="G4524" s="2">
        <f t="shared" si="430"/>
        <v>3.0298181439294414E-3</v>
      </c>
      <c r="H4524" s="2">
        <f t="shared" si="431"/>
        <v>0.34627700000000461</v>
      </c>
      <c r="I4524" s="2">
        <f t="shared" si="432"/>
        <v>0.6494019999999967</v>
      </c>
      <c r="J4524" s="2">
        <f t="shared" si="433"/>
        <v>0.3477160000000048</v>
      </c>
    </row>
    <row r="4525" spans="1:10" x14ac:dyDescent="0.2">
      <c r="A4525" s="1">
        <v>43333</v>
      </c>
      <c r="B4525">
        <v>135.34100000000001</v>
      </c>
      <c r="C4525">
        <v>165.8142</v>
      </c>
      <c r="D4525">
        <v>135.18340000000001</v>
      </c>
      <c r="E4525" s="2">
        <f t="shared" si="428"/>
        <v>5.2983152798420363E-3</v>
      </c>
      <c r="F4525" s="2">
        <f t="shared" si="429"/>
        <v>5.2988901432156066E-3</v>
      </c>
      <c r="G4525" s="2">
        <f t="shared" si="430"/>
        <v>3.0555398911937814E-3</v>
      </c>
      <c r="H4525" s="2">
        <f t="shared" si="431"/>
        <v>0.35341000000000444</v>
      </c>
      <c r="I4525" s="2">
        <f t="shared" si="432"/>
        <v>0.6581419999999969</v>
      </c>
      <c r="J4525" s="2">
        <f t="shared" si="433"/>
        <v>0.35183400000000487</v>
      </c>
    </row>
    <row r="4526" spans="1:10" x14ac:dyDescent="0.2">
      <c r="A4526" s="1">
        <v>43334</v>
      </c>
      <c r="B4526">
        <v>135.67910000000001</v>
      </c>
      <c r="C4526">
        <v>166.22829999999999</v>
      </c>
      <c r="D4526">
        <v>135.3783</v>
      </c>
      <c r="E4526" s="2">
        <f t="shared" si="428"/>
        <v>2.4981343421430768E-3</v>
      </c>
      <c r="F4526" s="2">
        <f t="shared" si="429"/>
        <v>2.4973735663169627E-3</v>
      </c>
      <c r="G4526" s="2">
        <f t="shared" si="430"/>
        <v>1.4417450663319897E-3</v>
      </c>
      <c r="H4526" s="2">
        <f t="shared" si="431"/>
        <v>0.3567910000000043</v>
      </c>
      <c r="I4526" s="2">
        <f t="shared" si="432"/>
        <v>0.66228299999999685</v>
      </c>
      <c r="J4526" s="2">
        <f t="shared" si="433"/>
        <v>0.35378300000000462</v>
      </c>
    </row>
    <row r="4527" spans="1:10" x14ac:dyDescent="0.2">
      <c r="A4527" s="1">
        <v>43335</v>
      </c>
      <c r="B4527">
        <v>135.64279999999999</v>
      </c>
      <c r="C4527">
        <v>166.18389999999999</v>
      </c>
      <c r="D4527">
        <v>135.35429999999999</v>
      </c>
      <c r="E4527" s="2">
        <f t="shared" si="428"/>
        <v>-2.6754304826615005E-4</v>
      </c>
      <c r="F4527" s="2">
        <f t="shared" si="429"/>
        <v>-2.671025330824861E-4</v>
      </c>
      <c r="G4527" s="2">
        <f t="shared" si="430"/>
        <v>-1.7728099702829514E-4</v>
      </c>
      <c r="H4527" s="2">
        <f t="shared" si="431"/>
        <v>0.35642800000000419</v>
      </c>
      <c r="I4527" s="2">
        <f t="shared" si="432"/>
        <v>0.66183899999999696</v>
      </c>
      <c r="J4527" s="2">
        <f t="shared" si="433"/>
        <v>0.3535430000000046</v>
      </c>
    </row>
    <row r="4528" spans="1:10" x14ac:dyDescent="0.2">
      <c r="A4528" s="1">
        <v>43336</v>
      </c>
      <c r="B4528">
        <v>135.96700000000001</v>
      </c>
      <c r="C4528">
        <v>166.58109999999999</v>
      </c>
      <c r="D4528">
        <v>135.56360000000001</v>
      </c>
      <c r="E4528" s="2">
        <f t="shared" si="428"/>
        <v>2.3901010595477334E-3</v>
      </c>
      <c r="F4528" s="2">
        <f t="shared" si="429"/>
        <v>2.3901232309506693E-3</v>
      </c>
      <c r="G4528" s="2">
        <f t="shared" si="430"/>
        <v>1.5463121600127749E-3</v>
      </c>
      <c r="H4528" s="2">
        <f t="shared" si="431"/>
        <v>0.35967000000000438</v>
      </c>
      <c r="I4528" s="2">
        <f t="shared" si="432"/>
        <v>0.66581099999999682</v>
      </c>
      <c r="J4528" s="2">
        <f t="shared" si="433"/>
        <v>0.35563600000000473</v>
      </c>
    </row>
    <row r="4529" spans="1:10" x14ac:dyDescent="0.2">
      <c r="A4529" s="1">
        <v>43339</v>
      </c>
      <c r="B4529">
        <v>137.10040000000001</v>
      </c>
      <c r="C4529">
        <v>167.96969999999999</v>
      </c>
      <c r="D4529">
        <v>136.29560000000001</v>
      </c>
      <c r="E4529" s="2">
        <f t="shared" si="428"/>
        <v>8.3358461979745613E-3</v>
      </c>
      <c r="F4529" s="2">
        <f t="shared" si="429"/>
        <v>8.3358796406074465E-3</v>
      </c>
      <c r="G4529" s="2">
        <f t="shared" si="430"/>
        <v>5.3996795599999814E-3</v>
      </c>
      <c r="H4529" s="2">
        <f t="shared" si="431"/>
        <v>0.37100400000000455</v>
      </c>
      <c r="I4529" s="2">
        <f t="shared" si="432"/>
        <v>0.67969699999999666</v>
      </c>
      <c r="J4529" s="2">
        <f t="shared" si="433"/>
        <v>0.36295600000000494</v>
      </c>
    </row>
    <row r="4530" spans="1:10" x14ac:dyDescent="0.2">
      <c r="A4530" s="1">
        <v>43340</v>
      </c>
      <c r="B4530">
        <v>136.76589999999999</v>
      </c>
      <c r="C4530">
        <v>167.5599</v>
      </c>
      <c r="D4530">
        <v>136.04259999999999</v>
      </c>
      <c r="E4530" s="2">
        <f t="shared" si="428"/>
        <v>-2.4398178269356974E-3</v>
      </c>
      <c r="F4530" s="2">
        <f t="shared" si="429"/>
        <v>-2.4397257362488434E-3</v>
      </c>
      <c r="G4530" s="2">
        <f t="shared" si="430"/>
        <v>-1.8562594830648926E-3</v>
      </c>
      <c r="H4530" s="2">
        <f t="shared" si="431"/>
        <v>0.3676590000000044</v>
      </c>
      <c r="I4530" s="2">
        <f t="shared" si="432"/>
        <v>0.67559899999999673</v>
      </c>
      <c r="J4530" s="2">
        <f t="shared" si="433"/>
        <v>0.3604260000000048</v>
      </c>
    </row>
    <row r="4531" spans="1:10" x14ac:dyDescent="0.2">
      <c r="A4531" s="1">
        <v>43341</v>
      </c>
      <c r="B4531">
        <v>137.1054</v>
      </c>
      <c r="C4531">
        <v>167.97579999999999</v>
      </c>
      <c r="D4531">
        <v>136.2988</v>
      </c>
      <c r="E4531" s="2">
        <f t="shared" si="428"/>
        <v>2.4823439175993833E-3</v>
      </c>
      <c r="F4531" s="2">
        <f t="shared" si="429"/>
        <v>2.4820974469428325E-3</v>
      </c>
      <c r="G4531" s="2">
        <f t="shared" si="430"/>
        <v>1.8832336341705336E-3</v>
      </c>
      <c r="H4531" s="2">
        <f t="shared" si="431"/>
        <v>0.37105400000000444</v>
      </c>
      <c r="I4531" s="2">
        <f t="shared" si="432"/>
        <v>0.67975799999999675</v>
      </c>
      <c r="J4531" s="2">
        <f t="shared" si="433"/>
        <v>0.36298800000000497</v>
      </c>
    </row>
    <row r="4532" spans="1:10" x14ac:dyDescent="0.2">
      <c r="A4532" s="1">
        <v>43342</v>
      </c>
      <c r="B4532">
        <v>136.1079</v>
      </c>
      <c r="C4532">
        <v>166.75370000000001</v>
      </c>
      <c r="D4532">
        <v>135.5446</v>
      </c>
      <c r="E4532" s="2">
        <f t="shared" si="428"/>
        <v>-7.275424600344027E-3</v>
      </c>
      <c r="F4532" s="2">
        <f t="shared" si="429"/>
        <v>-7.2754527735542363E-3</v>
      </c>
      <c r="G4532" s="2">
        <f t="shared" si="430"/>
        <v>-5.5334309619746724E-3</v>
      </c>
      <c r="H4532" s="2">
        <f t="shared" si="431"/>
        <v>0.36107900000000437</v>
      </c>
      <c r="I4532" s="2">
        <f t="shared" si="432"/>
        <v>0.66753699999999694</v>
      </c>
      <c r="J4532" s="2">
        <f t="shared" si="433"/>
        <v>0.35544600000000504</v>
      </c>
    </row>
    <row r="4533" spans="1:10" x14ac:dyDescent="0.2">
      <c r="A4533" s="1">
        <v>43343</v>
      </c>
      <c r="B4533">
        <v>134.5968</v>
      </c>
      <c r="C4533">
        <v>164.9024</v>
      </c>
      <c r="D4533">
        <v>134.4024</v>
      </c>
      <c r="E4533" s="2">
        <f t="shared" si="428"/>
        <v>-1.1102221105461219E-2</v>
      </c>
      <c r="F4533" s="2">
        <f t="shared" si="429"/>
        <v>-1.1102002534276623E-2</v>
      </c>
      <c r="G4533" s="2">
        <f t="shared" si="430"/>
        <v>-8.4267466206695563E-3</v>
      </c>
      <c r="H4533" s="2">
        <f t="shared" si="431"/>
        <v>0.34596800000000427</v>
      </c>
      <c r="I4533" s="2">
        <f t="shared" si="432"/>
        <v>0.64902399999999694</v>
      </c>
      <c r="J4533" s="2">
        <f t="shared" si="433"/>
        <v>0.34402400000000499</v>
      </c>
    </row>
    <row r="4534" spans="1:10" x14ac:dyDescent="0.2">
      <c r="A4534" s="1">
        <v>43346</v>
      </c>
      <c r="B4534">
        <v>134.6799</v>
      </c>
      <c r="C4534">
        <v>165.0042</v>
      </c>
      <c r="D4534">
        <v>134.4521</v>
      </c>
      <c r="E4534" s="2">
        <f t="shared" si="428"/>
        <v>6.1739952212835902E-4</v>
      </c>
      <c r="F4534" s="2">
        <f t="shared" si="429"/>
        <v>6.1733485989279302E-4</v>
      </c>
      <c r="G4534" s="2">
        <f t="shared" si="430"/>
        <v>3.6978506336193817E-4</v>
      </c>
      <c r="H4534" s="2">
        <f t="shared" si="431"/>
        <v>0.3467990000000043</v>
      </c>
      <c r="I4534" s="2">
        <f t="shared" si="432"/>
        <v>0.65004199999999668</v>
      </c>
      <c r="J4534" s="2">
        <f t="shared" si="433"/>
        <v>0.34452100000000496</v>
      </c>
    </row>
    <row r="4535" spans="1:10" x14ac:dyDescent="0.2">
      <c r="A4535" s="1">
        <v>43347</v>
      </c>
      <c r="B4535">
        <v>133.26650000000001</v>
      </c>
      <c r="C4535">
        <v>163.27260000000001</v>
      </c>
      <c r="D4535">
        <v>133.5804</v>
      </c>
      <c r="E4535" s="2">
        <f t="shared" si="428"/>
        <v>-1.0494513286689378E-2</v>
      </c>
      <c r="F4535" s="2">
        <f t="shared" si="429"/>
        <v>-1.0494278327460638E-2</v>
      </c>
      <c r="G4535" s="2">
        <f t="shared" si="430"/>
        <v>-6.4833498323938477E-3</v>
      </c>
      <c r="H4535" s="2">
        <f t="shared" si="431"/>
        <v>0.33266500000000421</v>
      </c>
      <c r="I4535" s="2">
        <f t="shared" si="432"/>
        <v>0.63272599999999701</v>
      </c>
      <c r="J4535" s="2">
        <f t="shared" si="433"/>
        <v>0.33580400000000488</v>
      </c>
    </row>
    <row r="4536" spans="1:10" x14ac:dyDescent="0.2">
      <c r="A4536" s="1">
        <v>43348</v>
      </c>
      <c r="B4536">
        <v>131.53120000000001</v>
      </c>
      <c r="C4536">
        <v>161.14660000000001</v>
      </c>
      <c r="D4536">
        <v>132.61580000000001</v>
      </c>
      <c r="E4536" s="2">
        <f t="shared" si="428"/>
        <v>-1.3021276915053615E-2</v>
      </c>
      <c r="F4536" s="2">
        <f t="shared" si="429"/>
        <v>-1.3021168279307105E-2</v>
      </c>
      <c r="G4536" s="2">
        <f t="shared" si="430"/>
        <v>-7.2211192659999979E-3</v>
      </c>
      <c r="H4536" s="2">
        <f t="shared" si="431"/>
        <v>0.31531200000000426</v>
      </c>
      <c r="I4536" s="2">
        <f t="shared" si="432"/>
        <v>0.61146599999999718</v>
      </c>
      <c r="J4536" s="2">
        <f t="shared" si="433"/>
        <v>0.32615800000000505</v>
      </c>
    </row>
    <row r="4537" spans="1:10" x14ac:dyDescent="0.2">
      <c r="A4537" s="1">
        <v>43349</v>
      </c>
      <c r="B4537">
        <v>130.7603</v>
      </c>
      <c r="C4537">
        <v>160.36590000000001</v>
      </c>
      <c r="D4537">
        <v>132.26599999999999</v>
      </c>
      <c r="E4537" s="2">
        <f t="shared" si="428"/>
        <v>-5.8609668276424776E-3</v>
      </c>
      <c r="F4537" s="2">
        <f t="shared" si="429"/>
        <v>-4.8446569769390324E-3</v>
      </c>
      <c r="G4537" s="2">
        <f t="shared" si="430"/>
        <v>-2.6376947543205187E-3</v>
      </c>
      <c r="H4537" s="2">
        <f t="shared" si="431"/>
        <v>0.30760300000000407</v>
      </c>
      <c r="I4537" s="2">
        <f t="shared" si="432"/>
        <v>0.60365899999999706</v>
      </c>
      <c r="J4537" s="2">
        <f t="shared" si="433"/>
        <v>0.32266000000000483</v>
      </c>
    </row>
    <row r="4538" spans="1:10" x14ac:dyDescent="0.2">
      <c r="A4538" s="1">
        <v>43350</v>
      </c>
      <c r="B4538">
        <v>130.65780000000001</v>
      </c>
      <c r="C4538">
        <v>160.26179999999999</v>
      </c>
      <c r="D4538">
        <v>132.21879999999999</v>
      </c>
      <c r="E4538" s="2">
        <f t="shared" si="428"/>
        <v>-7.8387706360405485E-4</v>
      </c>
      <c r="F4538" s="2">
        <f t="shared" si="429"/>
        <v>-6.4914049682640584E-4</v>
      </c>
      <c r="G4538" s="2">
        <f t="shared" si="430"/>
        <v>-3.5685663738227458E-4</v>
      </c>
      <c r="H4538" s="2">
        <f t="shared" si="431"/>
        <v>0.30657800000000424</v>
      </c>
      <c r="I4538" s="2">
        <f t="shared" si="432"/>
        <v>0.60261799999999699</v>
      </c>
      <c r="J4538" s="2">
        <f t="shared" si="433"/>
        <v>0.3221880000000048</v>
      </c>
    </row>
    <row r="4539" spans="1:10" x14ac:dyDescent="0.2">
      <c r="A4539" s="1">
        <v>43353</v>
      </c>
      <c r="B4539">
        <v>131.2894</v>
      </c>
      <c r="C4539">
        <v>160.90090000000001</v>
      </c>
      <c r="D4539">
        <v>132.5027</v>
      </c>
      <c r="E4539" s="2">
        <f t="shared" si="428"/>
        <v>4.8340014909173945E-3</v>
      </c>
      <c r="F4539" s="2">
        <f t="shared" si="429"/>
        <v>3.9878498806329432E-3</v>
      </c>
      <c r="G4539" s="2">
        <f t="shared" si="430"/>
        <v>2.1471984316905335E-3</v>
      </c>
      <c r="H4539" s="2">
        <f t="shared" si="431"/>
        <v>0.31289400000000422</v>
      </c>
      <c r="I4539" s="2">
        <f t="shared" si="432"/>
        <v>0.60900899999999725</v>
      </c>
      <c r="J4539" s="2">
        <f t="shared" si="433"/>
        <v>0.32502700000000484</v>
      </c>
    </row>
    <row r="4540" spans="1:10" x14ac:dyDescent="0.2">
      <c r="A4540" s="1">
        <v>43354</v>
      </c>
      <c r="B4540">
        <v>131.3837</v>
      </c>
      <c r="C4540">
        <v>160.9956</v>
      </c>
      <c r="D4540">
        <v>132.54470000000001</v>
      </c>
      <c r="E4540" s="2">
        <f t="shared" si="428"/>
        <v>7.1826057549206901E-4</v>
      </c>
      <c r="F4540" s="2">
        <f t="shared" si="429"/>
        <v>5.8856103353055467E-4</v>
      </c>
      <c r="G4540" s="2">
        <f t="shared" si="430"/>
        <v>3.1697467296898374E-4</v>
      </c>
      <c r="H4540" s="2">
        <f t="shared" si="431"/>
        <v>0.31383700000000436</v>
      </c>
      <c r="I4540" s="2">
        <f t="shared" si="432"/>
        <v>0.60995599999999728</v>
      </c>
      <c r="J4540" s="2">
        <f t="shared" si="433"/>
        <v>0.32544700000000493</v>
      </c>
    </row>
    <row r="4541" spans="1:10" x14ac:dyDescent="0.2">
      <c r="A4541" s="1">
        <v>43355</v>
      </c>
      <c r="B4541">
        <v>131.97620000000001</v>
      </c>
      <c r="C4541">
        <v>161.5951</v>
      </c>
      <c r="D4541">
        <v>132.81229999999999</v>
      </c>
      <c r="E4541" s="2">
        <f t="shared" si="428"/>
        <v>4.5096918415297171E-3</v>
      </c>
      <c r="F4541" s="2">
        <f t="shared" si="429"/>
        <v>3.7237042503024398E-3</v>
      </c>
      <c r="G4541" s="2">
        <f t="shared" si="430"/>
        <v>2.0189415344407102E-3</v>
      </c>
      <c r="H4541" s="2">
        <f t="shared" si="431"/>
        <v>0.31976200000000432</v>
      </c>
      <c r="I4541" s="2">
        <f t="shared" si="432"/>
        <v>0.61595099999999725</v>
      </c>
      <c r="J4541" s="2">
        <f t="shared" si="433"/>
        <v>0.32812300000000483</v>
      </c>
    </row>
    <row r="4542" spans="1:10" x14ac:dyDescent="0.2">
      <c r="A4542" s="1">
        <v>43356</v>
      </c>
      <c r="B4542">
        <v>132.25720000000001</v>
      </c>
      <c r="C4542">
        <v>161.9177</v>
      </c>
      <c r="D4542">
        <v>132.95920000000001</v>
      </c>
      <c r="E4542" s="2">
        <f t="shared" si="428"/>
        <v>2.1291717749110095E-3</v>
      </c>
      <c r="F4542" s="2">
        <f t="shared" si="429"/>
        <v>1.9963476615316722E-3</v>
      </c>
      <c r="G4542" s="2">
        <f t="shared" si="430"/>
        <v>1.1060722538500656E-3</v>
      </c>
      <c r="H4542" s="2">
        <f t="shared" si="431"/>
        <v>0.32257200000000452</v>
      </c>
      <c r="I4542" s="2">
        <f t="shared" si="432"/>
        <v>0.61917699999999698</v>
      </c>
      <c r="J4542" s="2">
        <f t="shared" si="433"/>
        <v>0.32959200000000499</v>
      </c>
    </row>
    <row r="4543" spans="1:10" x14ac:dyDescent="0.2">
      <c r="A4543" s="1">
        <v>43357</v>
      </c>
      <c r="B4543">
        <v>132.69149999999999</v>
      </c>
      <c r="C4543">
        <v>162.41650000000001</v>
      </c>
      <c r="D4543">
        <v>133.1866</v>
      </c>
      <c r="E4543" s="2">
        <f t="shared" si="428"/>
        <v>3.2837531718499235E-3</v>
      </c>
      <c r="F4543" s="2">
        <f t="shared" si="429"/>
        <v>3.0805773550390825E-3</v>
      </c>
      <c r="G4543" s="2">
        <f t="shared" si="430"/>
        <v>1.7102990992725609E-3</v>
      </c>
      <c r="H4543" s="2">
        <f t="shared" si="431"/>
        <v>0.32691500000000451</v>
      </c>
      <c r="I4543" s="2">
        <f t="shared" si="432"/>
        <v>0.62416499999999719</v>
      </c>
      <c r="J4543" s="2">
        <f t="shared" si="433"/>
        <v>0.3318660000000051</v>
      </c>
    </row>
    <row r="4544" spans="1:10" x14ac:dyDescent="0.2">
      <c r="A4544" s="1">
        <v>43360</v>
      </c>
      <c r="B4544">
        <v>132.75020000000001</v>
      </c>
      <c r="C4544">
        <v>162.48840000000001</v>
      </c>
      <c r="D4544">
        <v>133.2193</v>
      </c>
      <c r="E4544" s="2">
        <f t="shared" si="428"/>
        <v>4.4237950433911877E-4</v>
      </c>
      <c r="F4544" s="2">
        <f t="shared" si="429"/>
        <v>4.4268901250799075E-4</v>
      </c>
      <c r="G4544" s="2">
        <f t="shared" si="430"/>
        <v>2.4552019497470212E-4</v>
      </c>
      <c r="H4544" s="2">
        <f t="shared" si="431"/>
        <v>0.32750200000000462</v>
      </c>
      <c r="I4544" s="2">
        <f t="shared" si="432"/>
        <v>0.62488399999999733</v>
      </c>
      <c r="J4544" s="2">
        <f t="shared" si="433"/>
        <v>0.33219300000000529</v>
      </c>
    </row>
    <row r="4545" spans="1:10" x14ac:dyDescent="0.2">
      <c r="A4545" s="1">
        <v>43361</v>
      </c>
      <c r="B4545">
        <v>133.24019999999999</v>
      </c>
      <c r="C4545">
        <v>163.0882</v>
      </c>
      <c r="D4545">
        <v>133.5061</v>
      </c>
      <c r="E4545" s="2">
        <f t="shared" si="428"/>
        <v>3.69114321485009E-3</v>
      </c>
      <c r="F4545" s="2">
        <f t="shared" si="429"/>
        <v>3.6913404279934614E-3</v>
      </c>
      <c r="G4545" s="2">
        <f t="shared" si="430"/>
        <v>2.1528412174511846E-3</v>
      </c>
      <c r="H4545" s="2">
        <f t="shared" si="431"/>
        <v>0.33240200000000453</v>
      </c>
      <c r="I4545" s="2">
        <f t="shared" si="432"/>
        <v>0.63088199999999706</v>
      </c>
      <c r="J4545" s="2">
        <f t="shared" si="433"/>
        <v>0.33506100000000516</v>
      </c>
    </row>
    <row r="4546" spans="1:10" x14ac:dyDescent="0.2">
      <c r="A4546" s="1">
        <v>43362</v>
      </c>
      <c r="B4546">
        <v>133.64109999999999</v>
      </c>
      <c r="C4546">
        <v>163.5788</v>
      </c>
      <c r="D4546">
        <v>133.76759999999999</v>
      </c>
      <c r="E4546" s="2">
        <f t="shared" si="428"/>
        <v>3.0088516829005485E-3</v>
      </c>
      <c r="F4546" s="2">
        <f t="shared" si="429"/>
        <v>3.0081882073627053E-3</v>
      </c>
      <c r="G4546" s="2">
        <f t="shared" si="430"/>
        <v>1.9587119989272761E-3</v>
      </c>
      <c r="H4546" s="2">
        <f t="shared" si="431"/>
        <v>0.33641100000000468</v>
      </c>
      <c r="I4546" s="2">
        <f t="shared" si="432"/>
        <v>0.63578799999999713</v>
      </c>
      <c r="J4546" s="2">
        <f t="shared" si="433"/>
        <v>0.33767600000000497</v>
      </c>
    </row>
    <row r="4547" spans="1:10" x14ac:dyDescent="0.2">
      <c r="A4547" s="1">
        <v>43363</v>
      </c>
      <c r="B4547">
        <v>135.01230000000001</v>
      </c>
      <c r="C4547">
        <v>165.25729999999999</v>
      </c>
      <c r="D4547">
        <v>134.66329999999999</v>
      </c>
      <c r="E4547" s="2">
        <f t="shared" si="428"/>
        <v>1.0260316624152388E-2</v>
      </c>
      <c r="F4547" s="2">
        <f t="shared" si="429"/>
        <v>1.0261109630343102E-2</v>
      </c>
      <c r="G4547" s="2">
        <f t="shared" si="430"/>
        <v>6.695941319123655E-3</v>
      </c>
      <c r="H4547" s="2">
        <f t="shared" si="431"/>
        <v>0.35012300000000485</v>
      </c>
      <c r="I4547" s="2">
        <f t="shared" si="432"/>
        <v>0.65257299999999674</v>
      </c>
      <c r="J4547" s="2">
        <f t="shared" si="433"/>
        <v>0.34663300000000508</v>
      </c>
    </row>
    <row r="4548" spans="1:10" x14ac:dyDescent="0.2">
      <c r="A4548" s="1">
        <v>43364</v>
      </c>
      <c r="B4548">
        <v>136.11060000000001</v>
      </c>
      <c r="C4548">
        <v>166.60159999999999</v>
      </c>
      <c r="D4548">
        <v>135.5008</v>
      </c>
      <c r="E4548" s="2">
        <f t="shared" ref="E4548:E4605" si="434">B4548/B4547-1</f>
        <v>8.134814383578437E-3</v>
      </c>
      <c r="F4548" s="2">
        <f t="shared" ref="F4548:F4605" si="435">C4548/C4547-1</f>
        <v>8.1345877005130074E-3</v>
      </c>
      <c r="G4548" s="2">
        <f t="shared" ref="G4548:G4605" si="436">D4548/D4547-1</f>
        <v>6.2192148863127183E-3</v>
      </c>
      <c r="H4548" s="2">
        <f t="shared" ref="H4548:H4605" si="437">(1+H4547)*(1+E4548)-1</f>
        <v>0.36110600000000503</v>
      </c>
      <c r="I4548" s="2">
        <f t="shared" ref="I4548:I4605" si="438">(1+I4547)*(1+F4548)-1</f>
        <v>0.66601599999999661</v>
      </c>
      <c r="J4548" s="2">
        <f t="shared" ref="J4548:J4605" si="439">(1+J4547)*(1+G4548)-1</f>
        <v>0.3550080000000051</v>
      </c>
    </row>
    <row r="4549" spans="1:10" x14ac:dyDescent="0.2">
      <c r="A4549" s="1">
        <v>43367</v>
      </c>
      <c r="B4549">
        <v>135.3622</v>
      </c>
      <c r="C4549">
        <v>165.68549999999999</v>
      </c>
      <c r="D4549">
        <v>134.8724</v>
      </c>
      <c r="E4549" s="2">
        <f t="shared" si="434"/>
        <v>-5.498469626906366E-3</v>
      </c>
      <c r="F4549" s="2">
        <f t="shared" si="435"/>
        <v>-5.4987467107158183E-3</v>
      </c>
      <c r="G4549" s="2">
        <f t="shared" si="436"/>
        <v>-4.6376109956546285E-3</v>
      </c>
      <c r="H4549" s="2">
        <f t="shared" si="437"/>
        <v>0.35362200000000499</v>
      </c>
      <c r="I4549" s="2">
        <f t="shared" si="438"/>
        <v>0.65685499999999664</v>
      </c>
      <c r="J4549" s="2">
        <f t="shared" si="439"/>
        <v>0.34872400000000514</v>
      </c>
    </row>
    <row r="4550" spans="1:10" x14ac:dyDescent="0.2">
      <c r="A4550" s="1">
        <v>43368</v>
      </c>
      <c r="B4550">
        <v>135.82929999999999</v>
      </c>
      <c r="C4550">
        <v>166.25720000000001</v>
      </c>
      <c r="D4550">
        <v>135.26400000000001</v>
      </c>
      <c r="E4550" s="2">
        <f t="shared" si="434"/>
        <v>3.4507417875890845E-3</v>
      </c>
      <c r="F4550" s="2">
        <f t="shared" si="435"/>
        <v>3.450513171038061E-3</v>
      </c>
      <c r="G4550" s="2">
        <f t="shared" si="436"/>
        <v>2.9034850718161476E-3</v>
      </c>
      <c r="H4550" s="2">
        <f t="shared" si="437"/>
        <v>0.35829300000000486</v>
      </c>
      <c r="I4550" s="2">
        <f t="shared" si="438"/>
        <v>0.66257199999999683</v>
      </c>
      <c r="J4550" s="2">
        <f t="shared" si="439"/>
        <v>0.35264000000000539</v>
      </c>
    </row>
    <row r="4551" spans="1:10" x14ac:dyDescent="0.2">
      <c r="A4551" s="1">
        <v>43369</v>
      </c>
      <c r="B4551">
        <v>136.3605</v>
      </c>
      <c r="C4551">
        <v>166.9074</v>
      </c>
      <c r="D4551">
        <v>135.70939999999999</v>
      </c>
      <c r="E4551" s="2">
        <f t="shared" si="434"/>
        <v>3.9107909707258859E-3</v>
      </c>
      <c r="F4551" s="2">
        <f t="shared" si="435"/>
        <v>3.9108080732743744E-3</v>
      </c>
      <c r="G4551" s="2">
        <f t="shared" si="436"/>
        <v>3.2928199668793567E-3</v>
      </c>
      <c r="H4551" s="2">
        <f t="shared" si="437"/>
        <v>0.36360500000000506</v>
      </c>
      <c r="I4551" s="2">
        <f t="shared" si="438"/>
        <v>0.66907399999999684</v>
      </c>
      <c r="J4551" s="2">
        <f t="shared" si="439"/>
        <v>0.35709400000000513</v>
      </c>
    </row>
    <row r="4552" spans="1:10" x14ac:dyDescent="0.2">
      <c r="A4552" s="1">
        <v>43370</v>
      </c>
      <c r="B4552">
        <v>137.0214</v>
      </c>
      <c r="C4552">
        <v>167.71639999999999</v>
      </c>
      <c r="D4552">
        <v>136.31479999999999</v>
      </c>
      <c r="E4552" s="2">
        <f t="shared" si="434"/>
        <v>4.8467114743639961E-3</v>
      </c>
      <c r="F4552" s="2">
        <f t="shared" si="435"/>
        <v>4.8469989946520187E-3</v>
      </c>
      <c r="G4552" s="2">
        <f t="shared" si="436"/>
        <v>4.4610027013605169E-3</v>
      </c>
      <c r="H4552" s="2">
        <f t="shared" si="437"/>
        <v>0.37021400000000515</v>
      </c>
      <c r="I4552" s="2">
        <f t="shared" si="438"/>
        <v>0.67716399999999655</v>
      </c>
      <c r="J4552" s="2">
        <f t="shared" si="439"/>
        <v>0.36314800000000536</v>
      </c>
    </row>
    <row r="4553" spans="1:10" x14ac:dyDescent="0.2">
      <c r="A4553" s="1">
        <v>43371</v>
      </c>
      <c r="B4553">
        <v>135.012</v>
      </c>
      <c r="C4553">
        <v>165.2569</v>
      </c>
      <c r="D4553">
        <v>134.47389999999999</v>
      </c>
      <c r="E4553" s="2">
        <f t="shared" si="434"/>
        <v>-1.466486256891264E-2</v>
      </c>
      <c r="F4553" s="2">
        <f t="shared" si="435"/>
        <v>-1.4664636255011354E-2</v>
      </c>
      <c r="G4553" s="2">
        <f t="shared" si="436"/>
        <v>-1.3504769841572672E-2</v>
      </c>
      <c r="H4553" s="2">
        <f t="shared" si="437"/>
        <v>0.35012000000000509</v>
      </c>
      <c r="I4553" s="2">
        <f t="shared" si="438"/>
        <v>0.65256899999999662</v>
      </c>
      <c r="J4553" s="2">
        <f t="shared" si="439"/>
        <v>0.34473900000000524</v>
      </c>
    </row>
    <row r="4554" spans="1:10" x14ac:dyDescent="0.2">
      <c r="A4554" s="1">
        <v>43374</v>
      </c>
      <c r="B4554">
        <v>135.60599999999999</v>
      </c>
      <c r="C4554">
        <v>165.98390000000001</v>
      </c>
      <c r="D4554">
        <v>134.95480000000001</v>
      </c>
      <c r="E4554" s="2">
        <f t="shared" si="434"/>
        <v>4.3996089236510993E-3</v>
      </c>
      <c r="F4554" s="2">
        <f t="shared" si="435"/>
        <v>4.3992111675821288E-3</v>
      </c>
      <c r="G4554" s="2">
        <f t="shared" si="436"/>
        <v>3.5761586449118976E-3</v>
      </c>
      <c r="H4554" s="2">
        <f t="shared" si="437"/>
        <v>0.35606000000000493</v>
      </c>
      <c r="I4554" s="2">
        <f t="shared" si="438"/>
        <v>0.65983899999999673</v>
      </c>
      <c r="J4554" s="2">
        <f t="shared" si="439"/>
        <v>0.34954800000000552</v>
      </c>
    </row>
    <row r="4555" spans="1:10" x14ac:dyDescent="0.2">
      <c r="A4555" s="1">
        <v>43375</v>
      </c>
      <c r="B4555">
        <v>134.60659999999999</v>
      </c>
      <c r="C4555">
        <v>164.76060000000001</v>
      </c>
      <c r="D4555">
        <v>134.14420000000001</v>
      </c>
      <c r="E4555" s="2">
        <f t="shared" si="434"/>
        <v>-7.3698803887733977E-3</v>
      </c>
      <c r="F4555" s="2">
        <f t="shared" si="435"/>
        <v>-7.3699919088537902E-3</v>
      </c>
      <c r="G4555" s="2">
        <f t="shared" si="436"/>
        <v>-6.0064554947285576E-3</v>
      </c>
      <c r="H4555" s="2">
        <f t="shared" si="437"/>
        <v>0.34606600000000487</v>
      </c>
      <c r="I4555" s="2">
        <f t="shared" si="438"/>
        <v>0.6476059999999968</v>
      </c>
      <c r="J4555" s="2">
        <f t="shared" si="439"/>
        <v>0.34144200000000557</v>
      </c>
    </row>
    <row r="4556" spans="1:10" x14ac:dyDescent="0.2">
      <c r="A4556" s="1">
        <v>43376</v>
      </c>
      <c r="B4556">
        <v>135.2612</v>
      </c>
      <c r="C4556">
        <v>165.56190000000001</v>
      </c>
      <c r="D4556">
        <v>134.6748</v>
      </c>
      <c r="E4556" s="2">
        <f t="shared" si="434"/>
        <v>4.863060206557579E-3</v>
      </c>
      <c r="F4556" s="2">
        <f t="shared" si="435"/>
        <v>4.8634200166788322E-3</v>
      </c>
      <c r="G4556" s="2">
        <f t="shared" si="436"/>
        <v>3.9554449614667142E-3</v>
      </c>
      <c r="H4556" s="2">
        <f t="shared" si="437"/>
        <v>0.35261200000000503</v>
      </c>
      <c r="I4556" s="2">
        <f t="shared" si="438"/>
        <v>0.65561899999999684</v>
      </c>
      <c r="J4556" s="2">
        <f t="shared" si="439"/>
        <v>0.34674800000000539</v>
      </c>
    </row>
    <row r="4557" spans="1:10" x14ac:dyDescent="0.2">
      <c r="A4557" s="1">
        <v>43377</v>
      </c>
      <c r="B4557">
        <v>134.0538</v>
      </c>
      <c r="C4557">
        <v>164.08410000000001</v>
      </c>
      <c r="D4557">
        <v>133.69540000000001</v>
      </c>
      <c r="E4557" s="2">
        <f t="shared" si="434"/>
        <v>-8.9264327094540352E-3</v>
      </c>
      <c r="F4557" s="2">
        <f t="shared" si="435"/>
        <v>-8.9259666626197998E-3</v>
      </c>
      <c r="G4557" s="2">
        <f t="shared" si="436"/>
        <v>-7.2723330571123901E-3</v>
      </c>
      <c r="H4557" s="2">
        <f t="shared" si="437"/>
        <v>0.34053800000000489</v>
      </c>
      <c r="I4557" s="2">
        <f t="shared" si="438"/>
        <v>0.64084099999999689</v>
      </c>
      <c r="J4557" s="2">
        <f t="shared" si="439"/>
        <v>0.3369540000000053</v>
      </c>
    </row>
    <row r="4558" spans="1:10" x14ac:dyDescent="0.2">
      <c r="A4558" s="1">
        <v>43378</v>
      </c>
      <c r="B4558">
        <v>132.87960000000001</v>
      </c>
      <c r="C4558">
        <v>162.64670000000001</v>
      </c>
      <c r="D4558">
        <v>132.74299999999999</v>
      </c>
      <c r="E4558" s="2">
        <f t="shared" si="434"/>
        <v>-8.7591698258459028E-3</v>
      </c>
      <c r="F4558" s="2">
        <f t="shared" si="435"/>
        <v>-8.7601419028412453E-3</v>
      </c>
      <c r="G4558" s="2">
        <f t="shared" si="436"/>
        <v>-7.1236557129116251E-3</v>
      </c>
      <c r="H4558" s="2">
        <f t="shared" si="437"/>
        <v>0.32879600000000497</v>
      </c>
      <c r="I4558" s="2">
        <f t="shared" si="438"/>
        <v>0.626466999999997</v>
      </c>
      <c r="J4558" s="2">
        <f t="shared" si="439"/>
        <v>0.32743000000000522</v>
      </c>
    </row>
    <row r="4559" spans="1:10" x14ac:dyDescent="0.2">
      <c r="A4559" s="1">
        <v>43381</v>
      </c>
      <c r="B4559">
        <v>131.49510000000001</v>
      </c>
      <c r="C4559">
        <v>160.9521</v>
      </c>
      <c r="D4559">
        <v>131.8509</v>
      </c>
      <c r="E4559" s="2">
        <f t="shared" si="434"/>
        <v>-1.0419206559923455E-2</v>
      </c>
      <c r="F4559" s="2">
        <f t="shared" si="435"/>
        <v>-1.0418901828318727E-2</v>
      </c>
      <c r="G4559" s="2">
        <f t="shared" si="436"/>
        <v>-6.720505036047042E-3</v>
      </c>
      <c r="H4559" s="2">
        <f t="shared" si="437"/>
        <v>0.31495100000000487</v>
      </c>
      <c r="I4559" s="2">
        <f t="shared" si="438"/>
        <v>0.60952099999999687</v>
      </c>
      <c r="J4559" s="2">
        <f t="shared" si="439"/>
        <v>0.31850900000000526</v>
      </c>
    </row>
    <row r="4560" spans="1:10" x14ac:dyDescent="0.2">
      <c r="A4560" s="1">
        <v>43382</v>
      </c>
      <c r="B4560">
        <v>131.97479999999999</v>
      </c>
      <c r="C4560">
        <v>161.45070000000001</v>
      </c>
      <c r="D4560">
        <v>132.10939999999999</v>
      </c>
      <c r="E4560" s="2">
        <f t="shared" si="434"/>
        <v>3.648044679991802E-3</v>
      </c>
      <c r="F4560" s="2">
        <f t="shared" si="435"/>
        <v>3.097816058317937E-3</v>
      </c>
      <c r="G4560" s="2">
        <f t="shared" si="436"/>
        <v>1.9605478612583216E-3</v>
      </c>
      <c r="H4560" s="2">
        <f t="shared" si="437"/>
        <v>0.31974800000000481</v>
      </c>
      <c r="I4560" s="2">
        <f t="shared" si="438"/>
        <v>0.61450699999999681</v>
      </c>
      <c r="J4560" s="2">
        <f t="shared" si="439"/>
        <v>0.3210940000000051</v>
      </c>
    </row>
    <row r="4561" spans="1:10" x14ac:dyDescent="0.2">
      <c r="A4561" s="1">
        <v>43383</v>
      </c>
      <c r="B4561">
        <v>129.83199999999999</v>
      </c>
      <c r="C4561">
        <v>159.2201</v>
      </c>
      <c r="D4561">
        <v>130.95150000000001</v>
      </c>
      <c r="E4561" s="2">
        <f t="shared" si="434"/>
        <v>-1.6236433015999974E-2</v>
      </c>
      <c r="F4561" s="2">
        <f t="shared" si="435"/>
        <v>-1.3815982216243139E-2</v>
      </c>
      <c r="G4561" s="2">
        <f t="shared" si="436"/>
        <v>-8.7647056151946012E-3</v>
      </c>
      <c r="H4561" s="2">
        <f t="shared" si="437"/>
        <v>0.2983200000000048</v>
      </c>
      <c r="I4561" s="2">
        <f t="shared" si="438"/>
        <v>0.59220099999999687</v>
      </c>
      <c r="J4561" s="2">
        <f t="shared" si="439"/>
        <v>0.30951500000000509</v>
      </c>
    </row>
    <row r="4562" spans="1:10" x14ac:dyDescent="0.2">
      <c r="A4562" s="1">
        <v>43384</v>
      </c>
      <c r="B4562">
        <v>127.5384</v>
      </c>
      <c r="C4562">
        <v>157.41499999999999</v>
      </c>
      <c r="D4562">
        <v>129.9872</v>
      </c>
      <c r="E4562" s="2">
        <f t="shared" si="434"/>
        <v>-1.7665906710210066E-2</v>
      </c>
      <c r="F4562" s="2">
        <f t="shared" si="435"/>
        <v>-1.1337136454505514E-2</v>
      </c>
      <c r="G4562" s="2">
        <f t="shared" si="436"/>
        <v>-7.363794992802708E-3</v>
      </c>
      <c r="H4562" s="2">
        <f t="shared" si="437"/>
        <v>0.27538400000000474</v>
      </c>
      <c r="I4562" s="2">
        <f t="shared" si="438"/>
        <v>0.57414999999999683</v>
      </c>
      <c r="J4562" s="2">
        <f t="shared" si="439"/>
        <v>0.29987200000000502</v>
      </c>
    </row>
    <row r="4563" spans="1:10" x14ac:dyDescent="0.2">
      <c r="A4563" s="1">
        <v>43385</v>
      </c>
      <c r="B4563">
        <v>126.9509</v>
      </c>
      <c r="C4563">
        <v>157.0933</v>
      </c>
      <c r="D4563">
        <v>129.8081</v>
      </c>
      <c r="E4563" s="2">
        <f t="shared" si="434"/>
        <v>-4.606455781160701E-3</v>
      </c>
      <c r="F4563" s="2">
        <f t="shared" si="435"/>
        <v>-2.0436426007686137E-3</v>
      </c>
      <c r="G4563" s="2">
        <f t="shared" si="436"/>
        <v>-1.3778279707540309E-3</v>
      </c>
      <c r="H4563" s="2">
        <f t="shared" si="437"/>
        <v>0.26950900000000488</v>
      </c>
      <c r="I4563" s="2">
        <f t="shared" si="438"/>
        <v>0.57093299999999703</v>
      </c>
      <c r="J4563" s="2">
        <f t="shared" si="439"/>
        <v>0.29808100000000493</v>
      </c>
    </row>
    <row r="4564" spans="1:10" x14ac:dyDescent="0.2">
      <c r="A4564" s="1">
        <v>43388</v>
      </c>
      <c r="B4564">
        <v>127.5851</v>
      </c>
      <c r="C4564">
        <v>157.43879999999999</v>
      </c>
      <c r="D4564">
        <v>129.99789999999999</v>
      </c>
      <c r="E4564" s="2">
        <f t="shared" si="434"/>
        <v>4.9956321696025263E-3</v>
      </c>
      <c r="F4564" s="2">
        <f t="shared" si="435"/>
        <v>2.1993299523275223E-3</v>
      </c>
      <c r="G4564" s="2">
        <f t="shared" si="436"/>
        <v>1.4621583707026264E-3</v>
      </c>
      <c r="H4564" s="2">
        <f t="shared" si="437"/>
        <v>0.27585100000000473</v>
      </c>
      <c r="I4564" s="2">
        <f t="shared" si="438"/>
        <v>0.57438799999999679</v>
      </c>
      <c r="J4564" s="2">
        <f t="shared" si="439"/>
        <v>0.29997900000000488</v>
      </c>
    </row>
    <row r="4565" spans="1:10" x14ac:dyDescent="0.2">
      <c r="A4565" s="1">
        <v>43389</v>
      </c>
      <c r="B4565">
        <v>129.45189999999999</v>
      </c>
      <c r="C4565">
        <v>158.45580000000001</v>
      </c>
      <c r="D4565">
        <v>130.5634</v>
      </c>
      <c r="E4565" s="2">
        <f t="shared" si="434"/>
        <v>1.4631802616449807E-2</v>
      </c>
      <c r="F4565" s="2">
        <f t="shared" si="435"/>
        <v>6.4596528936959885E-3</v>
      </c>
      <c r="G4565" s="2">
        <f t="shared" si="436"/>
        <v>4.3500702703660465E-3</v>
      </c>
      <c r="H4565" s="2">
        <f t="shared" si="437"/>
        <v>0.29451900000000486</v>
      </c>
      <c r="I4565" s="2">
        <f t="shared" si="438"/>
        <v>0.58455799999999702</v>
      </c>
      <c r="J4565" s="2">
        <f t="shared" si="439"/>
        <v>0.30563400000000507</v>
      </c>
    </row>
    <row r="4566" spans="1:10" x14ac:dyDescent="0.2">
      <c r="A4566" s="1">
        <v>43390</v>
      </c>
      <c r="B4566">
        <v>128.8854</v>
      </c>
      <c r="C4566">
        <v>158.09559999999999</v>
      </c>
      <c r="D4566">
        <v>130.39070000000001</v>
      </c>
      <c r="E4566" s="2">
        <f t="shared" si="434"/>
        <v>-4.3761427989854607E-3</v>
      </c>
      <c r="F4566" s="2">
        <f t="shared" si="435"/>
        <v>-2.2731891164603502E-3</v>
      </c>
      <c r="G4566" s="2">
        <f t="shared" si="436"/>
        <v>-1.322729034323511E-3</v>
      </c>
      <c r="H4566" s="2">
        <f t="shared" si="437"/>
        <v>0.28885400000000505</v>
      </c>
      <c r="I4566" s="2">
        <f t="shared" si="438"/>
        <v>0.58095599999999692</v>
      </c>
      <c r="J4566" s="2">
        <f t="shared" si="439"/>
        <v>0.30390700000000503</v>
      </c>
    </row>
    <row r="4567" spans="1:10" x14ac:dyDescent="0.2">
      <c r="A4567" s="1">
        <v>43391</v>
      </c>
      <c r="B4567">
        <v>127.6652</v>
      </c>
      <c r="C4567">
        <v>157.32069999999999</v>
      </c>
      <c r="D4567">
        <v>130.0196</v>
      </c>
      <c r="E4567" s="2">
        <f t="shared" si="434"/>
        <v>-9.4673252362176274E-3</v>
      </c>
      <c r="F4567" s="2">
        <f t="shared" si="435"/>
        <v>-4.9014646833941411E-3</v>
      </c>
      <c r="G4567" s="2">
        <f t="shared" si="436"/>
        <v>-2.8460618740447918E-3</v>
      </c>
      <c r="H4567" s="2">
        <f t="shared" si="437"/>
        <v>0.27665200000000501</v>
      </c>
      <c r="I4567" s="2">
        <f t="shared" si="438"/>
        <v>0.57320699999999691</v>
      </c>
      <c r="J4567" s="2">
        <f t="shared" si="439"/>
        <v>0.30019600000000479</v>
      </c>
    </row>
    <row r="4568" spans="1:10" x14ac:dyDescent="0.2">
      <c r="A4568" s="1">
        <v>43392</v>
      </c>
      <c r="B4568">
        <v>127.6347</v>
      </c>
      <c r="C4568">
        <v>157.30350000000001</v>
      </c>
      <c r="D4568">
        <v>130.0095</v>
      </c>
      <c r="E4568" s="2">
        <f t="shared" si="434"/>
        <v>-2.3890613886945467E-4</v>
      </c>
      <c r="F4568" s="2">
        <f t="shared" si="435"/>
        <v>-1.0933081279174139E-4</v>
      </c>
      <c r="G4568" s="2">
        <f t="shared" si="436"/>
        <v>-7.7680595848561573E-5</v>
      </c>
      <c r="H4568" s="2">
        <f t="shared" si="437"/>
        <v>0.27634700000000501</v>
      </c>
      <c r="I4568" s="2">
        <f t="shared" si="438"/>
        <v>0.5730349999999973</v>
      </c>
      <c r="J4568" s="2">
        <f t="shared" si="439"/>
        <v>0.30009500000000489</v>
      </c>
    </row>
    <row r="4569" spans="1:10" x14ac:dyDescent="0.2">
      <c r="A4569" s="1">
        <v>43395</v>
      </c>
      <c r="B4569">
        <v>126.8105</v>
      </c>
      <c r="C4569">
        <v>156.86320000000001</v>
      </c>
      <c r="D4569">
        <v>129.7567</v>
      </c>
      <c r="E4569" s="2">
        <f t="shared" si="434"/>
        <v>-6.4574915755667428E-3</v>
      </c>
      <c r="F4569" s="2">
        <f t="shared" si="435"/>
        <v>-2.79904770078232E-3</v>
      </c>
      <c r="G4569" s="2">
        <f t="shared" si="436"/>
        <v>-1.9444732884905669E-3</v>
      </c>
      <c r="H4569" s="2">
        <f t="shared" si="437"/>
        <v>0.26810500000000514</v>
      </c>
      <c r="I4569" s="2">
        <f t="shared" si="438"/>
        <v>0.56863199999999714</v>
      </c>
      <c r="J4569" s="2">
        <f t="shared" si="439"/>
        <v>0.2975670000000048</v>
      </c>
    </row>
    <row r="4570" spans="1:10" x14ac:dyDescent="0.2">
      <c r="A4570" s="1">
        <v>43396</v>
      </c>
      <c r="B4570">
        <v>124.85680000000001</v>
      </c>
      <c r="C4570">
        <v>155.81870000000001</v>
      </c>
      <c r="D4570">
        <v>129.16309999999999</v>
      </c>
      <c r="E4570" s="2">
        <f t="shared" si="434"/>
        <v>-1.5406452935679549E-2</v>
      </c>
      <c r="F4570" s="2">
        <f t="shared" si="435"/>
        <v>-6.6586681898622713E-3</v>
      </c>
      <c r="G4570" s="2">
        <f t="shared" si="436"/>
        <v>-4.57471560235434E-3</v>
      </c>
      <c r="H4570" s="2">
        <f t="shared" si="437"/>
        <v>0.24856800000000523</v>
      </c>
      <c r="I4570" s="2">
        <f t="shared" si="438"/>
        <v>0.5581869999999971</v>
      </c>
      <c r="J4570" s="2">
        <f t="shared" si="439"/>
        <v>0.29163100000000464</v>
      </c>
    </row>
    <row r="4571" spans="1:10" x14ac:dyDescent="0.2">
      <c r="A4571" s="1">
        <v>43397</v>
      </c>
      <c r="B4571">
        <v>124.43510000000001</v>
      </c>
      <c r="C4571">
        <v>155.65819999999999</v>
      </c>
      <c r="D4571">
        <v>129.066</v>
      </c>
      <c r="E4571" s="2">
        <f t="shared" si="434"/>
        <v>-3.3774692287484864E-3</v>
      </c>
      <c r="F4571" s="2">
        <f t="shared" si="435"/>
        <v>-1.0300432489811495E-3</v>
      </c>
      <c r="G4571" s="2">
        <f t="shared" si="436"/>
        <v>-7.5176269383425698E-4</v>
      </c>
      <c r="H4571" s="2">
        <f t="shared" si="437"/>
        <v>0.24435100000000509</v>
      </c>
      <c r="I4571" s="2">
        <f t="shared" si="438"/>
        <v>0.55658199999999702</v>
      </c>
      <c r="J4571" s="2">
        <f t="shared" si="439"/>
        <v>0.2906600000000048</v>
      </c>
    </row>
    <row r="4572" spans="1:10" x14ac:dyDescent="0.2">
      <c r="A4572" s="1">
        <v>43398</v>
      </c>
      <c r="B4572">
        <v>125.7893</v>
      </c>
      <c r="C4572">
        <v>156.16929999999999</v>
      </c>
      <c r="D4572">
        <v>129.37360000000001</v>
      </c>
      <c r="E4572" s="2">
        <f t="shared" si="434"/>
        <v>1.0882781466001079E-2</v>
      </c>
      <c r="F4572" s="2">
        <f t="shared" si="435"/>
        <v>3.2834762318978417E-3</v>
      </c>
      <c r="G4572" s="2">
        <f t="shared" si="436"/>
        <v>2.383276773123999E-3</v>
      </c>
      <c r="H4572" s="2">
        <f t="shared" si="437"/>
        <v>0.25789300000000503</v>
      </c>
      <c r="I4572" s="2">
        <f t="shared" si="438"/>
        <v>0.56169299999999711</v>
      </c>
      <c r="J4572" s="2">
        <f t="shared" si="439"/>
        <v>0.2937360000000051</v>
      </c>
    </row>
    <row r="4573" spans="1:10" x14ac:dyDescent="0.2">
      <c r="A4573" s="1">
        <v>43399</v>
      </c>
      <c r="B4573">
        <v>124.61620000000001</v>
      </c>
      <c r="C4573">
        <v>155.72450000000001</v>
      </c>
      <c r="D4573">
        <v>129.1053</v>
      </c>
      <c r="E4573" s="2">
        <f t="shared" si="434"/>
        <v>-9.3259124583727759E-3</v>
      </c>
      <c r="F4573" s="2">
        <f t="shared" si="435"/>
        <v>-2.8481910337050387E-3</v>
      </c>
      <c r="G4573" s="2">
        <f t="shared" si="436"/>
        <v>-2.0738388666622365E-3</v>
      </c>
      <c r="H4573" s="2">
        <f t="shared" si="437"/>
        <v>0.2461620000000051</v>
      </c>
      <c r="I4573" s="2">
        <f t="shared" si="438"/>
        <v>0.5572449999999971</v>
      </c>
      <c r="J4573" s="2">
        <f t="shared" si="439"/>
        <v>0.29105300000000489</v>
      </c>
    </row>
    <row r="4574" spans="1:10" x14ac:dyDescent="0.2">
      <c r="A4574" s="1">
        <v>43402</v>
      </c>
      <c r="B4574">
        <v>125.4132</v>
      </c>
      <c r="C4574">
        <v>156.0249</v>
      </c>
      <c r="D4574">
        <v>129.28399999999999</v>
      </c>
      <c r="E4574" s="2">
        <f t="shared" si="434"/>
        <v>6.3956371643494325E-3</v>
      </c>
      <c r="F4574" s="2">
        <f t="shared" si="435"/>
        <v>1.9290477734716927E-3</v>
      </c>
      <c r="G4574" s="2">
        <f t="shared" si="436"/>
        <v>1.3841414721160739E-3</v>
      </c>
      <c r="H4574" s="2">
        <f t="shared" si="437"/>
        <v>0.25413200000000513</v>
      </c>
      <c r="I4574" s="2">
        <f t="shared" si="438"/>
        <v>0.56024899999999711</v>
      </c>
      <c r="J4574" s="2">
        <f t="shared" si="439"/>
        <v>0.29284000000000487</v>
      </c>
    </row>
    <row r="4575" spans="1:10" x14ac:dyDescent="0.2">
      <c r="A4575" s="1">
        <v>43403</v>
      </c>
      <c r="B4575">
        <v>125.10299999999999</v>
      </c>
      <c r="C4575">
        <v>155.88829999999999</v>
      </c>
      <c r="D4575">
        <v>129.2123</v>
      </c>
      <c r="E4575" s="2">
        <f t="shared" si="434"/>
        <v>-2.4734238501210593E-3</v>
      </c>
      <c r="F4575" s="2">
        <f t="shared" si="435"/>
        <v>-8.7550128216729028E-4</v>
      </c>
      <c r="G4575" s="2">
        <f t="shared" si="436"/>
        <v>-5.5459298907822863E-4</v>
      </c>
      <c r="H4575" s="2">
        <f t="shared" si="437"/>
        <v>0.25103000000000519</v>
      </c>
      <c r="I4575" s="2">
        <f t="shared" si="438"/>
        <v>0.55888299999999691</v>
      </c>
      <c r="J4575" s="2">
        <f t="shared" si="439"/>
        <v>0.29212300000000502</v>
      </c>
    </row>
    <row r="4576" spans="1:10" x14ac:dyDescent="0.2">
      <c r="A4576" s="1">
        <v>43404</v>
      </c>
      <c r="B4576">
        <v>127.11620000000001</v>
      </c>
      <c r="C4576">
        <v>156.7543</v>
      </c>
      <c r="D4576">
        <v>129.66999999999999</v>
      </c>
      <c r="E4576" s="2">
        <f t="shared" si="434"/>
        <v>1.6092339911912612E-2</v>
      </c>
      <c r="F4576" s="2">
        <f t="shared" si="435"/>
        <v>5.5552597597126052E-3</v>
      </c>
      <c r="G4576" s="2">
        <f t="shared" si="436"/>
        <v>3.5422324345282252E-3</v>
      </c>
      <c r="H4576" s="2">
        <f t="shared" si="437"/>
        <v>0.27116200000000523</v>
      </c>
      <c r="I4576" s="2">
        <f t="shared" si="438"/>
        <v>0.56754299999999702</v>
      </c>
      <c r="J4576" s="2">
        <f t="shared" si="439"/>
        <v>0.29670000000000485</v>
      </c>
    </row>
    <row r="4577" spans="1:10" x14ac:dyDescent="0.2">
      <c r="A4577" s="1">
        <v>43405</v>
      </c>
      <c r="B4577">
        <v>127.4148</v>
      </c>
      <c r="C4577">
        <v>156.90700000000001</v>
      </c>
      <c r="D4577">
        <v>129.7371</v>
      </c>
      <c r="E4577" s="2">
        <f t="shared" si="434"/>
        <v>2.349031830718662E-3</v>
      </c>
      <c r="F4577" s="2">
        <f t="shared" si="435"/>
        <v>9.7413595671702602E-4</v>
      </c>
      <c r="G4577" s="2">
        <f t="shared" si="436"/>
        <v>5.1746741729008505E-4</v>
      </c>
      <c r="H4577" s="2">
        <f t="shared" si="437"/>
        <v>0.27414800000000517</v>
      </c>
      <c r="I4577" s="2">
        <f t="shared" si="438"/>
        <v>0.56906999999999708</v>
      </c>
      <c r="J4577" s="2">
        <f t="shared" si="439"/>
        <v>0.29737100000000494</v>
      </c>
    </row>
    <row r="4578" spans="1:10" x14ac:dyDescent="0.2">
      <c r="A4578" s="1">
        <v>43406</v>
      </c>
      <c r="B4578">
        <v>127.8206</v>
      </c>
      <c r="C4578">
        <v>157.1148</v>
      </c>
      <c r="D4578">
        <v>129.82859999999999</v>
      </c>
      <c r="E4578" s="2">
        <f t="shared" si="434"/>
        <v>3.1848733428141429E-3</v>
      </c>
      <c r="F4578" s="2">
        <f t="shared" si="435"/>
        <v>1.3243513673704133E-3</v>
      </c>
      <c r="G4578" s="2">
        <f t="shared" si="436"/>
        <v>7.0527243171003562E-4</v>
      </c>
      <c r="H4578" s="2">
        <f t="shared" si="437"/>
        <v>0.27820600000000506</v>
      </c>
      <c r="I4578" s="2">
        <f t="shared" si="438"/>
        <v>0.57114799999999688</v>
      </c>
      <c r="J4578" s="2">
        <f t="shared" si="439"/>
        <v>0.29828600000000494</v>
      </c>
    </row>
    <row r="4579" spans="1:10" x14ac:dyDescent="0.2">
      <c r="A4579" s="1">
        <v>43409</v>
      </c>
      <c r="B4579">
        <v>127.9385</v>
      </c>
      <c r="C4579">
        <v>157.1746</v>
      </c>
      <c r="D4579">
        <v>129.85990000000001</v>
      </c>
      <c r="E4579" s="2">
        <f t="shared" si="434"/>
        <v>9.2238653237441959E-4</v>
      </c>
      <c r="F4579" s="2">
        <f t="shared" si="435"/>
        <v>3.8061341133999171E-4</v>
      </c>
      <c r="G4579" s="2">
        <f t="shared" si="436"/>
        <v>2.4108709483128266E-4</v>
      </c>
      <c r="H4579" s="2">
        <f t="shared" si="437"/>
        <v>0.27938500000000532</v>
      </c>
      <c r="I4579" s="2">
        <f t="shared" si="438"/>
        <v>0.57174599999999698</v>
      </c>
      <c r="J4579" s="2">
        <f t="shared" si="439"/>
        <v>0.29859900000000517</v>
      </c>
    </row>
    <row r="4580" spans="1:10" x14ac:dyDescent="0.2">
      <c r="A4580" s="1">
        <v>43410</v>
      </c>
      <c r="B4580">
        <v>127.5658</v>
      </c>
      <c r="C4580">
        <v>156.95259999999999</v>
      </c>
      <c r="D4580">
        <v>129.7516</v>
      </c>
      <c r="E4580" s="2">
        <f t="shared" si="434"/>
        <v>-2.9131184123623033E-3</v>
      </c>
      <c r="F4580" s="2">
        <f t="shared" si="435"/>
        <v>-1.4124419594515603E-3</v>
      </c>
      <c r="G4580" s="2">
        <f t="shared" si="436"/>
        <v>-8.3397569226539847E-4</v>
      </c>
      <c r="H4580" s="2">
        <f t="shared" si="437"/>
        <v>0.27565800000000507</v>
      </c>
      <c r="I4580" s="2">
        <f t="shared" si="438"/>
        <v>0.56952599999999687</v>
      </c>
      <c r="J4580" s="2">
        <f t="shared" si="439"/>
        <v>0.297516000000005</v>
      </c>
    </row>
    <row r="4581" spans="1:10" x14ac:dyDescent="0.2">
      <c r="A4581" s="1">
        <v>43411</v>
      </c>
      <c r="B4581">
        <v>129.10640000000001</v>
      </c>
      <c r="C4581">
        <v>157.8595</v>
      </c>
      <c r="D4581">
        <v>130.19470000000001</v>
      </c>
      <c r="E4581" s="2">
        <f t="shared" si="434"/>
        <v>1.2076904624907403E-2</v>
      </c>
      <c r="F4581" s="2">
        <f t="shared" si="435"/>
        <v>5.7781776154075537E-3</v>
      </c>
      <c r="G4581" s="2">
        <f t="shared" si="436"/>
        <v>3.414986790143848E-3</v>
      </c>
      <c r="H4581" s="2">
        <f t="shared" si="437"/>
        <v>0.29106400000000532</v>
      </c>
      <c r="I4581" s="2">
        <f t="shared" si="438"/>
        <v>0.57859499999999708</v>
      </c>
      <c r="J4581" s="2">
        <f t="shared" si="439"/>
        <v>0.30194700000000529</v>
      </c>
    </row>
    <row r="4582" spans="1:10" x14ac:dyDescent="0.2">
      <c r="A4582" s="1">
        <v>43412</v>
      </c>
      <c r="B4582">
        <v>128.76599999999999</v>
      </c>
      <c r="C4582">
        <v>157.65809999999999</v>
      </c>
      <c r="D4582">
        <v>130.09569999999999</v>
      </c>
      <c r="E4582" s="2">
        <f t="shared" si="434"/>
        <v>-2.6365850182485939E-3</v>
      </c>
      <c r="F4582" s="2">
        <f t="shared" si="435"/>
        <v>-1.2758180533956054E-3</v>
      </c>
      <c r="G4582" s="2">
        <f t="shared" si="436"/>
        <v>-7.6039961688156854E-4</v>
      </c>
      <c r="H4582" s="2">
        <f t="shared" si="437"/>
        <v>0.28766000000000513</v>
      </c>
      <c r="I4582" s="2">
        <f t="shared" si="438"/>
        <v>0.57658099999999712</v>
      </c>
      <c r="J4582" s="2">
        <f t="shared" si="439"/>
        <v>0.30095700000000525</v>
      </c>
    </row>
    <row r="4583" spans="1:10" x14ac:dyDescent="0.2">
      <c r="A4583" s="1">
        <v>43413</v>
      </c>
      <c r="B4583">
        <v>128.44329999999999</v>
      </c>
      <c r="C4583">
        <v>157.46719999999999</v>
      </c>
      <c r="D4583">
        <v>130.0017</v>
      </c>
      <c r="E4583" s="2">
        <f t="shared" si="434"/>
        <v>-2.5060963297764971E-3</v>
      </c>
      <c r="F4583" s="2">
        <f t="shared" si="435"/>
        <v>-1.2108480312778003E-3</v>
      </c>
      <c r="G4583" s="2">
        <f t="shared" si="436"/>
        <v>-7.2254501878232791E-4</v>
      </c>
      <c r="H4583" s="2">
        <f t="shared" si="437"/>
        <v>0.28443300000000504</v>
      </c>
      <c r="I4583" s="2">
        <f t="shared" si="438"/>
        <v>0.57467199999999719</v>
      </c>
      <c r="J4583" s="2">
        <f t="shared" si="439"/>
        <v>0.30001700000000531</v>
      </c>
    </row>
    <row r="4584" spans="1:10" x14ac:dyDescent="0.2">
      <c r="A4584" s="1">
        <v>43416</v>
      </c>
      <c r="B4584">
        <v>127.03530000000001</v>
      </c>
      <c r="C4584">
        <v>156.63669999999999</v>
      </c>
      <c r="D4584">
        <v>129.5932</v>
      </c>
      <c r="E4584" s="2">
        <f t="shared" si="434"/>
        <v>-1.0962035388377478E-2</v>
      </c>
      <c r="F4584" s="2">
        <f t="shared" si="435"/>
        <v>-5.2741142282329845E-3</v>
      </c>
      <c r="G4584" s="2">
        <f t="shared" si="436"/>
        <v>-3.1422666011290401E-3</v>
      </c>
      <c r="H4584" s="2">
        <f t="shared" si="437"/>
        <v>0.27035300000000517</v>
      </c>
      <c r="I4584" s="2">
        <f t="shared" si="438"/>
        <v>0.56636699999999718</v>
      </c>
      <c r="J4584" s="2">
        <f t="shared" si="439"/>
        <v>0.29593200000000541</v>
      </c>
    </row>
    <row r="4585" spans="1:10" x14ac:dyDescent="0.2">
      <c r="A4585" s="1">
        <v>43417</v>
      </c>
      <c r="B4585">
        <v>128.2578</v>
      </c>
      <c r="C4585">
        <v>157.3546</v>
      </c>
      <c r="D4585">
        <v>129.94460000000001</v>
      </c>
      <c r="E4585" s="2">
        <f t="shared" si="434"/>
        <v>9.6233094265925079E-3</v>
      </c>
      <c r="F4585" s="2">
        <f t="shared" si="435"/>
        <v>4.583217087694047E-3</v>
      </c>
      <c r="G4585" s="2">
        <f t="shared" si="436"/>
        <v>2.7115620264026585E-3</v>
      </c>
      <c r="H4585" s="2">
        <f t="shared" si="437"/>
        <v>0.28257800000000532</v>
      </c>
      <c r="I4585" s="2">
        <f t="shared" si="438"/>
        <v>0.57354599999999722</v>
      </c>
      <c r="J4585" s="2">
        <f t="shared" si="439"/>
        <v>0.29944600000000543</v>
      </c>
    </row>
    <row r="4586" spans="1:10" x14ac:dyDescent="0.2">
      <c r="A4586" s="1">
        <v>43418</v>
      </c>
      <c r="B4586">
        <v>127.48390000000001</v>
      </c>
      <c r="C4586">
        <v>156.89779999999999</v>
      </c>
      <c r="D4586">
        <v>129.72059999999999</v>
      </c>
      <c r="E4586" s="2">
        <f t="shared" si="434"/>
        <v>-6.0339410156731166E-3</v>
      </c>
      <c r="F4586" s="2">
        <f t="shared" si="435"/>
        <v>-2.902997433821497E-3</v>
      </c>
      <c r="G4586" s="2">
        <f t="shared" si="436"/>
        <v>-1.7238115319914149E-3</v>
      </c>
      <c r="H4586" s="2">
        <f t="shared" si="437"/>
        <v>0.27483900000000538</v>
      </c>
      <c r="I4586" s="2">
        <f t="shared" si="438"/>
        <v>0.5689779999999971</v>
      </c>
      <c r="J4586" s="2">
        <f t="shared" si="439"/>
        <v>0.29720600000000541</v>
      </c>
    </row>
    <row r="4587" spans="1:10" x14ac:dyDescent="0.2">
      <c r="A4587" s="1">
        <v>43419</v>
      </c>
      <c r="B4587">
        <v>126.88509999999999</v>
      </c>
      <c r="C4587">
        <v>156.54419999999999</v>
      </c>
      <c r="D4587">
        <v>129.5471</v>
      </c>
      <c r="E4587" s="2">
        <f t="shared" si="434"/>
        <v>-4.697063707652549E-3</v>
      </c>
      <c r="F4587" s="2">
        <f t="shared" si="435"/>
        <v>-2.2536963552070022E-3</v>
      </c>
      <c r="G4587" s="2">
        <f t="shared" si="436"/>
        <v>-1.337489959189142E-3</v>
      </c>
      <c r="H4587" s="2">
        <f t="shared" si="437"/>
        <v>0.26885100000000528</v>
      </c>
      <c r="I4587" s="2">
        <f t="shared" si="438"/>
        <v>0.56544199999999711</v>
      </c>
      <c r="J4587" s="2">
        <f t="shared" si="439"/>
        <v>0.29547100000000559</v>
      </c>
    </row>
    <row r="4588" spans="1:10" x14ac:dyDescent="0.2">
      <c r="A4588" s="1">
        <v>43420</v>
      </c>
      <c r="B4588">
        <v>126.5047</v>
      </c>
      <c r="C4588">
        <v>156.3192</v>
      </c>
      <c r="D4588">
        <v>129.4365</v>
      </c>
      <c r="E4588" s="2">
        <f t="shared" si="434"/>
        <v>-2.9979879434227641E-3</v>
      </c>
      <c r="F4588" s="2">
        <f t="shared" si="435"/>
        <v>-1.4372937483471127E-3</v>
      </c>
      <c r="G4588" s="2">
        <f t="shared" si="436"/>
        <v>-8.537435419241346E-4</v>
      </c>
      <c r="H4588" s="2">
        <f t="shared" si="437"/>
        <v>0.26504700000000536</v>
      </c>
      <c r="I4588" s="2">
        <f t="shared" si="438"/>
        <v>0.56319199999999703</v>
      </c>
      <c r="J4588" s="2">
        <f t="shared" si="439"/>
        <v>0.29436500000000554</v>
      </c>
    </row>
    <row r="4589" spans="1:10" x14ac:dyDescent="0.2">
      <c r="A4589" s="1">
        <v>43423</v>
      </c>
      <c r="B4589">
        <v>125.69280000000001</v>
      </c>
      <c r="C4589">
        <v>155.88589999999999</v>
      </c>
      <c r="D4589">
        <v>129.19970000000001</v>
      </c>
      <c r="E4589" s="2">
        <f t="shared" si="434"/>
        <v>-6.4179433649500517E-3</v>
      </c>
      <c r="F4589" s="2">
        <f t="shared" si="435"/>
        <v>-2.7718923843008669E-3</v>
      </c>
      <c r="G4589" s="2">
        <f t="shared" si="436"/>
        <v>-1.8294685038608982E-3</v>
      </c>
      <c r="H4589" s="2">
        <f t="shared" si="437"/>
        <v>0.25692800000000537</v>
      </c>
      <c r="I4589" s="2">
        <f t="shared" si="438"/>
        <v>0.55885899999999689</v>
      </c>
      <c r="J4589" s="2">
        <f t="shared" si="439"/>
        <v>0.29199700000000561</v>
      </c>
    </row>
    <row r="4590" spans="1:10" x14ac:dyDescent="0.2">
      <c r="A4590" s="1">
        <v>43424</v>
      </c>
      <c r="B4590">
        <v>123.9324</v>
      </c>
      <c r="C4590">
        <v>154.94560000000001</v>
      </c>
      <c r="D4590">
        <v>128.69139999999999</v>
      </c>
      <c r="E4590" s="2">
        <f t="shared" si="434"/>
        <v>-1.4005575498357903E-2</v>
      </c>
      <c r="F4590" s="2">
        <f t="shared" si="435"/>
        <v>-6.0319759516413995E-3</v>
      </c>
      <c r="G4590" s="2">
        <f t="shared" si="436"/>
        <v>-3.9342196615008707E-3</v>
      </c>
      <c r="H4590" s="2">
        <f t="shared" si="437"/>
        <v>0.2393240000000052</v>
      </c>
      <c r="I4590" s="2">
        <f t="shared" si="438"/>
        <v>0.54945599999999706</v>
      </c>
      <c r="J4590" s="2">
        <f t="shared" si="439"/>
        <v>0.28691400000000544</v>
      </c>
    </row>
    <row r="4591" spans="1:10" x14ac:dyDescent="0.2">
      <c r="A4591" s="1">
        <v>43425</v>
      </c>
      <c r="B4591">
        <v>125.4375</v>
      </c>
      <c r="C4591">
        <v>155.50389999999999</v>
      </c>
      <c r="D4591">
        <v>129.00299999999999</v>
      </c>
      <c r="E4591" s="2">
        <f t="shared" si="434"/>
        <v>1.2144523950153419E-2</v>
      </c>
      <c r="F4591" s="2">
        <f t="shared" si="435"/>
        <v>3.6032000908703399E-3</v>
      </c>
      <c r="G4591" s="2">
        <f t="shared" si="436"/>
        <v>2.4212962171519248E-3</v>
      </c>
      <c r="H4591" s="2">
        <f t="shared" si="437"/>
        <v>0.25437500000000512</v>
      </c>
      <c r="I4591" s="2">
        <f t="shared" si="438"/>
        <v>0.55503899999999673</v>
      </c>
      <c r="J4591" s="2">
        <f t="shared" si="439"/>
        <v>0.29003000000000534</v>
      </c>
    </row>
    <row r="4592" spans="1:10" x14ac:dyDescent="0.2">
      <c r="A4592" s="1">
        <v>43426</v>
      </c>
      <c r="B4592">
        <v>124.35420000000001</v>
      </c>
      <c r="C4592">
        <v>155.05109999999999</v>
      </c>
      <c r="D4592">
        <v>128.77699999999999</v>
      </c>
      <c r="E4592" s="2">
        <f t="shared" si="434"/>
        <v>-8.6361733931240581E-3</v>
      </c>
      <c r="F4592" s="2">
        <f t="shared" si="435"/>
        <v>-2.9118240764379744E-3</v>
      </c>
      <c r="G4592" s="2">
        <f t="shared" si="436"/>
        <v>-1.7518972426997514E-3</v>
      </c>
      <c r="H4592" s="2">
        <f t="shared" si="437"/>
        <v>0.24354200000000503</v>
      </c>
      <c r="I4592" s="2">
        <f t="shared" si="438"/>
        <v>0.55051099999999664</v>
      </c>
      <c r="J4592" s="2">
        <f t="shared" si="439"/>
        <v>0.28777000000000541</v>
      </c>
    </row>
    <row r="4593" spans="1:10" x14ac:dyDescent="0.2">
      <c r="A4593" s="1">
        <v>43427</v>
      </c>
      <c r="B4593">
        <v>124.7732</v>
      </c>
      <c r="C4593">
        <v>155.20570000000001</v>
      </c>
      <c r="D4593">
        <v>128.863</v>
      </c>
      <c r="E4593" s="2">
        <f t="shared" si="434"/>
        <v>3.3694077079824414E-3</v>
      </c>
      <c r="F4593" s="2">
        <f t="shared" si="435"/>
        <v>9.9709063657082986E-4</v>
      </c>
      <c r="G4593" s="2">
        <f t="shared" si="436"/>
        <v>6.6782111712515579E-4</v>
      </c>
      <c r="H4593" s="2">
        <f t="shared" si="437"/>
        <v>0.24773200000000495</v>
      </c>
      <c r="I4593" s="2">
        <f t="shared" si="438"/>
        <v>0.55205699999999669</v>
      </c>
      <c r="J4593" s="2">
        <f t="shared" si="439"/>
        <v>0.28863000000000572</v>
      </c>
    </row>
    <row r="4594" spans="1:10" x14ac:dyDescent="0.2">
      <c r="A4594" s="1">
        <v>43430</v>
      </c>
      <c r="B4594">
        <v>126.1853</v>
      </c>
      <c r="C4594">
        <v>155.72929999999999</v>
      </c>
      <c r="D4594">
        <v>129.1532</v>
      </c>
      <c r="E4594" s="2">
        <f t="shared" si="434"/>
        <v>1.131733417112013E-2</v>
      </c>
      <c r="F4594" s="2">
        <f t="shared" si="435"/>
        <v>3.373587439120973E-3</v>
      </c>
      <c r="G4594" s="2">
        <f t="shared" si="436"/>
        <v>2.252004066334079E-3</v>
      </c>
      <c r="H4594" s="2">
        <f t="shared" si="437"/>
        <v>0.261853000000005</v>
      </c>
      <c r="I4594" s="2">
        <f t="shared" si="438"/>
        <v>0.55729299999999649</v>
      </c>
      <c r="J4594" s="2">
        <f t="shared" si="439"/>
        <v>0.2915320000000059</v>
      </c>
    </row>
    <row r="4595" spans="1:10" x14ac:dyDescent="0.2">
      <c r="A4595" s="1">
        <v>43431</v>
      </c>
      <c r="B4595">
        <v>125.9725</v>
      </c>
      <c r="C4595">
        <v>155.63300000000001</v>
      </c>
      <c r="D4595">
        <v>129.1079</v>
      </c>
      <c r="E4595" s="2">
        <f t="shared" si="434"/>
        <v>-1.6864087972212616E-3</v>
      </c>
      <c r="F4595" s="2">
        <f t="shared" si="435"/>
        <v>-6.1838074145315058E-4</v>
      </c>
      <c r="G4595" s="2">
        <f t="shared" si="436"/>
        <v>-3.5074624554398692E-4</v>
      </c>
      <c r="H4595" s="2">
        <f t="shared" si="437"/>
        <v>0.25972500000000487</v>
      </c>
      <c r="I4595" s="2">
        <f t="shared" si="438"/>
        <v>0.55632999999999666</v>
      </c>
      <c r="J4595" s="2">
        <f t="shared" si="439"/>
        <v>0.29107900000000608</v>
      </c>
    </row>
    <row r="4596" spans="1:10" x14ac:dyDescent="0.2">
      <c r="A4596" s="1">
        <v>43432</v>
      </c>
      <c r="B4596">
        <v>126.04730000000001</v>
      </c>
      <c r="C4596">
        <v>155.66480000000001</v>
      </c>
      <c r="D4596">
        <v>129.1224</v>
      </c>
      <c r="E4596" s="2">
        <f t="shared" si="434"/>
        <v>5.937803885769366E-4</v>
      </c>
      <c r="F4596" s="2">
        <f t="shared" si="435"/>
        <v>2.0432684584892336E-4</v>
      </c>
      <c r="G4596" s="2">
        <f t="shared" si="436"/>
        <v>1.123091615617966E-4</v>
      </c>
      <c r="H4596" s="2">
        <f t="shared" si="437"/>
        <v>0.26047300000000506</v>
      </c>
      <c r="I4596" s="2">
        <f t="shared" si="438"/>
        <v>0.5566479999999967</v>
      </c>
      <c r="J4596" s="2">
        <f t="shared" si="439"/>
        <v>0.29122400000000614</v>
      </c>
    </row>
    <row r="4597" spans="1:10" x14ac:dyDescent="0.2">
      <c r="A4597" s="1">
        <v>43433</v>
      </c>
      <c r="B4597">
        <v>126.28060000000001</v>
      </c>
      <c r="C4597">
        <v>155.76589999999999</v>
      </c>
      <c r="D4597">
        <v>129.16990000000001</v>
      </c>
      <c r="E4597" s="2">
        <f t="shared" si="434"/>
        <v>1.8508924824252038E-3</v>
      </c>
      <c r="F4597" s="2">
        <f t="shared" si="435"/>
        <v>6.4947245620050609E-4</v>
      </c>
      <c r="G4597" s="2">
        <f t="shared" si="436"/>
        <v>3.67868007410177E-4</v>
      </c>
      <c r="H4597" s="2">
        <f t="shared" si="437"/>
        <v>0.26280600000000498</v>
      </c>
      <c r="I4597" s="2">
        <f t="shared" si="438"/>
        <v>0.55765899999999635</v>
      </c>
      <c r="J4597" s="2">
        <f t="shared" si="439"/>
        <v>0.29169900000000637</v>
      </c>
    </row>
    <row r="4598" spans="1:10" x14ac:dyDescent="0.2">
      <c r="A4598" s="1">
        <v>43434</v>
      </c>
      <c r="B4598">
        <v>126.2397</v>
      </c>
      <c r="C4598">
        <v>155.74700000000001</v>
      </c>
      <c r="D4598">
        <v>129.1583</v>
      </c>
      <c r="E4598" s="2">
        <f t="shared" si="434"/>
        <v>-3.2388189476462159E-4</v>
      </c>
      <c r="F4598" s="2">
        <f t="shared" si="435"/>
        <v>-1.2133592782481717E-4</v>
      </c>
      <c r="G4598" s="2">
        <f t="shared" si="436"/>
        <v>-8.9804203611043576E-5</v>
      </c>
      <c r="H4598" s="2">
        <f t="shared" si="437"/>
        <v>0.26239700000000488</v>
      </c>
      <c r="I4598" s="2">
        <f t="shared" si="438"/>
        <v>0.55746999999999658</v>
      </c>
      <c r="J4598" s="2">
        <f t="shared" si="439"/>
        <v>0.29158300000000614</v>
      </c>
    </row>
    <row r="4599" spans="1:10" x14ac:dyDescent="0.2">
      <c r="A4599" s="1">
        <v>43437</v>
      </c>
      <c r="B4599">
        <v>127.9051</v>
      </c>
      <c r="C4599">
        <v>156.4753</v>
      </c>
      <c r="D4599">
        <v>129.5898</v>
      </c>
      <c r="E4599" s="2">
        <f t="shared" si="434"/>
        <v>1.3192363416579811E-2</v>
      </c>
      <c r="F4599" s="2">
        <f t="shared" si="435"/>
        <v>4.6761735378531011E-3</v>
      </c>
      <c r="G4599" s="2">
        <f t="shared" si="436"/>
        <v>3.3408615629038074E-3</v>
      </c>
      <c r="H4599" s="2">
        <f t="shared" si="437"/>
        <v>0.27905100000000505</v>
      </c>
      <c r="I4599" s="2">
        <f t="shared" si="438"/>
        <v>0.56475299999999673</v>
      </c>
      <c r="J4599" s="2">
        <f t="shared" si="439"/>
        <v>0.29589800000000621</v>
      </c>
    </row>
    <row r="4600" spans="1:10" x14ac:dyDescent="0.2">
      <c r="A4600" s="1">
        <v>43438</v>
      </c>
      <c r="B4600">
        <v>126.9443</v>
      </c>
      <c r="C4600">
        <v>155.95869999999999</v>
      </c>
      <c r="D4600">
        <v>129.3383</v>
      </c>
      <c r="E4600" s="2">
        <f t="shared" si="434"/>
        <v>-7.5118193097851726E-3</v>
      </c>
      <c r="F4600" s="2">
        <f t="shared" si="435"/>
        <v>-3.3014795306353095E-3</v>
      </c>
      <c r="G4600" s="2">
        <f t="shared" si="436"/>
        <v>-1.9407391631131032E-3</v>
      </c>
      <c r="H4600" s="2">
        <f t="shared" si="437"/>
        <v>0.26944300000000498</v>
      </c>
      <c r="I4600" s="2">
        <f t="shared" si="438"/>
        <v>0.5595869999999965</v>
      </c>
      <c r="J4600" s="2">
        <f t="shared" si="439"/>
        <v>0.29338300000000617</v>
      </c>
    </row>
    <row r="4601" spans="1:10" x14ac:dyDescent="0.2">
      <c r="A4601" s="1">
        <v>43439</v>
      </c>
      <c r="B4601">
        <v>125.3925</v>
      </c>
      <c r="C4601">
        <v>155.2063</v>
      </c>
      <c r="D4601">
        <v>128.93260000000001</v>
      </c>
      <c r="E4601" s="2">
        <f t="shared" si="434"/>
        <v>-1.2224258986027747E-2</v>
      </c>
      <c r="F4601" s="2">
        <f t="shared" si="435"/>
        <v>-4.8243541399101142E-3</v>
      </c>
      <c r="G4601" s="2">
        <f t="shared" si="436"/>
        <v>-3.1367352130033943E-3</v>
      </c>
      <c r="H4601" s="2">
        <f t="shared" si="437"/>
        <v>0.25392500000000484</v>
      </c>
      <c r="I4601" s="2">
        <f t="shared" si="438"/>
        <v>0.55206299999999642</v>
      </c>
      <c r="J4601" s="2">
        <f t="shared" si="439"/>
        <v>0.28932600000000619</v>
      </c>
    </row>
    <row r="4602" spans="1:10" x14ac:dyDescent="0.2">
      <c r="A4602" s="1">
        <v>43440</v>
      </c>
      <c r="B4602">
        <v>121.24</v>
      </c>
      <c r="C4602">
        <v>153.56739999999999</v>
      </c>
      <c r="D4602">
        <v>127.84869999999999</v>
      </c>
      <c r="E4602" s="2">
        <f t="shared" si="434"/>
        <v>-3.3116015710668578E-2</v>
      </c>
      <c r="F4602" s="2">
        <f t="shared" si="435"/>
        <v>-1.0559494041156858E-2</v>
      </c>
      <c r="G4602" s="2">
        <f t="shared" si="436"/>
        <v>-8.4067179285922666E-3</v>
      </c>
      <c r="H4602" s="2">
        <f t="shared" si="437"/>
        <v>0.21240000000000459</v>
      </c>
      <c r="I4602" s="2">
        <f t="shared" si="438"/>
        <v>0.53567399999999643</v>
      </c>
      <c r="J4602" s="2">
        <f t="shared" si="439"/>
        <v>0.27848700000000592</v>
      </c>
    </row>
    <row r="4603" spans="1:10" x14ac:dyDescent="0.2">
      <c r="A4603" s="1">
        <v>43441</v>
      </c>
      <c r="B4603">
        <v>121.7409</v>
      </c>
      <c r="C4603">
        <v>153.6523</v>
      </c>
      <c r="D4603">
        <v>127.97839999999999</v>
      </c>
      <c r="E4603" s="2">
        <f t="shared" si="434"/>
        <v>4.1314747608049984E-3</v>
      </c>
      <c r="F4603" s="2">
        <f t="shared" si="435"/>
        <v>5.5285171201702177E-4</v>
      </c>
      <c r="G4603" s="2">
        <f t="shared" si="436"/>
        <v>1.0144803975324912E-3</v>
      </c>
      <c r="H4603" s="2">
        <f t="shared" si="437"/>
        <v>0.21740900000000463</v>
      </c>
      <c r="I4603" s="2">
        <f t="shared" si="438"/>
        <v>0.53652299999999653</v>
      </c>
      <c r="J4603" s="2">
        <f t="shared" si="439"/>
        <v>0.27978400000000603</v>
      </c>
    </row>
    <row r="4604" spans="1:10" x14ac:dyDescent="0.2">
      <c r="A4604" s="1">
        <v>43444</v>
      </c>
      <c r="B4604">
        <v>120.08759999999999</v>
      </c>
      <c r="C4604">
        <v>153.3665</v>
      </c>
      <c r="D4604">
        <v>127.54430000000001</v>
      </c>
      <c r="E4604" s="2">
        <f t="shared" si="434"/>
        <v>-1.3580481169434444E-2</v>
      </c>
      <c r="F4604" s="2">
        <f t="shared" si="435"/>
        <v>-1.8600437481247623E-3</v>
      </c>
      <c r="G4604" s="2">
        <f t="shared" si="436"/>
        <v>-3.3919786463965096E-3</v>
      </c>
      <c r="H4604" s="2">
        <f t="shared" si="437"/>
        <v>0.2008760000000045</v>
      </c>
      <c r="I4604" s="2">
        <f t="shared" si="438"/>
        <v>0.53366499999999673</v>
      </c>
      <c r="J4604" s="2">
        <f t="shared" si="439"/>
        <v>0.2754430000000061</v>
      </c>
    </row>
    <row r="4605" spans="1:10" x14ac:dyDescent="0.2">
      <c r="A4605" s="1">
        <v>43445</v>
      </c>
      <c r="B4605">
        <v>121.6133</v>
      </c>
      <c r="C4605">
        <v>153.6251</v>
      </c>
      <c r="D4605">
        <v>127.9413</v>
      </c>
      <c r="E4605" s="2">
        <f t="shared" si="434"/>
        <v>1.2704892095436904E-2</v>
      </c>
      <c r="F4605" s="2">
        <f t="shared" si="435"/>
        <v>1.6861570160366934E-3</v>
      </c>
      <c r="G4605" s="2">
        <f t="shared" si="436"/>
        <v>3.1126439989870303E-3</v>
      </c>
      <c r="H4605" s="2">
        <f t="shared" si="437"/>
        <v>0.21613300000000435</v>
      </c>
      <c r="I4605" s="2">
        <f t="shared" si="438"/>
        <v>0.5362509999999967</v>
      </c>
      <c r="J4605" s="2">
        <f t="shared" si="439"/>
        <v>0.27941300000000613</v>
      </c>
    </row>
    <row r="4606" spans="1:10" x14ac:dyDescent="0.2">
      <c r="A4606" s="1">
        <v>43446</v>
      </c>
    </row>
  </sheetData>
  <mergeCells count="4">
    <mergeCell ref="X1:Z1"/>
    <mergeCell ref="U1:W1"/>
    <mergeCell ref="O1:Q1"/>
    <mergeCell ref="R1:T1"/>
  </mergeCell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xDrawdownFormula">
                <anchor moveWithCells="1" sizeWithCells="1">
                  <from>
                    <xdr:col>29</xdr:col>
                    <xdr:colOff>155275</xdr:colOff>
                    <xdr:row>3</xdr:row>
                    <xdr:rowOff>129396</xdr:rowOff>
                  </from>
                  <to>
                    <xdr:col>31</xdr:col>
                    <xdr:colOff>232913</xdr:colOff>
                    <xdr:row>6</xdr:row>
                    <xdr:rowOff>103517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Volatility">
                <anchor moveWithCells="1" sizeWithCells="1">
                  <from>
                    <xdr:col>29</xdr:col>
                    <xdr:colOff>189781</xdr:colOff>
                    <xdr:row>7</xdr:row>
                    <xdr:rowOff>129396</xdr:rowOff>
                  </from>
                  <to>
                    <xdr:col>31</xdr:col>
                    <xdr:colOff>207034</xdr:colOff>
                    <xdr:row>10</xdr:row>
                    <xdr:rowOff>86264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2.9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258"/>
  <sheetViews>
    <sheetView topLeftCell="A40" workbookViewId="0">
      <selection activeCell="E3" sqref="E3"/>
    </sheetView>
  </sheetViews>
  <sheetFormatPr defaultRowHeight="12.9" x14ac:dyDescent="0.2"/>
  <cols>
    <col min="1" max="1" width="10.125" bestFit="1" customWidth="1"/>
  </cols>
  <sheetData>
    <row r="1" spans="1:5" x14ac:dyDescent="0.2">
      <c r="A1" s="1" t="s">
        <v>0</v>
      </c>
      <c r="B1" t="s">
        <v>1</v>
      </c>
    </row>
    <row r="2" spans="1:5" x14ac:dyDescent="0.2">
      <c r="A2" s="1">
        <v>42373</v>
      </c>
      <c r="B2">
        <v>113.2724</v>
      </c>
      <c r="D2">
        <f>MIN(B2:B258)</f>
        <v>96.184600000000003</v>
      </c>
      <c r="E2">
        <f>MAX(B2:B29)</f>
        <v>113.7465</v>
      </c>
    </row>
    <row r="3" spans="1:5" x14ac:dyDescent="0.2">
      <c r="A3" s="1">
        <v>42374</v>
      </c>
      <c r="B3">
        <v>113.7465</v>
      </c>
      <c r="D3">
        <f>MATCH(D2,B:B,0)</f>
        <v>30</v>
      </c>
    </row>
    <row r="4" spans="1:5" x14ac:dyDescent="0.2">
      <c r="A4" s="1">
        <v>42375</v>
      </c>
      <c r="B4">
        <v>112.3618</v>
      </c>
    </row>
    <row r="5" spans="1:5" x14ac:dyDescent="0.2">
      <c r="A5" s="1">
        <v>42376</v>
      </c>
      <c r="B5">
        <v>110.40600000000001</v>
      </c>
    </row>
    <row r="6" spans="1:5" x14ac:dyDescent="0.2">
      <c r="A6" s="1">
        <v>42377</v>
      </c>
      <c r="B6">
        <v>108.5731</v>
      </c>
    </row>
    <row r="7" spans="1:5" x14ac:dyDescent="0.2">
      <c r="A7" s="1">
        <v>42380</v>
      </c>
      <c r="B7">
        <v>108.3593</v>
      </c>
    </row>
    <row r="8" spans="1:5" x14ac:dyDescent="0.2">
      <c r="A8" s="1">
        <v>42381</v>
      </c>
      <c r="B8">
        <v>109.758</v>
      </c>
    </row>
    <row r="9" spans="1:5" x14ac:dyDescent="0.2">
      <c r="A9" s="1">
        <v>42382</v>
      </c>
      <c r="B9">
        <v>110.0574</v>
      </c>
    </row>
    <row r="10" spans="1:5" x14ac:dyDescent="0.2">
      <c r="A10" s="1">
        <v>42383</v>
      </c>
      <c r="B10">
        <v>108.30200000000001</v>
      </c>
    </row>
    <row r="11" spans="1:5" x14ac:dyDescent="0.2">
      <c r="A11" s="1">
        <v>42384</v>
      </c>
      <c r="B11">
        <v>105.7406</v>
      </c>
    </row>
    <row r="12" spans="1:5" x14ac:dyDescent="0.2">
      <c r="A12" s="1">
        <v>42387</v>
      </c>
      <c r="B12">
        <v>105.1285</v>
      </c>
    </row>
    <row r="13" spans="1:5" x14ac:dyDescent="0.2">
      <c r="A13" s="1">
        <v>42388</v>
      </c>
      <c r="B13">
        <v>106.74339999999999</v>
      </c>
    </row>
    <row r="14" spans="1:5" x14ac:dyDescent="0.2">
      <c r="A14" s="1">
        <v>42389</v>
      </c>
      <c r="B14">
        <v>103.2375</v>
      </c>
    </row>
    <row r="15" spans="1:5" x14ac:dyDescent="0.2">
      <c r="A15" s="1">
        <v>42390</v>
      </c>
      <c r="B15">
        <v>105.43380000000001</v>
      </c>
    </row>
    <row r="16" spans="1:5" x14ac:dyDescent="0.2">
      <c r="A16" s="1">
        <v>42391</v>
      </c>
      <c r="B16">
        <v>108.27370000000001</v>
      </c>
    </row>
    <row r="17" spans="1:2" x14ac:dyDescent="0.2">
      <c r="A17" s="1">
        <v>42394</v>
      </c>
      <c r="B17">
        <v>107.5061</v>
      </c>
    </row>
    <row r="18" spans="1:2" x14ac:dyDescent="0.2">
      <c r="A18" s="1">
        <v>42395</v>
      </c>
      <c r="B18">
        <v>108.61839999999999</v>
      </c>
    </row>
    <row r="19" spans="1:2" x14ac:dyDescent="0.2">
      <c r="A19" s="1">
        <v>42396</v>
      </c>
      <c r="B19">
        <v>109.1484</v>
      </c>
    </row>
    <row r="20" spans="1:2" x14ac:dyDescent="0.2">
      <c r="A20" s="1">
        <v>42397</v>
      </c>
      <c r="B20">
        <v>106.85129999999999</v>
      </c>
    </row>
    <row r="21" spans="1:2" x14ac:dyDescent="0.2">
      <c r="A21" s="1">
        <v>42398</v>
      </c>
      <c r="B21">
        <v>109.20659999999999</v>
      </c>
    </row>
    <row r="22" spans="1:2" x14ac:dyDescent="0.2">
      <c r="A22" s="1">
        <v>42401</v>
      </c>
      <c r="B22">
        <v>108.3824</v>
      </c>
    </row>
    <row r="23" spans="1:2" x14ac:dyDescent="0.2">
      <c r="A23" s="1">
        <v>42402</v>
      </c>
      <c r="B23">
        <v>105.9012</v>
      </c>
    </row>
    <row r="24" spans="1:2" x14ac:dyDescent="0.2">
      <c r="A24" s="1">
        <v>42403</v>
      </c>
      <c r="B24">
        <v>103.92010000000001</v>
      </c>
    </row>
    <row r="25" spans="1:2" x14ac:dyDescent="0.2">
      <c r="A25" s="1">
        <v>42404</v>
      </c>
      <c r="B25">
        <v>104.2569</v>
      </c>
    </row>
    <row r="26" spans="1:2" x14ac:dyDescent="0.2">
      <c r="A26" s="1">
        <v>42405</v>
      </c>
      <c r="B26">
        <v>103.327</v>
      </c>
    </row>
    <row r="27" spans="1:2" x14ac:dyDescent="0.2">
      <c r="A27" s="1">
        <v>42408</v>
      </c>
      <c r="B27">
        <v>99.945899999999995</v>
      </c>
    </row>
    <row r="28" spans="1:2" x14ac:dyDescent="0.2">
      <c r="A28" s="1">
        <v>42409</v>
      </c>
      <c r="B28">
        <v>98.199700000000007</v>
      </c>
    </row>
    <row r="29" spans="1:2" x14ac:dyDescent="0.2">
      <c r="A29" s="1">
        <v>42410</v>
      </c>
      <c r="B29">
        <v>100.0852</v>
      </c>
    </row>
    <row r="30" spans="1:2" s="22" customFormat="1" x14ac:dyDescent="0.2">
      <c r="A30" s="13">
        <v>42411</v>
      </c>
      <c r="B30" s="22">
        <v>96.184600000000003</v>
      </c>
    </row>
    <row r="31" spans="1:2" x14ac:dyDescent="0.2">
      <c r="A31" s="1">
        <v>42412</v>
      </c>
      <c r="B31">
        <v>98.905199999999994</v>
      </c>
    </row>
    <row r="32" spans="1:2" x14ac:dyDescent="0.2">
      <c r="A32" s="1">
        <v>42415</v>
      </c>
      <c r="B32">
        <v>101.6935</v>
      </c>
    </row>
    <row r="33" spans="1:2" x14ac:dyDescent="0.2">
      <c r="A33" s="1">
        <v>42416</v>
      </c>
      <c r="B33">
        <v>101.2411</v>
      </c>
    </row>
    <row r="34" spans="1:2" x14ac:dyDescent="0.2">
      <c r="A34" s="1">
        <v>42417</v>
      </c>
      <c r="B34">
        <v>103.9851</v>
      </c>
    </row>
    <row r="35" spans="1:2" x14ac:dyDescent="0.2">
      <c r="A35" s="1">
        <v>42418</v>
      </c>
      <c r="B35">
        <v>103.8926</v>
      </c>
    </row>
    <row r="36" spans="1:2" x14ac:dyDescent="0.2">
      <c r="A36" s="1">
        <v>42419</v>
      </c>
      <c r="B36">
        <v>103.0278</v>
      </c>
    </row>
    <row r="37" spans="1:2" x14ac:dyDescent="0.2">
      <c r="A37" s="1">
        <v>42422</v>
      </c>
      <c r="B37">
        <v>105.2837</v>
      </c>
    </row>
    <row r="38" spans="1:2" x14ac:dyDescent="0.2">
      <c r="A38" s="1">
        <v>42423</v>
      </c>
      <c r="B38">
        <v>103.6139</v>
      </c>
    </row>
    <row r="39" spans="1:2" x14ac:dyDescent="0.2">
      <c r="A39" s="1">
        <v>42424</v>
      </c>
      <c r="B39">
        <v>101.2047</v>
      </c>
    </row>
    <row r="40" spans="1:2" x14ac:dyDescent="0.2">
      <c r="A40" s="1">
        <v>42425</v>
      </c>
      <c r="B40">
        <v>103.25660000000001</v>
      </c>
    </row>
    <row r="41" spans="1:2" x14ac:dyDescent="0.2">
      <c r="A41" s="1">
        <v>42426</v>
      </c>
      <c r="B41">
        <v>105.1133</v>
      </c>
    </row>
    <row r="42" spans="1:2" x14ac:dyDescent="0.2">
      <c r="A42" s="1">
        <v>42429</v>
      </c>
      <c r="B42">
        <v>105.70829999999999</v>
      </c>
    </row>
    <row r="43" spans="1:2" x14ac:dyDescent="0.2">
      <c r="A43" s="1">
        <v>42430</v>
      </c>
      <c r="B43">
        <v>107.5256</v>
      </c>
    </row>
    <row r="44" spans="1:2" x14ac:dyDescent="0.2">
      <c r="A44" s="1">
        <v>42431</v>
      </c>
      <c r="B44">
        <v>108.4496</v>
      </c>
    </row>
    <row r="45" spans="1:2" x14ac:dyDescent="0.2">
      <c r="A45" s="1">
        <v>42432</v>
      </c>
      <c r="B45">
        <v>108.117</v>
      </c>
    </row>
    <row r="46" spans="1:2" x14ac:dyDescent="0.2">
      <c r="A46" s="1">
        <v>42433</v>
      </c>
      <c r="B46">
        <v>108.9957</v>
      </c>
    </row>
    <row r="47" spans="1:2" x14ac:dyDescent="0.2">
      <c r="A47" s="1">
        <v>42436</v>
      </c>
      <c r="B47">
        <v>108.4121</v>
      </c>
    </row>
    <row r="48" spans="1:2" x14ac:dyDescent="0.2">
      <c r="A48" s="1">
        <v>42437</v>
      </c>
      <c r="B48">
        <v>107.72750000000001</v>
      </c>
    </row>
    <row r="49" spans="1:2" x14ac:dyDescent="0.2">
      <c r="A49" s="1">
        <v>42438</v>
      </c>
      <c r="B49">
        <v>108.236</v>
      </c>
    </row>
    <row r="50" spans="1:2" x14ac:dyDescent="0.2">
      <c r="A50" s="1">
        <v>42439</v>
      </c>
      <c r="B50">
        <v>106.6066</v>
      </c>
    </row>
    <row r="51" spans="1:2" x14ac:dyDescent="0.2">
      <c r="A51" s="1">
        <v>42440</v>
      </c>
      <c r="B51">
        <v>110.3036</v>
      </c>
    </row>
    <row r="52" spans="1:2" x14ac:dyDescent="0.2">
      <c r="A52" s="1">
        <v>42443</v>
      </c>
      <c r="B52">
        <v>110.9559</v>
      </c>
    </row>
    <row r="53" spans="1:2" x14ac:dyDescent="0.2">
      <c r="A53" s="1">
        <v>42444</v>
      </c>
      <c r="B53">
        <v>110.06699999999999</v>
      </c>
    </row>
    <row r="54" spans="1:2" x14ac:dyDescent="0.2">
      <c r="A54" s="1">
        <v>42445</v>
      </c>
      <c r="B54">
        <v>109.88200000000001</v>
      </c>
    </row>
    <row r="55" spans="1:2" x14ac:dyDescent="0.2">
      <c r="A55" s="1">
        <v>42446</v>
      </c>
      <c r="B55">
        <v>109.202</v>
      </c>
    </row>
    <row r="56" spans="1:2" x14ac:dyDescent="0.2">
      <c r="A56" s="1">
        <v>42447</v>
      </c>
      <c r="B56">
        <v>109.8001</v>
      </c>
    </row>
    <row r="57" spans="1:2" x14ac:dyDescent="0.2">
      <c r="A57" s="1">
        <v>42450</v>
      </c>
      <c r="B57">
        <v>109.48699999999999</v>
      </c>
    </row>
    <row r="58" spans="1:2" x14ac:dyDescent="0.2">
      <c r="A58" s="1">
        <v>42451</v>
      </c>
      <c r="B58">
        <v>109.5753</v>
      </c>
    </row>
    <row r="59" spans="1:2" x14ac:dyDescent="0.2">
      <c r="A59" s="1">
        <v>42452</v>
      </c>
      <c r="B59">
        <v>109.28489999999999</v>
      </c>
    </row>
    <row r="60" spans="1:2" x14ac:dyDescent="0.2">
      <c r="A60" s="1">
        <v>42453</v>
      </c>
      <c r="B60">
        <v>107.2846</v>
      </c>
    </row>
    <row r="61" spans="1:2" x14ac:dyDescent="0.2">
      <c r="A61" s="1">
        <v>42458</v>
      </c>
      <c r="B61">
        <v>107.9361</v>
      </c>
    </row>
    <row r="62" spans="1:2" x14ac:dyDescent="0.2">
      <c r="A62" s="1">
        <v>42459</v>
      </c>
      <c r="B62">
        <v>109.34529999999999</v>
      </c>
    </row>
    <row r="63" spans="1:2" x14ac:dyDescent="0.2">
      <c r="A63" s="1">
        <v>42460</v>
      </c>
      <c r="B63">
        <v>107.9383</v>
      </c>
    </row>
    <row r="64" spans="1:2" x14ac:dyDescent="0.2">
      <c r="A64" s="1">
        <v>42461</v>
      </c>
      <c r="B64">
        <v>106.08280000000001</v>
      </c>
    </row>
    <row r="65" spans="1:2" x14ac:dyDescent="0.2">
      <c r="A65" s="1">
        <v>42464</v>
      </c>
      <c r="B65">
        <v>106.4062</v>
      </c>
    </row>
    <row r="66" spans="1:2" x14ac:dyDescent="0.2">
      <c r="A66" s="1">
        <v>42465</v>
      </c>
      <c r="B66">
        <v>103.8665</v>
      </c>
    </row>
    <row r="67" spans="1:2" x14ac:dyDescent="0.2">
      <c r="A67" s="1">
        <v>42466</v>
      </c>
      <c r="B67">
        <v>104.54940000000001</v>
      </c>
    </row>
    <row r="68" spans="1:2" x14ac:dyDescent="0.2">
      <c r="A68" s="1">
        <v>42467</v>
      </c>
      <c r="B68">
        <v>103.36660000000001</v>
      </c>
    </row>
    <row r="69" spans="1:2" x14ac:dyDescent="0.2">
      <c r="A69" s="1">
        <v>42468</v>
      </c>
      <c r="B69">
        <v>104.8212</v>
      </c>
    </row>
    <row r="70" spans="1:2" x14ac:dyDescent="0.2">
      <c r="A70" s="1">
        <v>42471</v>
      </c>
      <c r="B70">
        <v>105.2621</v>
      </c>
    </row>
    <row r="71" spans="1:2" x14ac:dyDescent="0.2">
      <c r="A71" s="1">
        <v>42472</v>
      </c>
      <c r="B71">
        <v>105.9051</v>
      </c>
    </row>
    <row r="72" spans="1:2" x14ac:dyDescent="0.2">
      <c r="A72" s="1">
        <v>42473</v>
      </c>
      <c r="B72">
        <v>109.4004</v>
      </c>
    </row>
    <row r="73" spans="1:2" x14ac:dyDescent="0.2">
      <c r="A73" s="1">
        <v>42474</v>
      </c>
      <c r="B73">
        <v>110.18040000000001</v>
      </c>
    </row>
    <row r="74" spans="1:2" x14ac:dyDescent="0.2">
      <c r="A74" s="1">
        <v>42475</v>
      </c>
      <c r="B74">
        <v>109.9455</v>
      </c>
    </row>
    <row r="75" spans="1:2" x14ac:dyDescent="0.2">
      <c r="A75" s="1">
        <v>42478</v>
      </c>
      <c r="B75">
        <v>110.3317</v>
      </c>
    </row>
    <row r="76" spans="1:2" x14ac:dyDescent="0.2">
      <c r="A76" s="1">
        <v>42479</v>
      </c>
      <c r="B76">
        <v>112.1281</v>
      </c>
    </row>
    <row r="77" spans="1:2" x14ac:dyDescent="0.2">
      <c r="A77" s="1">
        <v>42480</v>
      </c>
      <c r="B77">
        <v>113.1919</v>
      </c>
    </row>
    <row r="78" spans="1:2" x14ac:dyDescent="0.2">
      <c r="A78" s="1">
        <v>42481</v>
      </c>
      <c r="B78">
        <v>113.5223</v>
      </c>
    </row>
    <row r="79" spans="1:2" x14ac:dyDescent="0.2">
      <c r="A79" s="1">
        <v>42482</v>
      </c>
      <c r="B79">
        <v>113.1414</v>
      </c>
    </row>
    <row r="80" spans="1:2" x14ac:dyDescent="0.2">
      <c r="A80" s="1">
        <v>42485</v>
      </c>
      <c r="B80">
        <v>112.295</v>
      </c>
    </row>
    <row r="81" spans="1:2" x14ac:dyDescent="0.2">
      <c r="A81" s="1">
        <v>42486</v>
      </c>
      <c r="B81">
        <v>112.53</v>
      </c>
    </row>
    <row r="82" spans="1:2" x14ac:dyDescent="0.2">
      <c r="A82" s="1">
        <v>42487</v>
      </c>
      <c r="B82">
        <v>112.9472</v>
      </c>
    </row>
    <row r="83" spans="1:2" x14ac:dyDescent="0.2">
      <c r="A83" s="1">
        <v>42488</v>
      </c>
      <c r="B83">
        <v>112.92659999999999</v>
      </c>
    </row>
    <row r="84" spans="1:2" x14ac:dyDescent="0.2">
      <c r="A84" s="1">
        <v>42489</v>
      </c>
      <c r="B84">
        <v>109.5361</v>
      </c>
    </row>
    <row r="85" spans="1:2" x14ac:dyDescent="0.2">
      <c r="A85" s="1">
        <v>42492</v>
      </c>
      <c r="B85">
        <v>109.9982</v>
      </c>
    </row>
    <row r="86" spans="1:2" x14ac:dyDescent="0.2">
      <c r="A86" s="1">
        <v>42493</v>
      </c>
      <c r="B86">
        <v>107.9011</v>
      </c>
    </row>
    <row r="87" spans="1:2" x14ac:dyDescent="0.2">
      <c r="A87" s="1">
        <v>42494</v>
      </c>
      <c r="B87">
        <v>106.61499999999999</v>
      </c>
    </row>
    <row r="88" spans="1:2" x14ac:dyDescent="0.2">
      <c r="A88" s="1">
        <v>42495</v>
      </c>
      <c r="B88">
        <v>107.0222</v>
      </c>
    </row>
    <row r="89" spans="1:2" x14ac:dyDescent="0.2">
      <c r="A89" s="1">
        <v>42496</v>
      </c>
      <c r="B89">
        <v>107.0213</v>
      </c>
    </row>
    <row r="90" spans="1:2" x14ac:dyDescent="0.2">
      <c r="A90" s="1">
        <v>42499</v>
      </c>
      <c r="B90">
        <v>107.7133</v>
      </c>
    </row>
    <row r="91" spans="1:2" x14ac:dyDescent="0.2">
      <c r="A91" s="1">
        <v>42500</v>
      </c>
      <c r="B91">
        <v>108.7513</v>
      </c>
    </row>
    <row r="92" spans="1:2" x14ac:dyDescent="0.2">
      <c r="A92" s="1">
        <v>42501</v>
      </c>
      <c r="B92">
        <v>107.9391</v>
      </c>
    </row>
    <row r="93" spans="1:2" x14ac:dyDescent="0.2">
      <c r="A93" s="1">
        <v>42502</v>
      </c>
      <c r="B93">
        <v>107.163</v>
      </c>
    </row>
    <row r="94" spans="1:2" x14ac:dyDescent="0.2">
      <c r="A94" s="1">
        <v>42503</v>
      </c>
      <c r="B94">
        <v>108.057</v>
      </c>
    </row>
    <row r="95" spans="1:2" x14ac:dyDescent="0.2">
      <c r="A95" s="1">
        <v>42506</v>
      </c>
      <c r="B95">
        <v>108.0047</v>
      </c>
    </row>
    <row r="96" spans="1:2" x14ac:dyDescent="0.2">
      <c r="A96" s="1">
        <v>42507</v>
      </c>
      <c r="B96">
        <v>107.54340000000001</v>
      </c>
    </row>
    <row r="97" spans="1:2" x14ac:dyDescent="0.2">
      <c r="A97" s="1">
        <v>42508</v>
      </c>
      <c r="B97">
        <v>108.2149</v>
      </c>
    </row>
    <row r="98" spans="1:2" x14ac:dyDescent="0.2">
      <c r="A98" s="1">
        <v>42509</v>
      </c>
      <c r="B98">
        <v>106.8977</v>
      </c>
    </row>
    <row r="99" spans="1:2" x14ac:dyDescent="0.2">
      <c r="A99" s="1">
        <v>42510</v>
      </c>
      <c r="B99">
        <v>108.4701</v>
      </c>
    </row>
    <row r="100" spans="1:2" x14ac:dyDescent="0.2">
      <c r="A100" s="1">
        <v>42513</v>
      </c>
      <c r="B100">
        <v>107.7069</v>
      </c>
    </row>
    <row r="101" spans="1:2" x14ac:dyDescent="0.2">
      <c r="A101" s="1">
        <v>42514</v>
      </c>
      <c r="B101">
        <v>110.5416</v>
      </c>
    </row>
    <row r="102" spans="1:2" x14ac:dyDescent="0.2">
      <c r="A102" s="1">
        <v>42515</v>
      </c>
      <c r="B102">
        <v>112.52370000000001</v>
      </c>
    </row>
    <row r="103" spans="1:2" x14ac:dyDescent="0.2">
      <c r="A103" s="1">
        <v>42516</v>
      </c>
      <c r="B103">
        <v>112.9748</v>
      </c>
    </row>
    <row r="104" spans="1:2" x14ac:dyDescent="0.2">
      <c r="A104" s="1">
        <v>42517</v>
      </c>
      <c r="B104">
        <v>113.2422</v>
      </c>
    </row>
    <row r="105" spans="1:2" x14ac:dyDescent="0.2">
      <c r="A105" s="1">
        <v>42520</v>
      </c>
      <c r="B105">
        <v>113.66630000000001</v>
      </c>
    </row>
    <row r="106" spans="1:2" x14ac:dyDescent="0.2">
      <c r="A106" s="1">
        <v>42521</v>
      </c>
      <c r="B106">
        <v>112.6905</v>
      </c>
    </row>
    <row r="107" spans="1:2" x14ac:dyDescent="0.2">
      <c r="A107" s="1">
        <v>42522</v>
      </c>
      <c r="B107">
        <v>111.7814</v>
      </c>
    </row>
    <row r="108" spans="1:2" x14ac:dyDescent="0.2">
      <c r="A108" s="1">
        <v>42523</v>
      </c>
      <c r="B108">
        <v>111.7456</v>
      </c>
    </row>
    <row r="109" spans="1:2" x14ac:dyDescent="0.2">
      <c r="A109" s="1">
        <v>42524</v>
      </c>
      <c r="B109">
        <v>110.4079</v>
      </c>
    </row>
    <row r="110" spans="1:2" x14ac:dyDescent="0.2">
      <c r="A110" s="1">
        <v>42527</v>
      </c>
      <c r="B110">
        <v>110.68689999999999</v>
      </c>
    </row>
    <row r="111" spans="1:2" x14ac:dyDescent="0.2">
      <c r="A111" s="1">
        <v>42528</v>
      </c>
      <c r="B111">
        <v>112.117</v>
      </c>
    </row>
    <row r="112" spans="1:2" x14ac:dyDescent="0.2">
      <c r="A112" s="1">
        <v>42529</v>
      </c>
      <c r="B112">
        <v>111.34529999999999</v>
      </c>
    </row>
    <row r="113" spans="1:2" x14ac:dyDescent="0.2">
      <c r="A113" s="1">
        <v>42530</v>
      </c>
      <c r="B113">
        <v>110.268</v>
      </c>
    </row>
    <row r="114" spans="1:2" x14ac:dyDescent="0.2">
      <c r="A114" s="1">
        <v>42531</v>
      </c>
      <c r="B114">
        <v>107.39360000000001</v>
      </c>
    </row>
    <row r="115" spans="1:2" x14ac:dyDescent="0.2">
      <c r="A115" s="1">
        <v>42534</v>
      </c>
      <c r="B115">
        <v>105.26900000000001</v>
      </c>
    </row>
    <row r="116" spans="1:2" x14ac:dyDescent="0.2">
      <c r="A116" s="1">
        <v>42535</v>
      </c>
      <c r="B116">
        <v>103.1906</v>
      </c>
    </row>
    <row r="117" spans="1:2" x14ac:dyDescent="0.2">
      <c r="A117" s="1">
        <v>42536</v>
      </c>
      <c r="B117">
        <v>104.4121</v>
      </c>
    </row>
    <row r="118" spans="1:2" x14ac:dyDescent="0.2">
      <c r="A118" s="1">
        <v>42537</v>
      </c>
      <c r="B118">
        <v>104.00660000000001</v>
      </c>
    </row>
    <row r="119" spans="1:2" x14ac:dyDescent="0.2">
      <c r="A119" s="1">
        <v>42538</v>
      </c>
      <c r="B119">
        <v>105.161</v>
      </c>
    </row>
    <row r="120" spans="1:2" x14ac:dyDescent="0.2">
      <c r="A120" s="1">
        <v>42541</v>
      </c>
      <c r="B120">
        <v>108.6917</v>
      </c>
    </row>
    <row r="121" spans="1:2" x14ac:dyDescent="0.2">
      <c r="A121" s="1">
        <v>42542</v>
      </c>
      <c r="B121">
        <v>109.6399</v>
      </c>
    </row>
    <row r="122" spans="1:2" x14ac:dyDescent="0.2">
      <c r="A122" s="1">
        <v>42543</v>
      </c>
      <c r="B122">
        <v>110.0455</v>
      </c>
    </row>
    <row r="123" spans="1:2" x14ac:dyDescent="0.2">
      <c r="A123" s="1">
        <v>42544</v>
      </c>
      <c r="B123">
        <v>112.2475</v>
      </c>
    </row>
    <row r="124" spans="1:2" x14ac:dyDescent="0.2">
      <c r="A124" s="1">
        <v>42545</v>
      </c>
      <c r="B124">
        <v>102.57510000000001</v>
      </c>
    </row>
    <row r="125" spans="1:2" x14ac:dyDescent="0.2">
      <c r="A125" s="1">
        <v>42548</v>
      </c>
      <c r="B125">
        <v>99.669200000000004</v>
      </c>
    </row>
    <row r="126" spans="1:2" x14ac:dyDescent="0.2">
      <c r="A126" s="1">
        <v>42549</v>
      </c>
      <c r="B126">
        <v>101.93170000000001</v>
      </c>
    </row>
    <row r="127" spans="1:2" x14ac:dyDescent="0.2">
      <c r="A127" s="1">
        <v>42550</v>
      </c>
      <c r="B127">
        <v>104.6477</v>
      </c>
    </row>
    <row r="128" spans="1:2" x14ac:dyDescent="0.2">
      <c r="A128" s="1">
        <v>42551</v>
      </c>
      <c r="B128">
        <v>105.85080000000001</v>
      </c>
    </row>
    <row r="129" spans="1:2" x14ac:dyDescent="0.2">
      <c r="A129" s="1">
        <v>42552</v>
      </c>
      <c r="B129">
        <v>106.5278</v>
      </c>
    </row>
    <row r="130" spans="1:2" x14ac:dyDescent="0.2">
      <c r="A130" s="1">
        <v>42555</v>
      </c>
      <c r="B130">
        <v>105.7842</v>
      </c>
    </row>
    <row r="131" spans="1:2" x14ac:dyDescent="0.2">
      <c r="A131" s="1">
        <v>42556</v>
      </c>
      <c r="B131">
        <v>104.009</v>
      </c>
    </row>
    <row r="132" spans="1:2" x14ac:dyDescent="0.2">
      <c r="A132" s="1">
        <v>42557</v>
      </c>
      <c r="B132">
        <v>102.13290000000001</v>
      </c>
    </row>
    <row r="133" spans="1:2" x14ac:dyDescent="0.2">
      <c r="A133" s="1">
        <v>42558</v>
      </c>
      <c r="B133">
        <v>102.8257</v>
      </c>
    </row>
    <row r="134" spans="1:2" x14ac:dyDescent="0.2">
      <c r="A134" s="1">
        <v>42559</v>
      </c>
      <c r="B134">
        <v>104.9675</v>
      </c>
    </row>
    <row r="135" spans="1:2" x14ac:dyDescent="0.2">
      <c r="A135" s="1">
        <v>42562</v>
      </c>
      <c r="B135">
        <v>106.7174</v>
      </c>
    </row>
    <row r="136" spans="1:2" x14ac:dyDescent="0.2">
      <c r="A136" s="1">
        <v>42563</v>
      </c>
      <c r="B136">
        <v>108.4971</v>
      </c>
    </row>
    <row r="137" spans="1:2" x14ac:dyDescent="0.2">
      <c r="A137" s="1">
        <v>42564</v>
      </c>
      <c r="B137">
        <v>108.22709999999999</v>
      </c>
    </row>
    <row r="138" spans="1:2" x14ac:dyDescent="0.2">
      <c r="A138" s="1">
        <v>42565</v>
      </c>
      <c r="B138">
        <v>109.593</v>
      </c>
    </row>
    <row r="139" spans="1:2" x14ac:dyDescent="0.2">
      <c r="A139" s="1">
        <v>42566</v>
      </c>
      <c r="B139">
        <v>109.42959999999999</v>
      </c>
    </row>
    <row r="140" spans="1:2" x14ac:dyDescent="0.2">
      <c r="A140" s="1">
        <v>42569</v>
      </c>
      <c r="B140">
        <v>109.07899999999999</v>
      </c>
    </row>
    <row r="141" spans="1:2" x14ac:dyDescent="0.2">
      <c r="A141" s="1">
        <v>42570</v>
      </c>
      <c r="B141">
        <v>108.41070000000001</v>
      </c>
    </row>
    <row r="142" spans="1:2" x14ac:dyDescent="0.2">
      <c r="A142" s="1">
        <v>42571</v>
      </c>
      <c r="B142">
        <v>109.7363</v>
      </c>
    </row>
    <row r="143" spans="1:2" x14ac:dyDescent="0.2">
      <c r="A143" s="1">
        <v>42572</v>
      </c>
      <c r="B143">
        <v>109.7936</v>
      </c>
    </row>
    <row r="144" spans="1:2" x14ac:dyDescent="0.2">
      <c r="A144" s="1">
        <v>42573</v>
      </c>
      <c r="B144">
        <v>109.93170000000001</v>
      </c>
    </row>
    <row r="145" spans="1:2" x14ac:dyDescent="0.2">
      <c r="A145" s="1">
        <v>42576</v>
      </c>
      <c r="B145">
        <v>109.96850000000001</v>
      </c>
    </row>
    <row r="146" spans="1:2" x14ac:dyDescent="0.2">
      <c r="A146" s="1">
        <v>42577</v>
      </c>
      <c r="B146">
        <v>110.1785</v>
      </c>
    </row>
    <row r="147" spans="1:2" x14ac:dyDescent="0.2">
      <c r="A147" s="1">
        <v>42578</v>
      </c>
      <c r="B147">
        <v>110.98439999999999</v>
      </c>
    </row>
    <row r="148" spans="1:2" x14ac:dyDescent="0.2">
      <c r="A148" s="1">
        <v>42579</v>
      </c>
      <c r="B148">
        <v>109.7495</v>
      </c>
    </row>
    <row r="149" spans="1:2" x14ac:dyDescent="0.2">
      <c r="A149" s="1">
        <v>42580</v>
      </c>
      <c r="B149">
        <v>110.6621</v>
      </c>
    </row>
    <row r="150" spans="1:2" x14ac:dyDescent="0.2">
      <c r="A150" s="1">
        <v>42583</v>
      </c>
      <c r="B150">
        <v>109.79430000000001</v>
      </c>
    </row>
    <row r="151" spans="1:2" x14ac:dyDescent="0.2">
      <c r="A151" s="1">
        <v>42584</v>
      </c>
      <c r="B151">
        <v>107.5621</v>
      </c>
    </row>
    <row r="152" spans="1:2" x14ac:dyDescent="0.2">
      <c r="A152" s="1">
        <v>42585</v>
      </c>
      <c r="B152">
        <v>107.7129</v>
      </c>
    </row>
    <row r="153" spans="1:2" x14ac:dyDescent="0.2">
      <c r="A153" s="1">
        <v>42586</v>
      </c>
      <c r="B153">
        <v>108.5286</v>
      </c>
    </row>
    <row r="154" spans="1:2" x14ac:dyDescent="0.2">
      <c r="A154" s="1">
        <v>42587</v>
      </c>
      <c r="B154">
        <v>110.1127</v>
      </c>
    </row>
    <row r="155" spans="1:2" x14ac:dyDescent="0.2">
      <c r="A155" s="1">
        <v>42590</v>
      </c>
      <c r="B155">
        <v>110.4539</v>
      </c>
    </row>
    <row r="156" spans="1:2" x14ac:dyDescent="0.2">
      <c r="A156" s="1">
        <v>42591</v>
      </c>
      <c r="B156">
        <v>112.16670000000001</v>
      </c>
    </row>
    <row r="157" spans="1:2" x14ac:dyDescent="0.2">
      <c r="A157" s="1">
        <v>42592</v>
      </c>
      <c r="B157">
        <v>111.7698</v>
      </c>
    </row>
    <row r="158" spans="1:2" x14ac:dyDescent="0.2">
      <c r="A158" s="1">
        <v>42593</v>
      </c>
      <c r="B158">
        <v>112.9019</v>
      </c>
    </row>
    <row r="159" spans="1:2" x14ac:dyDescent="0.2">
      <c r="A159" s="1">
        <v>42594</v>
      </c>
      <c r="B159">
        <v>112.7504</v>
      </c>
    </row>
    <row r="160" spans="1:2" x14ac:dyDescent="0.2">
      <c r="A160" s="1">
        <v>42597</v>
      </c>
      <c r="B160">
        <v>112.8135</v>
      </c>
    </row>
    <row r="161" spans="1:2" x14ac:dyDescent="0.2">
      <c r="A161" s="1">
        <v>42598</v>
      </c>
      <c r="B161">
        <v>111.68600000000001</v>
      </c>
    </row>
    <row r="162" spans="1:2" x14ac:dyDescent="0.2">
      <c r="A162" s="1">
        <v>42599</v>
      </c>
      <c r="B162">
        <v>110.3657</v>
      </c>
    </row>
    <row r="163" spans="1:2" x14ac:dyDescent="0.2">
      <c r="A163" s="1">
        <v>42600</v>
      </c>
      <c r="B163">
        <v>110.91240000000001</v>
      </c>
    </row>
    <row r="164" spans="1:2" x14ac:dyDescent="0.2">
      <c r="A164" s="1">
        <v>42601</v>
      </c>
      <c r="B164">
        <v>109.9088</v>
      </c>
    </row>
    <row r="165" spans="1:2" x14ac:dyDescent="0.2">
      <c r="A165" s="1">
        <v>42604</v>
      </c>
      <c r="B165">
        <v>109.6187</v>
      </c>
    </row>
    <row r="166" spans="1:2" x14ac:dyDescent="0.2">
      <c r="A166" s="1">
        <v>42605</v>
      </c>
      <c r="B166">
        <v>110.85429999999999</v>
      </c>
    </row>
    <row r="167" spans="1:2" x14ac:dyDescent="0.2">
      <c r="A167" s="1">
        <v>42606</v>
      </c>
      <c r="B167">
        <v>111.4045</v>
      </c>
    </row>
    <row r="168" spans="1:2" x14ac:dyDescent="0.2">
      <c r="A168" s="1">
        <v>42607</v>
      </c>
      <c r="B168">
        <v>110.6305</v>
      </c>
    </row>
    <row r="169" spans="1:2" x14ac:dyDescent="0.2">
      <c r="A169" s="1">
        <v>42608</v>
      </c>
      <c r="B169">
        <v>111.46980000000001</v>
      </c>
    </row>
    <row r="170" spans="1:2" x14ac:dyDescent="0.2">
      <c r="A170" s="1">
        <v>42611</v>
      </c>
      <c r="B170">
        <v>111.03060000000001</v>
      </c>
    </row>
    <row r="171" spans="1:2" x14ac:dyDescent="0.2">
      <c r="A171" s="1">
        <v>42612</v>
      </c>
      <c r="B171">
        <v>112.22499999999999</v>
      </c>
    </row>
    <row r="172" spans="1:2" x14ac:dyDescent="0.2">
      <c r="A172" s="1">
        <v>42613</v>
      </c>
      <c r="B172">
        <v>111.9427</v>
      </c>
    </row>
    <row r="173" spans="1:2" x14ac:dyDescent="0.2">
      <c r="A173" s="1">
        <v>42614</v>
      </c>
      <c r="B173">
        <v>111.73399999999999</v>
      </c>
    </row>
    <row r="174" spans="1:2" x14ac:dyDescent="0.2">
      <c r="A174" s="1">
        <v>42615</v>
      </c>
      <c r="B174">
        <v>114.039</v>
      </c>
    </row>
    <row r="175" spans="1:2" x14ac:dyDescent="0.2">
      <c r="A175" s="1">
        <v>42618</v>
      </c>
      <c r="B175">
        <v>113.962</v>
      </c>
    </row>
    <row r="176" spans="1:2" x14ac:dyDescent="0.2">
      <c r="A176" s="1">
        <v>42619</v>
      </c>
      <c r="B176">
        <v>113.6842</v>
      </c>
    </row>
    <row r="177" spans="1:2" x14ac:dyDescent="0.2">
      <c r="A177" s="1">
        <v>42620</v>
      </c>
      <c r="B177">
        <v>114.48050000000001</v>
      </c>
    </row>
    <row r="178" spans="1:2" x14ac:dyDescent="0.2">
      <c r="A178" s="1">
        <v>42621</v>
      </c>
      <c r="B178">
        <v>114.17959999999999</v>
      </c>
    </row>
    <row r="179" spans="1:2" x14ac:dyDescent="0.2">
      <c r="A179" s="1">
        <v>42622</v>
      </c>
      <c r="B179">
        <v>113.0561</v>
      </c>
    </row>
    <row r="180" spans="1:2" x14ac:dyDescent="0.2">
      <c r="A180" s="1">
        <v>42625</v>
      </c>
      <c r="B180">
        <v>111.56310000000001</v>
      </c>
    </row>
    <row r="181" spans="1:2" x14ac:dyDescent="0.2">
      <c r="A181" s="1">
        <v>42626</v>
      </c>
      <c r="B181">
        <v>110.1532</v>
      </c>
    </row>
    <row r="182" spans="1:2" x14ac:dyDescent="0.2">
      <c r="A182" s="1">
        <v>42627</v>
      </c>
      <c r="B182">
        <v>109.7865</v>
      </c>
    </row>
    <row r="183" spans="1:2" x14ac:dyDescent="0.2">
      <c r="A183" s="1">
        <v>42628</v>
      </c>
      <c r="B183">
        <v>110.11490000000001</v>
      </c>
    </row>
    <row r="184" spans="1:2" x14ac:dyDescent="0.2">
      <c r="A184" s="1">
        <v>42629</v>
      </c>
      <c r="B184">
        <v>108.68859999999999</v>
      </c>
    </row>
    <row r="185" spans="1:2" x14ac:dyDescent="0.2">
      <c r="A185" s="1">
        <v>42632</v>
      </c>
      <c r="B185">
        <v>109.96939999999999</v>
      </c>
    </row>
    <row r="186" spans="1:2" x14ac:dyDescent="0.2">
      <c r="A186" s="1">
        <v>42633</v>
      </c>
      <c r="B186">
        <v>109.8415</v>
      </c>
    </row>
    <row r="187" spans="1:2" x14ac:dyDescent="0.2">
      <c r="A187" s="1">
        <v>42634</v>
      </c>
      <c r="B187">
        <v>110.4833</v>
      </c>
    </row>
    <row r="188" spans="1:2" x14ac:dyDescent="0.2">
      <c r="A188" s="1">
        <v>42635</v>
      </c>
      <c r="B188">
        <v>113.0583</v>
      </c>
    </row>
    <row r="189" spans="1:2" x14ac:dyDescent="0.2">
      <c r="A189" s="1">
        <v>42636</v>
      </c>
      <c r="B189">
        <v>112.3403</v>
      </c>
    </row>
    <row r="190" spans="1:2" x14ac:dyDescent="0.2">
      <c r="A190" s="1">
        <v>42639</v>
      </c>
      <c r="B190">
        <v>110.2499</v>
      </c>
    </row>
    <row r="191" spans="1:2" x14ac:dyDescent="0.2">
      <c r="A191" s="1">
        <v>42640</v>
      </c>
      <c r="B191">
        <v>110.1469</v>
      </c>
    </row>
    <row r="192" spans="1:2" x14ac:dyDescent="0.2">
      <c r="A192" s="1">
        <v>42641</v>
      </c>
      <c r="B192">
        <v>110.8986</v>
      </c>
    </row>
    <row r="193" spans="1:2" x14ac:dyDescent="0.2">
      <c r="A193" s="1">
        <v>42642</v>
      </c>
      <c r="B193">
        <v>110.91589999999999</v>
      </c>
    </row>
    <row r="194" spans="1:2" x14ac:dyDescent="0.2">
      <c r="A194" s="1">
        <v>42643</v>
      </c>
      <c r="B194">
        <v>111.3112</v>
      </c>
    </row>
    <row r="195" spans="1:2" x14ac:dyDescent="0.2">
      <c r="A195" s="1">
        <v>42646</v>
      </c>
      <c r="B195">
        <v>111.2008</v>
      </c>
    </row>
    <row r="196" spans="1:2" x14ac:dyDescent="0.2">
      <c r="A196" s="1">
        <v>42647</v>
      </c>
      <c r="B196">
        <v>112.35080000000001</v>
      </c>
    </row>
    <row r="197" spans="1:2" x14ac:dyDescent="0.2">
      <c r="A197" s="1">
        <v>42648</v>
      </c>
      <c r="B197">
        <v>112.2311</v>
      </c>
    </row>
    <row r="198" spans="1:2" x14ac:dyDescent="0.2">
      <c r="A198" s="1">
        <v>42649</v>
      </c>
      <c r="B198">
        <v>112.057</v>
      </c>
    </row>
    <row r="199" spans="1:2" x14ac:dyDescent="0.2">
      <c r="A199" s="1">
        <v>42650</v>
      </c>
      <c r="B199">
        <v>111.2779</v>
      </c>
    </row>
    <row r="200" spans="1:2" x14ac:dyDescent="0.2">
      <c r="A200" s="1">
        <v>42653</v>
      </c>
      <c r="B200">
        <v>112.58280000000001</v>
      </c>
    </row>
    <row r="201" spans="1:2" x14ac:dyDescent="0.2">
      <c r="A201" s="1">
        <v>42654</v>
      </c>
      <c r="B201">
        <v>112.02379999999999</v>
      </c>
    </row>
    <row r="202" spans="1:2" x14ac:dyDescent="0.2">
      <c r="A202" s="1">
        <v>42655</v>
      </c>
      <c r="B202">
        <v>111.59950000000001</v>
      </c>
    </row>
    <row r="203" spans="1:2" x14ac:dyDescent="0.2">
      <c r="A203" s="1">
        <v>42656</v>
      </c>
      <c r="B203">
        <v>110.3755</v>
      </c>
    </row>
    <row r="204" spans="1:2" x14ac:dyDescent="0.2">
      <c r="A204" s="1">
        <v>42657</v>
      </c>
      <c r="B204">
        <v>112.23609999999999</v>
      </c>
    </row>
    <row r="205" spans="1:2" x14ac:dyDescent="0.2">
      <c r="A205" s="1">
        <v>42660</v>
      </c>
      <c r="B205">
        <v>111.6249</v>
      </c>
    </row>
    <row r="206" spans="1:2" x14ac:dyDescent="0.2">
      <c r="A206" s="1">
        <v>42661</v>
      </c>
      <c r="B206">
        <v>113.08110000000001</v>
      </c>
    </row>
    <row r="207" spans="1:2" x14ac:dyDescent="0.2">
      <c r="A207" s="1">
        <v>42662</v>
      </c>
      <c r="B207">
        <v>113.4134</v>
      </c>
    </row>
    <row r="208" spans="1:2" x14ac:dyDescent="0.2">
      <c r="A208" s="1">
        <v>42663</v>
      </c>
      <c r="B208">
        <v>114.18089999999999</v>
      </c>
    </row>
    <row r="209" spans="1:2" x14ac:dyDescent="0.2">
      <c r="A209" s="1">
        <v>42664</v>
      </c>
      <c r="B209">
        <v>114.2188</v>
      </c>
    </row>
    <row r="210" spans="1:2" x14ac:dyDescent="0.2">
      <c r="A210" s="1">
        <v>42667</v>
      </c>
      <c r="B210">
        <v>114.8203</v>
      </c>
    </row>
    <row r="211" spans="1:2" x14ac:dyDescent="0.2">
      <c r="A211" s="1">
        <v>42668</v>
      </c>
      <c r="B211">
        <v>114.5809</v>
      </c>
    </row>
    <row r="212" spans="1:2" x14ac:dyDescent="0.2">
      <c r="A212" s="1">
        <v>42669</v>
      </c>
      <c r="B212">
        <v>114.34229999999999</v>
      </c>
    </row>
    <row r="213" spans="1:2" x14ac:dyDescent="0.2">
      <c r="A213" s="1">
        <v>42670</v>
      </c>
      <c r="B213">
        <v>114.5256</v>
      </c>
    </row>
    <row r="214" spans="1:2" x14ac:dyDescent="0.2">
      <c r="A214" s="1">
        <v>42671</v>
      </c>
      <c r="B214">
        <v>114.3057</v>
      </c>
    </row>
    <row r="215" spans="1:2" x14ac:dyDescent="0.2">
      <c r="A215" s="1">
        <v>42674</v>
      </c>
      <c r="B215">
        <v>113.4241</v>
      </c>
    </row>
    <row r="216" spans="1:2" x14ac:dyDescent="0.2">
      <c r="A216" s="1">
        <v>42675</v>
      </c>
      <c r="B216">
        <v>112.2325</v>
      </c>
    </row>
    <row r="217" spans="1:2" x14ac:dyDescent="0.2">
      <c r="A217" s="1">
        <v>42676</v>
      </c>
      <c r="B217">
        <v>110.637</v>
      </c>
    </row>
    <row r="218" spans="1:2" x14ac:dyDescent="0.2">
      <c r="A218" s="1">
        <v>42677</v>
      </c>
      <c r="B218">
        <v>110.389</v>
      </c>
    </row>
    <row r="219" spans="1:2" x14ac:dyDescent="0.2">
      <c r="A219" s="1">
        <v>42678</v>
      </c>
      <c r="B219">
        <v>109.685</v>
      </c>
    </row>
    <row r="220" spans="1:2" x14ac:dyDescent="0.2">
      <c r="A220" s="1">
        <v>42681</v>
      </c>
      <c r="B220">
        <v>111.7178</v>
      </c>
    </row>
    <row r="221" spans="1:2" x14ac:dyDescent="0.2">
      <c r="A221" s="1">
        <v>42682</v>
      </c>
      <c r="B221">
        <v>112.2625</v>
      </c>
    </row>
    <row r="222" spans="1:2" x14ac:dyDescent="0.2">
      <c r="A222" s="1">
        <v>42683</v>
      </c>
      <c r="B222">
        <v>113.48269999999999</v>
      </c>
    </row>
    <row r="223" spans="1:2" x14ac:dyDescent="0.2">
      <c r="A223" s="1">
        <v>42684</v>
      </c>
      <c r="B223">
        <v>113.1225</v>
      </c>
    </row>
    <row r="224" spans="1:2" x14ac:dyDescent="0.2">
      <c r="A224" s="1">
        <v>42685</v>
      </c>
      <c r="B224">
        <v>112.5072</v>
      </c>
    </row>
    <row r="225" spans="1:2" x14ac:dyDescent="0.2">
      <c r="A225" s="1">
        <v>42688</v>
      </c>
      <c r="B225">
        <v>112.8702</v>
      </c>
    </row>
    <row r="226" spans="1:2" x14ac:dyDescent="0.2">
      <c r="A226" s="1">
        <v>42689</v>
      </c>
      <c r="B226">
        <v>113.3899</v>
      </c>
    </row>
    <row r="227" spans="1:2" x14ac:dyDescent="0.2">
      <c r="A227" s="1">
        <v>42690</v>
      </c>
      <c r="B227">
        <v>112.5214</v>
      </c>
    </row>
    <row r="228" spans="1:2" x14ac:dyDescent="0.2">
      <c r="A228" s="1">
        <v>42691</v>
      </c>
      <c r="B228">
        <v>113.0949</v>
      </c>
    </row>
    <row r="229" spans="1:2" x14ac:dyDescent="0.2">
      <c r="A229" s="1">
        <v>42692</v>
      </c>
      <c r="B229">
        <v>112.31570000000001</v>
      </c>
    </row>
    <row r="230" spans="1:2" x14ac:dyDescent="0.2">
      <c r="A230" s="1">
        <v>42695</v>
      </c>
      <c r="B230">
        <v>112.7671</v>
      </c>
    </row>
    <row r="231" spans="1:2" x14ac:dyDescent="0.2">
      <c r="A231" s="1">
        <v>42696</v>
      </c>
      <c r="B231">
        <v>113.1896</v>
      </c>
    </row>
    <row r="232" spans="1:2" x14ac:dyDescent="0.2">
      <c r="A232" s="1">
        <v>42697</v>
      </c>
      <c r="B232">
        <v>112.73650000000001</v>
      </c>
    </row>
    <row r="233" spans="1:2" x14ac:dyDescent="0.2">
      <c r="A233" s="1">
        <v>42698</v>
      </c>
      <c r="B233">
        <v>113.0509</v>
      </c>
    </row>
    <row r="234" spans="1:2" x14ac:dyDescent="0.2">
      <c r="A234" s="1">
        <v>42699</v>
      </c>
      <c r="B234">
        <v>113.34</v>
      </c>
    </row>
    <row r="235" spans="1:2" x14ac:dyDescent="0.2">
      <c r="A235" s="1">
        <v>42702</v>
      </c>
      <c r="B235">
        <v>112.1661</v>
      </c>
    </row>
    <row r="236" spans="1:2" x14ac:dyDescent="0.2">
      <c r="A236" s="1">
        <v>42703</v>
      </c>
      <c r="B236">
        <v>112.9911</v>
      </c>
    </row>
    <row r="237" spans="1:2" x14ac:dyDescent="0.2">
      <c r="A237" s="1">
        <v>42704</v>
      </c>
      <c r="B237">
        <v>113.4815</v>
      </c>
    </row>
    <row r="238" spans="1:2" x14ac:dyDescent="0.2">
      <c r="A238" s="1">
        <v>42705</v>
      </c>
      <c r="B238">
        <v>112.71429999999999</v>
      </c>
    </row>
    <row r="239" spans="1:2" x14ac:dyDescent="0.2">
      <c r="A239" s="1">
        <v>42706</v>
      </c>
      <c r="B239">
        <v>112.1247</v>
      </c>
    </row>
    <row r="240" spans="1:2" x14ac:dyDescent="0.2">
      <c r="A240" s="1">
        <v>42709</v>
      </c>
      <c r="B240">
        <v>113.5461</v>
      </c>
    </row>
    <row r="241" spans="1:2" x14ac:dyDescent="0.2">
      <c r="A241" s="1">
        <v>42710</v>
      </c>
      <c r="B241">
        <v>115.33199999999999</v>
      </c>
    </row>
    <row r="242" spans="1:2" x14ac:dyDescent="0.2">
      <c r="A242" s="1">
        <v>42711</v>
      </c>
      <c r="B242">
        <v>116.875</v>
      </c>
    </row>
    <row r="243" spans="1:2" x14ac:dyDescent="0.2">
      <c r="A243" s="1">
        <v>42712</v>
      </c>
      <c r="B243">
        <v>118.49469999999999</v>
      </c>
    </row>
    <row r="244" spans="1:2" x14ac:dyDescent="0.2">
      <c r="A244" s="1">
        <v>42713</v>
      </c>
      <c r="B244">
        <v>118.9315</v>
      </c>
    </row>
    <row r="245" spans="1:2" x14ac:dyDescent="0.2">
      <c r="A245" s="1">
        <v>42716</v>
      </c>
      <c r="B245">
        <v>118.98990000000001</v>
      </c>
    </row>
    <row r="246" spans="1:2" x14ac:dyDescent="0.2">
      <c r="A246" s="1">
        <v>42717</v>
      </c>
      <c r="B246">
        <v>120.3887</v>
      </c>
    </row>
    <row r="247" spans="1:2" x14ac:dyDescent="0.2">
      <c r="A247" s="1">
        <v>42718</v>
      </c>
      <c r="B247">
        <v>119.4589</v>
      </c>
    </row>
    <row r="248" spans="1:2" x14ac:dyDescent="0.2">
      <c r="A248" s="1">
        <v>42719</v>
      </c>
      <c r="B248">
        <v>120.87309999999999</v>
      </c>
    </row>
    <row r="249" spans="1:2" x14ac:dyDescent="0.2">
      <c r="A249" s="1">
        <v>42720</v>
      </c>
      <c r="B249">
        <v>121.2265</v>
      </c>
    </row>
    <row r="250" spans="1:2" x14ac:dyDescent="0.2">
      <c r="A250" s="1">
        <v>42723</v>
      </c>
      <c r="B250">
        <v>121.1884</v>
      </c>
    </row>
    <row r="251" spans="1:2" x14ac:dyDescent="0.2">
      <c r="A251" s="1">
        <v>42724</v>
      </c>
      <c r="B251">
        <v>121.99039999999999</v>
      </c>
    </row>
    <row r="252" spans="1:2" x14ac:dyDescent="0.2">
      <c r="A252" s="1">
        <v>42725</v>
      </c>
      <c r="B252">
        <v>121.75320000000001</v>
      </c>
    </row>
    <row r="253" spans="1:2" x14ac:dyDescent="0.2">
      <c r="A253" s="1">
        <v>42726</v>
      </c>
      <c r="B253">
        <v>121.70699999999999</v>
      </c>
    </row>
    <row r="254" spans="1:2" x14ac:dyDescent="0.2">
      <c r="A254" s="1">
        <v>42727</v>
      </c>
      <c r="B254">
        <v>121.8728</v>
      </c>
    </row>
    <row r="255" spans="1:2" x14ac:dyDescent="0.2">
      <c r="A255" s="1">
        <v>42731</v>
      </c>
      <c r="B255">
        <v>122.04259999999999</v>
      </c>
    </row>
    <row r="256" spans="1:2" x14ac:dyDescent="0.2">
      <c r="A256" s="1">
        <v>42732</v>
      </c>
      <c r="B256">
        <v>122.0497</v>
      </c>
    </row>
    <row r="257" spans="1:2" x14ac:dyDescent="0.2">
      <c r="A257" s="1">
        <v>42733</v>
      </c>
      <c r="B257">
        <v>121.7906</v>
      </c>
    </row>
    <row r="258" spans="1:2" x14ac:dyDescent="0.2">
      <c r="A258" s="1">
        <v>42734</v>
      </c>
      <c r="B258">
        <v>122.48909999999999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Chart1</vt:lpstr>
    </vt:vector>
  </TitlesOfParts>
  <Company>Russell Investments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Yacine Zerizef</dc:creator>
  <cp:lastModifiedBy>Lee, Jason</cp:lastModifiedBy>
  <dcterms:created xsi:type="dcterms:W3CDTF">2010-07-29T17:54:19Z</dcterms:created>
  <dcterms:modified xsi:type="dcterms:W3CDTF">2021-04-03T10:11:15Z</dcterms:modified>
</cp:coreProperties>
</file>