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GitHub\spl-schedule\"/>
    </mc:Choice>
  </mc:AlternateContent>
  <xr:revisionPtr revIDLastSave="0" documentId="13_ncr:1_{5D9EA577-DC36-4877-AFFC-DE3194AA7525}" xr6:coauthVersionLast="40" xr6:coauthVersionMax="40" xr10:uidLastSave="{00000000-0000-0000-0000-000000000000}"/>
  <bookViews>
    <workbookView xWindow="-108" yWindow="-108" windowWidth="23256" windowHeight="12576" activeTab="2" xr2:uid="{CB2829CA-F4A0-41C5-B1C7-1ACBB28571D8}"/>
  </bookViews>
  <sheets>
    <sheet name="Preferences" sheetId="1" r:id="rId1"/>
    <sheet name="PrefMatrix" sheetId="3" r:id="rId2"/>
    <sheet name="AssnMatrix" sheetId="5" r:id="rId3"/>
    <sheet name="Dictionary" sheetId="2" r:id="rId4"/>
    <sheet name="Keys" sheetId="4" r:id="rId5"/>
  </sheets>
  <externalReferences>
    <externalReference r:id="rId6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A1" i="3"/>
</calcChain>
</file>

<file path=xl/sharedStrings.xml><?xml version="1.0" encoding="utf-8"?>
<sst xmlns="http://schemas.openxmlformats.org/spreadsheetml/2006/main" count="291" uniqueCount="49">
  <si>
    <t>i</t>
  </si>
  <si>
    <t>Staff</t>
  </si>
  <si>
    <t>j</t>
  </si>
  <si>
    <t>Type</t>
  </si>
  <si>
    <t>desk</t>
  </si>
  <si>
    <t>shelf</t>
  </si>
  <si>
    <t>both</t>
  </si>
  <si>
    <t xml:space="preserve">VG </t>
  </si>
  <si>
    <t>ND</t>
  </si>
  <si>
    <t xml:space="preserve">KP </t>
  </si>
  <si>
    <t xml:space="preserve">JP </t>
  </si>
  <si>
    <t xml:space="preserve">EV </t>
  </si>
  <si>
    <t xml:space="preserve">DB </t>
  </si>
  <si>
    <t xml:space="preserve">WA </t>
  </si>
  <si>
    <t xml:space="preserve">TF </t>
  </si>
  <si>
    <t>Mon</t>
  </si>
  <si>
    <t>10:00-14:00</t>
  </si>
  <si>
    <t>Thu</t>
  </si>
  <si>
    <t>13:30-17:30</t>
  </si>
  <si>
    <t>Fri</t>
  </si>
  <si>
    <t>Sat</t>
  </si>
  <si>
    <t>12:00-16:00</t>
  </si>
  <si>
    <t>Sun</t>
  </si>
  <si>
    <t>16:30-20:30</t>
  </si>
  <si>
    <t>Tue</t>
  </si>
  <si>
    <t>Wed</t>
  </si>
  <si>
    <t>10:00-16:30</t>
  </si>
  <si>
    <t>Time</t>
  </si>
  <si>
    <t>Day</t>
  </si>
  <si>
    <t>Name</t>
  </si>
  <si>
    <t>Shifts</t>
  </si>
  <si>
    <t>U</t>
  </si>
  <si>
    <t>C</t>
  </si>
  <si>
    <t>N</t>
  </si>
  <si>
    <t>P</t>
  </si>
  <si>
    <t xml:space="preserve"> </t>
  </si>
  <si>
    <t>Preferred</t>
  </si>
  <si>
    <t>Neutral</t>
  </si>
  <si>
    <t>Unpreferred</t>
  </si>
  <si>
    <t>Cannot work</t>
  </si>
  <si>
    <t>Legend</t>
  </si>
  <si>
    <t>Cell (in sheet)</t>
  </si>
  <si>
    <t>C10</t>
  </si>
  <si>
    <t>G19</t>
  </si>
  <si>
    <t>Q8</t>
  </si>
  <si>
    <t>staff (Dictionary)</t>
  </si>
  <si>
    <t>shift (Dictionary)</t>
  </si>
  <si>
    <t>pref (PrefMatrix)</t>
  </si>
  <si>
    <t>Key (Sheet)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</si>
</sst>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name val="Consolas"/>
      <family val="3"/>
    </font>
    <font>
      <b/>
      <sz val="12"/>
      <name val="Consolas"/>
      <family val="3"/>
    </font>
    <font>
      <b/>
      <sz val="11"/>
      <name val="Consolas"/>
      <family val="3"/>
    </font>
    <font>
      <b/>
      <sz val="12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34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CCCCCC"/>
      </left>
      <right style="medium">
        <color indexed="64"/>
      </right>
      <top style="thin">
        <color rgb="FFCCCCCC"/>
      </top>
      <bottom style="thin">
        <color rgb="FFCCCCCC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medium">
        <color indexed="64"/>
      </bottom>
      <diagonal/>
    </border>
    <border>
      <left style="thin">
        <color rgb="FFCCCCCC"/>
      </left>
      <right style="medium">
        <color indexed="64"/>
      </right>
      <top style="thin">
        <color rgb="FFCCCCCC"/>
      </top>
      <bottom style="medium">
        <color indexed="64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medium">
        <color indexed="64"/>
      </right>
      <top/>
      <bottom style="thin">
        <color rgb="FFCCCCCC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CCCCCC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2" xfId="0" applyFont="1" applyBorder="1"/>
    <xf numFmtId="0" fontId="1" fillId="0" borderId="0" xfId="0" applyFont="1" applyBorder="1"/>
    <xf numFmtId="0" fontId="4" fillId="0" borderId="0" xfId="0" applyFont="1"/>
    <xf numFmtId="0" fontId="5" fillId="0" borderId="1" xfId="0" applyFont="1" applyBorder="1" applyAlignment="1">
      <alignment horizontal="center" wrapText="1" readingOrder="1"/>
    </xf>
    <xf numFmtId="0" fontId="5" fillId="0" borderId="3" xfId="0" applyFont="1" applyBorder="1"/>
    <xf numFmtId="0" fontId="5" fillId="0" borderId="6" xfId="0" applyFont="1" applyBorder="1"/>
    <xf numFmtId="0" fontId="5" fillId="0" borderId="8" xfId="0" applyFont="1" applyBorder="1" applyAlignment="1">
      <alignment horizontal="center" wrapText="1" readingOrder="1"/>
    </xf>
    <xf numFmtId="0" fontId="5" fillId="0" borderId="10" xfId="0" applyFont="1" applyBorder="1" applyAlignment="1">
      <alignment horizontal="center" wrapText="1" readingOrder="1"/>
    </xf>
    <xf numFmtId="0" fontId="5" fillId="0" borderId="11" xfId="0" applyFont="1" applyBorder="1" applyAlignment="1">
      <alignment horizontal="center" wrapText="1" readingOrder="1"/>
    </xf>
    <xf numFmtId="0" fontId="7" fillId="2" borderId="0" xfId="0" applyFont="1" applyFill="1" applyBorder="1"/>
    <xf numFmtId="0" fontId="7" fillId="2" borderId="7" xfId="0" applyFont="1" applyFill="1" applyBorder="1"/>
    <xf numFmtId="0" fontId="6" fillId="2" borderId="6" xfId="0" applyFont="1" applyFill="1" applyBorder="1"/>
    <xf numFmtId="0" fontId="6" fillId="2" borderId="9" xfId="0" applyFont="1" applyFill="1" applyBorder="1"/>
    <xf numFmtId="0" fontId="5" fillId="0" borderId="12" xfId="0" applyFont="1" applyBorder="1" applyAlignment="1">
      <alignment horizontal="center" wrapText="1" readingOrder="1"/>
    </xf>
    <xf numFmtId="0" fontId="5" fillId="0" borderId="13" xfId="0" applyFont="1" applyBorder="1" applyAlignment="1">
      <alignment horizontal="center" wrapText="1" readingOrder="1"/>
    </xf>
    <xf numFmtId="0" fontId="7" fillId="2" borderId="2" xfId="0" applyFont="1" applyFill="1" applyBorder="1"/>
    <xf numFmtId="0" fontId="7" fillId="2" borderId="14" xfId="0" applyFont="1" applyFill="1" applyBorder="1"/>
    <xf numFmtId="0" fontId="5" fillId="0" borderId="15" xfId="0" applyFont="1" applyBorder="1" applyAlignment="1">
      <alignment horizontal="center" wrapText="1" readingOrder="1"/>
    </xf>
    <xf numFmtId="0" fontId="5" fillId="0" borderId="16" xfId="0" applyFont="1" applyBorder="1" applyAlignment="1">
      <alignment horizontal="center" wrapText="1" readingOrder="1"/>
    </xf>
    <xf numFmtId="0" fontId="5" fillId="0" borderId="17" xfId="0" applyFont="1" applyBorder="1" applyAlignment="1">
      <alignment horizontal="center" wrapText="1" readingOrder="1"/>
    </xf>
    <xf numFmtId="0" fontId="7" fillId="2" borderId="21" xfId="0" applyFont="1" applyFill="1" applyBorder="1"/>
    <xf numFmtId="0" fontId="7" fillId="2" borderId="22" xfId="0" applyFont="1" applyFill="1" applyBorder="1"/>
    <xf numFmtId="0" fontId="7" fillId="2" borderId="23" xfId="0" applyFont="1" applyFill="1" applyBorder="1"/>
    <xf numFmtId="0" fontId="7" fillId="2" borderId="26" xfId="0" applyFont="1" applyFill="1" applyBorder="1"/>
    <xf numFmtId="0" fontId="6" fillId="0" borderId="28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22" xfId="0" applyFont="1" applyBorder="1"/>
    <xf numFmtId="0" fontId="3" fillId="0" borderId="0" xfId="0" applyFont="1" applyBorder="1"/>
    <xf numFmtId="0" fontId="3" fillId="0" borderId="23" xfId="0" applyFont="1" applyBorder="1"/>
    <xf numFmtId="0" fontId="3" fillId="0" borderId="26" xfId="0" applyFont="1" applyBorder="1"/>
    <xf numFmtId="0" fontId="3" fillId="0" borderId="24" xfId="0" applyFont="1" applyBorder="1"/>
    <xf numFmtId="0" fontId="2" fillId="4" borderId="30" xfId="0" applyFont="1" applyFill="1" applyBorder="1"/>
    <xf numFmtId="0" fontId="2" fillId="4" borderId="18" xfId="0" applyFont="1" applyFill="1" applyBorder="1"/>
    <xf numFmtId="0" fontId="2" fillId="4" borderId="19" xfId="0" applyFont="1" applyFill="1" applyBorder="1"/>
    <xf numFmtId="0" fontId="7" fillId="2" borderId="32" xfId="0" applyFont="1" applyFill="1" applyBorder="1"/>
    <xf numFmtId="0" fontId="6" fillId="2" borderId="33" xfId="0" applyFont="1" applyFill="1" applyBorder="1"/>
    <xf numFmtId="0" fontId="6" fillId="2" borderId="31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6" fillId="2" borderId="5" xfId="0" applyFont="1" applyFill="1" applyBorder="1" applyAlignment="1">
      <alignment horizontal="left"/>
    </xf>
    <xf numFmtId="0" fontId="2" fillId="3" borderId="0" xfId="0" applyFont="1" applyFill="1"/>
    <xf numFmtId="0" fontId="3" fillId="5" borderId="0" xfId="0" applyFont="1" applyFill="1"/>
    <xf numFmtId="0" fontId="8" fillId="0" borderId="0" xfId="0" applyFont="1"/>
    <xf numFmtId="0" fontId="4" fillId="0" borderId="0" xfId="0" applyFont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/Users/Jason/Desktop/copytable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ferences"/>
      <sheetName val="Dictionary"/>
      <sheetName val="Sheet1"/>
    </sheetNames>
    <sheetDataSet>
      <sheetData sheetId="0">
        <row r="11">
          <cell r="C11" t="str">
            <v>P</v>
          </cell>
          <cell r="D11" t="str">
            <v>C</v>
          </cell>
          <cell r="E11" t="str">
            <v>C</v>
          </cell>
          <cell r="F11" t="str">
            <v>U</v>
          </cell>
          <cell r="G11" t="str">
            <v>U</v>
          </cell>
          <cell r="H11" t="str">
            <v>U</v>
          </cell>
          <cell r="I11" t="str">
            <v>C</v>
          </cell>
          <cell r="J11" t="str">
            <v>U</v>
          </cell>
          <cell r="K11" t="str">
            <v>C</v>
          </cell>
          <cell r="L11" t="str">
            <v>C</v>
          </cell>
          <cell r="M11" t="str">
            <v>C</v>
          </cell>
          <cell r="N11" t="str">
            <v>C</v>
          </cell>
          <cell r="O11" t="str">
            <v>C</v>
          </cell>
          <cell r="P11" t="str">
            <v>N</v>
          </cell>
          <cell r="Q11" t="str">
            <v>U</v>
          </cell>
          <cell r="R11" t="str">
            <v>U</v>
          </cell>
          <cell r="S11" t="str">
            <v>U</v>
          </cell>
        </row>
        <row r="12">
          <cell r="C12" t="str">
            <v>C</v>
          </cell>
          <cell r="D12" t="str">
            <v>C</v>
          </cell>
          <cell r="E12" t="str">
            <v>C</v>
          </cell>
          <cell r="F12" t="str">
            <v>P</v>
          </cell>
          <cell r="G12" t="str">
            <v>P</v>
          </cell>
          <cell r="H12" t="str">
            <v>C</v>
          </cell>
          <cell r="I12" t="str">
            <v>N</v>
          </cell>
          <cell r="J12" t="str">
            <v>C</v>
          </cell>
          <cell r="K12" t="str">
            <v>N</v>
          </cell>
          <cell r="L12" t="str">
            <v>C</v>
          </cell>
          <cell r="M12" t="str">
            <v>N</v>
          </cell>
          <cell r="N12" t="str">
            <v>C</v>
          </cell>
          <cell r="O12" t="str">
            <v>N</v>
          </cell>
          <cell r="P12" t="str">
            <v>C</v>
          </cell>
          <cell r="Q12" t="str">
            <v>N</v>
          </cell>
          <cell r="R12" t="str">
            <v>N</v>
          </cell>
          <cell r="S12" t="str">
            <v>N</v>
          </cell>
        </row>
        <row r="13">
          <cell r="C13" t="str">
            <v>N</v>
          </cell>
          <cell r="D13" t="str">
            <v>N</v>
          </cell>
          <cell r="E13" t="str">
            <v>P</v>
          </cell>
          <cell r="F13" t="str">
            <v>C</v>
          </cell>
          <cell r="G13" t="str">
            <v>C</v>
          </cell>
          <cell r="H13" t="str">
            <v>C</v>
          </cell>
          <cell r="I13" t="str">
            <v>C</v>
          </cell>
          <cell r="J13" t="str">
            <v>C</v>
          </cell>
          <cell r="K13" t="str">
            <v>C</v>
          </cell>
          <cell r="L13" t="str">
            <v>C</v>
          </cell>
          <cell r="M13" t="str">
            <v>C</v>
          </cell>
          <cell r="N13" t="str">
            <v>C</v>
          </cell>
          <cell r="O13" t="str">
            <v>C</v>
          </cell>
          <cell r="P13" t="str">
            <v>C</v>
          </cell>
          <cell r="Q13" t="str">
            <v>C</v>
          </cell>
          <cell r="R13" t="str">
            <v>C</v>
          </cell>
          <cell r="S13" t="str">
            <v>C</v>
          </cell>
        </row>
        <row r="14">
          <cell r="C14" t="str">
            <v>P</v>
          </cell>
          <cell r="D14" t="str">
            <v>P</v>
          </cell>
          <cell r="E14" t="str">
            <v>P</v>
          </cell>
          <cell r="F14" t="str">
            <v>C</v>
          </cell>
          <cell r="G14" t="str">
            <v>N</v>
          </cell>
          <cell r="H14" t="str">
            <v>C</v>
          </cell>
          <cell r="I14" t="str">
            <v>C</v>
          </cell>
          <cell r="J14" t="str">
            <v>C</v>
          </cell>
          <cell r="K14" t="str">
            <v>C</v>
          </cell>
          <cell r="L14" t="str">
            <v>C</v>
          </cell>
          <cell r="M14" t="str">
            <v>C</v>
          </cell>
          <cell r="N14" t="str">
            <v>C</v>
          </cell>
          <cell r="O14" t="str">
            <v>C</v>
          </cell>
          <cell r="P14" t="str">
            <v>C</v>
          </cell>
          <cell r="Q14" t="str">
            <v>C</v>
          </cell>
          <cell r="R14" t="str">
            <v>C</v>
          </cell>
          <cell r="S14" t="str">
            <v>C</v>
          </cell>
        </row>
        <row r="15">
          <cell r="C15" t="str">
            <v>N</v>
          </cell>
          <cell r="D15" t="str">
            <v>N</v>
          </cell>
          <cell r="E15" t="str">
            <v>N</v>
          </cell>
          <cell r="F15" t="str">
            <v>N</v>
          </cell>
          <cell r="G15" t="str">
            <v>N</v>
          </cell>
          <cell r="H15" t="str">
            <v>C</v>
          </cell>
          <cell r="I15" t="str">
            <v>C</v>
          </cell>
          <cell r="J15" t="str">
            <v>C</v>
          </cell>
          <cell r="K15" t="str">
            <v>C</v>
          </cell>
          <cell r="L15" t="str">
            <v>C</v>
          </cell>
          <cell r="M15" t="str">
            <v>C</v>
          </cell>
          <cell r="N15" t="str">
            <v>C</v>
          </cell>
          <cell r="O15" t="str">
            <v>C</v>
          </cell>
          <cell r="P15" t="str">
            <v>C</v>
          </cell>
          <cell r="Q15" t="str">
            <v>C</v>
          </cell>
          <cell r="R15" t="str">
            <v>C</v>
          </cell>
          <cell r="S15" t="str">
            <v>C</v>
          </cell>
        </row>
        <row r="16">
          <cell r="C16" t="str">
            <v>C</v>
          </cell>
          <cell r="D16" t="str">
            <v>C</v>
          </cell>
          <cell r="E16" t="str">
            <v>C</v>
          </cell>
          <cell r="F16" t="str">
            <v>C</v>
          </cell>
          <cell r="G16" t="str">
            <v>C</v>
          </cell>
          <cell r="H16" t="str">
            <v>C</v>
          </cell>
          <cell r="I16" t="str">
            <v>C</v>
          </cell>
          <cell r="J16" t="str">
            <v>C</v>
          </cell>
          <cell r="K16" t="str">
            <v>C</v>
          </cell>
          <cell r="L16" t="str">
            <v>N</v>
          </cell>
          <cell r="M16" t="str">
            <v>C</v>
          </cell>
          <cell r="N16" t="str">
            <v>C</v>
          </cell>
          <cell r="O16" t="str">
            <v>C</v>
          </cell>
          <cell r="P16" t="str">
            <v>C</v>
          </cell>
          <cell r="Q16" t="str">
            <v>N</v>
          </cell>
          <cell r="R16" t="str">
            <v>C</v>
          </cell>
          <cell r="S16" t="str">
            <v>C</v>
          </cell>
        </row>
        <row r="17">
          <cell r="C17" t="str">
            <v>C</v>
          </cell>
          <cell r="D17" t="str">
            <v>C</v>
          </cell>
          <cell r="E17" t="str">
            <v>C</v>
          </cell>
          <cell r="F17" t="str">
            <v>C</v>
          </cell>
          <cell r="G17" t="str">
            <v>C</v>
          </cell>
          <cell r="H17" t="str">
            <v>C</v>
          </cell>
          <cell r="I17" t="str">
            <v>C</v>
          </cell>
          <cell r="J17" t="str">
            <v>C</v>
          </cell>
          <cell r="K17" t="str">
            <v>C</v>
          </cell>
          <cell r="L17" t="str">
            <v>N</v>
          </cell>
          <cell r="M17" t="str">
            <v>N</v>
          </cell>
          <cell r="N17" t="str">
            <v>N</v>
          </cell>
          <cell r="O17" t="str">
            <v>N</v>
          </cell>
          <cell r="P17" t="str">
            <v>C</v>
          </cell>
          <cell r="Q17" t="str">
            <v>C</v>
          </cell>
          <cell r="R17" t="str">
            <v>N</v>
          </cell>
          <cell r="S17" t="str">
            <v>N</v>
          </cell>
        </row>
        <row r="18">
          <cell r="C18" t="str">
            <v>C</v>
          </cell>
          <cell r="D18" t="str">
            <v>C</v>
          </cell>
          <cell r="E18" t="str">
            <v>C</v>
          </cell>
          <cell r="F18" t="str">
            <v>C</v>
          </cell>
          <cell r="G18" t="str">
            <v>C</v>
          </cell>
          <cell r="H18" t="str">
            <v>C</v>
          </cell>
          <cell r="I18" t="str">
            <v>N</v>
          </cell>
          <cell r="J18" t="str">
            <v>C</v>
          </cell>
          <cell r="K18" t="str">
            <v>N</v>
          </cell>
          <cell r="L18" t="str">
            <v>C</v>
          </cell>
          <cell r="M18" t="str">
            <v>N</v>
          </cell>
          <cell r="N18" t="str">
            <v>C</v>
          </cell>
          <cell r="O18" t="str">
            <v>N</v>
          </cell>
          <cell r="P18" t="str">
            <v>C</v>
          </cell>
          <cell r="Q18" t="str">
            <v>N</v>
          </cell>
          <cell r="R18" t="str">
            <v>C</v>
          </cell>
          <cell r="S18" t="str">
            <v>C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77A6A-D636-40DB-9A3C-30FAF9FA189C}">
  <dimension ref="A1:T38"/>
  <sheetViews>
    <sheetView zoomScale="66" zoomScaleNormal="160" workbookViewId="0">
      <selection activeCell="S18" sqref="S18"/>
    </sheetView>
  </sheetViews>
  <sheetFormatPr defaultColWidth="15.77734375" defaultRowHeight="15.6" x14ac:dyDescent="0.3"/>
  <cols>
    <col min="1" max="2" width="8.88671875" style="1" customWidth="1"/>
    <col min="3" max="16384" width="15.77734375" style="1"/>
  </cols>
  <sheetData>
    <row r="1" spans="1:20" x14ac:dyDescent="0.3">
      <c r="A1" s="45"/>
      <c r="B1" s="45"/>
      <c r="Q1" s="44" t="s">
        <v>40</v>
      </c>
      <c r="R1" s="44"/>
      <c r="S1" s="44"/>
    </row>
    <row r="2" spans="1:20" x14ac:dyDescent="0.3">
      <c r="A2" s="5"/>
      <c r="B2" s="5"/>
      <c r="Q2" s="20" t="s">
        <v>34</v>
      </c>
      <c r="R2" s="48" t="s">
        <v>36</v>
      </c>
      <c r="S2" s="45"/>
    </row>
    <row r="3" spans="1:20" x14ac:dyDescent="0.3">
      <c r="A3" s="5"/>
      <c r="B3" s="5"/>
      <c r="Q3" s="6" t="s">
        <v>33</v>
      </c>
      <c r="R3" s="48" t="s">
        <v>37</v>
      </c>
      <c r="S3" s="45"/>
    </row>
    <row r="4" spans="1:20" x14ac:dyDescent="0.3">
      <c r="Q4" s="21" t="s">
        <v>31</v>
      </c>
      <c r="R4" s="48" t="s">
        <v>38</v>
      </c>
      <c r="S4" s="45"/>
    </row>
    <row r="5" spans="1:20" x14ac:dyDescent="0.3">
      <c r="Q5" s="16" t="s">
        <v>32</v>
      </c>
      <c r="R5" s="48" t="s">
        <v>39</v>
      </c>
      <c r="S5" s="45"/>
    </row>
    <row r="6" spans="1:20" ht="16.2" thickBot="1" x14ac:dyDescent="0.35"/>
    <row r="7" spans="1:20" x14ac:dyDescent="0.3">
      <c r="A7" s="7"/>
      <c r="B7" s="27"/>
      <c r="C7" s="39">
        <v>1</v>
      </c>
      <c r="D7" s="40">
        <v>2</v>
      </c>
      <c r="E7" s="40">
        <v>3</v>
      </c>
      <c r="F7" s="40">
        <v>4</v>
      </c>
      <c r="G7" s="40">
        <v>5</v>
      </c>
      <c r="H7" s="40">
        <v>6</v>
      </c>
      <c r="I7" s="40">
        <v>7</v>
      </c>
      <c r="J7" s="40">
        <v>8</v>
      </c>
      <c r="K7" s="40">
        <v>9</v>
      </c>
      <c r="L7" s="40">
        <v>10</v>
      </c>
      <c r="M7" s="40">
        <v>11</v>
      </c>
      <c r="N7" s="40">
        <v>12</v>
      </c>
      <c r="O7" s="40">
        <v>13</v>
      </c>
      <c r="P7" s="40">
        <v>14</v>
      </c>
      <c r="Q7" s="40">
        <v>15</v>
      </c>
      <c r="R7" s="40">
        <v>16</v>
      </c>
      <c r="S7" s="41">
        <v>17</v>
      </c>
      <c r="T7" s="4"/>
    </row>
    <row r="8" spans="1:20" x14ac:dyDescent="0.3">
      <c r="A8" s="8"/>
      <c r="B8" s="28" t="s">
        <v>2</v>
      </c>
      <c r="C8" s="24" t="s">
        <v>15</v>
      </c>
      <c r="D8" s="12" t="s">
        <v>17</v>
      </c>
      <c r="E8" s="12" t="s">
        <v>19</v>
      </c>
      <c r="F8" s="12" t="s">
        <v>20</v>
      </c>
      <c r="G8" s="12" t="s">
        <v>22</v>
      </c>
      <c r="H8" s="12" t="s">
        <v>15</v>
      </c>
      <c r="I8" s="12" t="s">
        <v>15</v>
      </c>
      <c r="J8" s="12" t="s">
        <v>24</v>
      </c>
      <c r="K8" s="12" t="s">
        <v>24</v>
      </c>
      <c r="L8" s="12" t="s">
        <v>25</v>
      </c>
      <c r="M8" s="12" t="s">
        <v>25</v>
      </c>
      <c r="N8" s="12" t="s">
        <v>17</v>
      </c>
      <c r="O8" s="12" t="s">
        <v>17</v>
      </c>
      <c r="P8" s="12" t="s">
        <v>19</v>
      </c>
      <c r="Q8" s="12" t="s">
        <v>20</v>
      </c>
      <c r="R8" s="12" t="s">
        <v>22</v>
      </c>
      <c r="S8" s="13" t="s">
        <v>22</v>
      </c>
      <c r="T8" s="4"/>
    </row>
    <row r="9" spans="1:20" x14ac:dyDescent="0.3">
      <c r="A9" s="8"/>
      <c r="B9" s="28"/>
      <c r="C9" s="24" t="s">
        <v>16</v>
      </c>
      <c r="D9" s="12" t="s">
        <v>18</v>
      </c>
      <c r="E9" s="12" t="s">
        <v>18</v>
      </c>
      <c r="F9" s="12" t="s">
        <v>21</v>
      </c>
      <c r="G9" s="12" t="s">
        <v>21</v>
      </c>
      <c r="H9" s="12" t="s">
        <v>16</v>
      </c>
      <c r="I9" s="12" t="s">
        <v>23</v>
      </c>
      <c r="J9" s="12" t="s">
        <v>16</v>
      </c>
      <c r="K9" s="12" t="s">
        <v>23</v>
      </c>
      <c r="L9" s="12" t="s">
        <v>16</v>
      </c>
      <c r="M9" s="12" t="s">
        <v>23</v>
      </c>
      <c r="N9" s="12" t="s">
        <v>16</v>
      </c>
      <c r="O9" s="12" t="s">
        <v>23</v>
      </c>
      <c r="P9" s="12" t="s">
        <v>26</v>
      </c>
      <c r="Q9" s="12" t="s">
        <v>26</v>
      </c>
      <c r="R9" s="12" t="s">
        <v>16</v>
      </c>
      <c r="S9" s="13" t="s">
        <v>26</v>
      </c>
      <c r="T9" s="4"/>
    </row>
    <row r="10" spans="1:20" x14ac:dyDescent="0.3">
      <c r="A10" s="46" t="s">
        <v>0</v>
      </c>
      <c r="B10" s="47"/>
      <c r="C10" s="25" t="s">
        <v>4</v>
      </c>
      <c r="D10" s="26" t="s">
        <v>4</v>
      </c>
      <c r="E10" s="26" t="s">
        <v>4</v>
      </c>
      <c r="F10" s="26" t="s">
        <v>4</v>
      </c>
      <c r="G10" s="26" t="s">
        <v>4</v>
      </c>
      <c r="H10" s="26" t="s">
        <v>5</v>
      </c>
      <c r="I10" s="26" t="s">
        <v>5</v>
      </c>
      <c r="J10" s="26" t="s">
        <v>5</v>
      </c>
      <c r="K10" s="26" t="s">
        <v>5</v>
      </c>
      <c r="L10" s="26" t="s">
        <v>5</v>
      </c>
      <c r="M10" s="26" t="s">
        <v>5</v>
      </c>
      <c r="N10" s="26" t="s">
        <v>5</v>
      </c>
      <c r="O10" s="26" t="s">
        <v>5</v>
      </c>
      <c r="P10" s="26" t="s">
        <v>5</v>
      </c>
      <c r="Q10" s="26" t="s">
        <v>5</v>
      </c>
      <c r="R10" s="26" t="s">
        <v>5</v>
      </c>
      <c r="S10" s="37" t="s">
        <v>5</v>
      </c>
      <c r="T10" s="4"/>
    </row>
    <row r="11" spans="1:20" x14ac:dyDescent="0.3">
      <c r="A11" s="38">
        <v>1</v>
      </c>
      <c r="B11" s="23" t="s">
        <v>7</v>
      </c>
      <c r="C11" s="20" t="s">
        <v>34</v>
      </c>
      <c r="D11" s="21" t="s">
        <v>32</v>
      </c>
      <c r="E11" s="21" t="s">
        <v>32</v>
      </c>
      <c r="F11" s="21" t="s">
        <v>31</v>
      </c>
      <c r="G11" s="21" t="s">
        <v>31</v>
      </c>
      <c r="H11" s="21" t="s">
        <v>31</v>
      </c>
      <c r="I11" s="21" t="s">
        <v>32</v>
      </c>
      <c r="J11" s="21" t="s">
        <v>31</v>
      </c>
      <c r="K11" s="21" t="s">
        <v>32</v>
      </c>
      <c r="L11" s="21" t="s">
        <v>32</v>
      </c>
      <c r="M11" s="21" t="s">
        <v>32</v>
      </c>
      <c r="N11" s="21" t="s">
        <v>32</v>
      </c>
      <c r="O11" s="21" t="s">
        <v>32</v>
      </c>
      <c r="P11" s="21" t="s">
        <v>33</v>
      </c>
      <c r="Q11" s="21" t="s">
        <v>31</v>
      </c>
      <c r="R11" s="21" t="s">
        <v>31</v>
      </c>
      <c r="S11" s="22" t="s">
        <v>31</v>
      </c>
      <c r="T11" s="4"/>
    </row>
    <row r="12" spans="1:20" x14ac:dyDescent="0.3">
      <c r="A12" s="14">
        <v>2</v>
      </c>
      <c r="B12" s="18" t="s">
        <v>8</v>
      </c>
      <c r="C12" s="16" t="s">
        <v>32</v>
      </c>
      <c r="D12" s="6" t="s">
        <v>32</v>
      </c>
      <c r="E12" s="6" t="s">
        <v>32</v>
      </c>
      <c r="F12" s="6" t="s">
        <v>34</v>
      </c>
      <c r="G12" s="6" t="s">
        <v>34</v>
      </c>
      <c r="H12" s="6" t="s">
        <v>32</v>
      </c>
      <c r="I12" s="6" t="s">
        <v>33</v>
      </c>
      <c r="J12" s="6" t="s">
        <v>32</v>
      </c>
      <c r="K12" s="6" t="s">
        <v>33</v>
      </c>
      <c r="L12" s="6" t="s">
        <v>32</v>
      </c>
      <c r="M12" s="6" t="s">
        <v>33</v>
      </c>
      <c r="N12" s="6" t="s">
        <v>32</v>
      </c>
      <c r="O12" s="6" t="s">
        <v>33</v>
      </c>
      <c r="P12" s="6" t="s">
        <v>32</v>
      </c>
      <c r="Q12" s="6" t="s">
        <v>33</v>
      </c>
      <c r="R12" s="6" t="s">
        <v>33</v>
      </c>
      <c r="S12" s="9" t="s">
        <v>33</v>
      </c>
      <c r="T12" s="4"/>
    </row>
    <row r="13" spans="1:20" x14ac:dyDescent="0.3">
      <c r="A13" s="14">
        <v>3</v>
      </c>
      <c r="B13" s="18" t="s">
        <v>9</v>
      </c>
      <c r="C13" s="16" t="s">
        <v>33</v>
      </c>
      <c r="D13" s="6" t="s">
        <v>33</v>
      </c>
      <c r="E13" s="6" t="s">
        <v>34</v>
      </c>
      <c r="F13" s="6" t="s">
        <v>32</v>
      </c>
      <c r="G13" s="6" t="s">
        <v>32</v>
      </c>
      <c r="H13" s="6" t="s">
        <v>32</v>
      </c>
      <c r="I13" s="6" t="s">
        <v>32</v>
      </c>
      <c r="J13" s="6" t="s">
        <v>32</v>
      </c>
      <c r="K13" s="6" t="s">
        <v>32</v>
      </c>
      <c r="L13" s="6" t="s">
        <v>32</v>
      </c>
      <c r="M13" s="6" t="s">
        <v>32</v>
      </c>
      <c r="N13" s="6" t="s">
        <v>32</v>
      </c>
      <c r="O13" s="6" t="s">
        <v>32</v>
      </c>
      <c r="P13" s="6" t="s">
        <v>32</v>
      </c>
      <c r="Q13" s="6" t="s">
        <v>32</v>
      </c>
      <c r="R13" s="6" t="s">
        <v>32</v>
      </c>
      <c r="S13" s="9" t="s">
        <v>32</v>
      </c>
      <c r="T13" s="4"/>
    </row>
    <row r="14" spans="1:20" x14ac:dyDescent="0.3">
      <c r="A14" s="14">
        <v>4</v>
      </c>
      <c r="B14" s="18" t="s">
        <v>10</v>
      </c>
      <c r="C14" s="16" t="s">
        <v>34</v>
      </c>
      <c r="D14" s="6" t="s">
        <v>34</v>
      </c>
      <c r="E14" s="6" t="s">
        <v>34</v>
      </c>
      <c r="F14" s="6" t="s">
        <v>32</v>
      </c>
      <c r="G14" s="6" t="s">
        <v>33</v>
      </c>
      <c r="H14" s="6" t="s">
        <v>32</v>
      </c>
      <c r="I14" s="6" t="s">
        <v>32</v>
      </c>
      <c r="J14" s="6" t="s">
        <v>32</v>
      </c>
      <c r="K14" s="6" t="s">
        <v>32</v>
      </c>
      <c r="L14" s="6" t="s">
        <v>32</v>
      </c>
      <c r="M14" s="6" t="s">
        <v>32</v>
      </c>
      <c r="N14" s="6" t="s">
        <v>32</v>
      </c>
      <c r="O14" s="6" t="s">
        <v>32</v>
      </c>
      <c r="P14" s="6" t="s">
        <v>32</v>
      </c>
      <c r="Q14" s="6" t="s">
        <v>32</v>
      </c>
      <c r="R14" s="6" t="s">
        <v>32</v>
      </c>
      <c r="S14" s="9" t="s">
        <v>32</v>
      </c>
      <c r="T14" s="4"/>
    </row>
    <row r="15" spans="1:20" x14ac:dyDescent="0.3">
      <c r="A15" s="14">
        <v>5</v>
      </c>
      <c r="B15" s="18" t="s">
        <v>11</v>
      </c>
      <c r="C15" s="16" t="s">
        <v>33</v>
      </c>
      <c r="D15" s="6" t="s">
        <v>33</v>
      </c>
      <c r="E15" s="6" t="s">
        <v>33</v>
      </c>
      <c r="F15" s="6" t="s">
        <v>33</v>
      </c>
      <c r="G15" s="6" t="s">
        <v>33</v>
      </c>
      <c r="H15" s="6" t="s">
        <v>32</v>
      </c>
      <c r="I15" s="6" t="s">
        <v>32</v>
      </c>
      <c r="J15" s="6" t="s">
        <v>32</v>
      </c>
      <c r="K15" s="6" t="s">
        <v>32</v>
      </c>
      <c r="L15" s="6" t="s">
        <v>32</v>
      </c>
      <c r="M15" s="6" t="s">
        <v>32</v>
      </c>
      <c r="N15" s="6" t="s">
        <v>32</v>
      </c>
      <c r="O15" s="6" t="s">
        <v>32</v>
      </c>
      <c r="P15" s="6" t="s">
        <v>32</v>
      </c>
      <c r="Q15" s="6" t="s">
        <v>32</v>
      </c>
      <c r="R15" s="6" t="s">
        <v>32</v>
      </c>
      <c r="S15" s="9" t="s">
        <v>32</v>
      </c>
      <c r="T15" s="4"/>
    </row>
    <row r="16" spans="1:20" x14ac:dyDescent="0.3">
      <c r="A16" s="14">
        <v>6</v>
      </c>
      <c r="B16" s="18" t="s">
        <v>12</v>
      </c>
      <c r="C16" s="16" t="s">
        <v>32</v>
      </c>
      <c r="D16" s="6" t="s">
        <v>32</v>
      </c>
      <c r="E16" s="6" t="s">
        <v>32</v>
      </c>
      <c r="F16" s="6" t="s">
        <v>32</v>
      </c>
      <c r="G16" s="6" t="s">
        <v>32</v>
      </c>
      <c r="H16" s="6" t="s">
        <v>32</v>
      </c>
      <c r="I16" s="6" t="s">
        <v>32</v>
      </c>
      <c r="J16" s="6" t="s">
        <v>32</v>
      </c>
      <c r="K16" s="6" t="s">
        <v>32</v>
      </c>
      <c r="L16" s="6" t="s">
        <v>33</v>
      </c>
      <c r="M16" s="6" t="s">
        <v>32</v>
      </c>
      <c r="N16" s="6" t="s">
        <v>32</v>
      </c>
      <c r="O16" s="6" t="s">
        <v>32</v>
      </c>
      <c r="P16" s="6" t="s">
        <v>32</v>
      </c>
      <c r="Q16" s="6" t="s">
        <v>33</v>
      </c>
      <c r="R16" s="6" t="s">
        <v>32</v>
      </c>
      <c r="S16" s="9" t="s">
        <v>32</v>
      </c>
      <c r="T16" s="4"/>
    </row>
    <row r="17" spans="1:20" x14ac:dyDescent="0.3">
      <c r="A17" s="14">
        <v>7</v>
      </c>
      <c r="B17" s="18" t="s">
        <v>13</v>
      </c>
      <c r="C17" s="16" t="s">
        <v>32</v>
      </c>
      <c r="D17" s="6" t="s">
        <v>32</v>
      </c>
      <c r="E17" s="6" t="s">
        <v>32</v>
      </c>
      <c r="F17" s="6" t="s">
        <v>32</v>
      </c>
      <c r="G17" s="6" t="s">
        <v>32</v>
      </c>
      <c r="H17" s="6" t="s">
        <v>32</v>
      </c>
      <c r="I17" s="6" t="s">
        <v>32</v>
      </c>
      <c r="J17" s="6" t="s">
        <v>32</v>
      </c>
      <c r="K17" s="6" t="s">
        <v>32</v>
      </c>
      <c r="L17" s="6" t="s">
        <v>33</v>
      </c>
      <c r="M17" s="6" t="s">
        <v>33</v>
      </c>
      <c r="N17" s="6" t="s">
        <v>33</v>
      </c>
      <c r="O17" s="6" t="s">
        <v>33</v>
      </c>
      <c r="P17" s="6" t="s">
        <v>32</v>
      </c>
      <c r="Q17" s="6" t="s">
        <v>32</v>
      </c>
      <c r="R17" s="6" t="s">
        <v>33</v>
      </c>
      <c r="S17" s="9" t="s">
        <v>33</v>
      </c>
      <c r="T17" s="4"/>
    </row>
    <row r="18" spans="1:20" ht="16.2" thickBot="1" x14ac:dyDescent="0.35">
      <c r="A18" s="15">
        <v>8</v>
      </c>
      <c r="B18" s="19" t="s">
        <v>14</v>
      </c>
      <c r="C18" s="17" t="s">
        <v>32</v>
      </c>
      <c r="D18" s="10" t="s">
        <v>32</v>
      </c>
      <c r="E18" s="10" t="s">
        <v>32</v>
      </c>
      <c r="F18" s="10" t="s">
        <v>32</v>
      </c>
      <c r="G18" s="10" t="s">
        <v>32</v>
      </c>
      <c r="H18" s="10" t="s">
        <v>32</v>
      </c>
      <c r="I18" s="10" t="s">
        <v>33</v>
      </c>
      <c r="J18" s="10" t="s">
        <v>32</v>
      </c>
      <c r="K18" s="10" t="s">
        <v>33</v>
      </c>
      <c r="L18" s="10" t="s">
        <v>32</v>
      </c>
      <c r="M18" s="10" t="s">
        <v>33</v>
      </c>
      <c r="N18" s="10" t="s">
        <v>32</v>
      </c>
      <c r="O18" s="10" t="s">
        <v>33</v>
      </c>
      <c r="P18" s="10" t="s">
        <v>32</v>
      </c>
      <c r="Q18" s="10" t="s">
        <v>33</v>
      </c>
      <c r="R18" s="10" t="s">
        <v>32</v>
      </c>
      <c r="S18" s="11" t="s">
        <v>32</v>
      </c>
      <c r="T18" s="4"/>
    </row>
    <row r="38" spans="9:9" x14ac:dyDescent="0.3">
      <c r="I38" s="1" t="s">
        <v>35</v>
      </c>
    </row>
  </sheetData>
  <mergeCells count="7">
    <mergeCell ref="Q1:S1"/>
    <mergeCell ref="A1:B1"/>
    <mergeCell ref="A10:B10"/>
    <mergeCell ref="R2:S2"/>
    <mergeCell ref="R3:S3"/>
    <mergeCell ref="R4:S4"/>
    <mergeCell ref="R5:S5"/>
  </mergeCells>
  <conditionalFormatting sqref="C11:S18">
    <cfRule type="containsText" dxfId="19" priority="17" operator="containsText" text="N">
      <formula>NOT(ISERROR(SEARCH("N",C11)))</formula>
    </cfRule>
    <cfRule type="containsText" dxfId="18" priority="18" operator="containsText" text="P">
      <formula>NOT(ISERROR(SEARCH("P",C11)))</formula>
    </cfRule>
    <cfRule type="containsText" dxfId="17" priority="19" operator="containsText" text="U">
      <formula>NOT(ISERROR(SEARCH("U",C11)))</formula>
    </cfRule>
    <cfRule type="containsText" dxfId="16" priority="20" operator="containsText" text="C">
      <formula>NOT(ISERROR(SEARCH("C",C11)))</formula>
    </cfRule>
  </conditionalFormatting>
  <conditionalFormatting sqref="Q2">
    <cfRule type="containsText" dxfId="15" priority="13" operator="containsText" text="N">
      <formula>NOT(ISERROR(SEARCH("N",Q2)))</formula>
    </cfRule>
    <cfRule type="containsText" dxfId="14" priority="14" operator="containsText" text="P">
      <formula>NOT(ISERROR(SEARCH("P",Q2)))</formula>
    </cfRule>
    <cfRule type="containsText" dxfId="13" priority="15" operator="containsText" text="U">
      <formula>NOT(ISERROR(SEARCH("U",Q2)))</formula>
    </cfRule>
    <cfRule type="containsText" dxfId="12" priority="16" operator="containsText" text="C">
      <formula>NOT(ISERROR(SEARCH("C",Q2)))</formula>
    </cfRule>
  </conditionalFormatting>
  <conditionalFormatting sqref="Q3">
    <cfRule type="containsText" dxfId="11" priority="9" operator="containsText" text="N">
      <formula>NOT(ISERROR(SEARCH("N",Q3)))</formula>
    </cfRule>
    <cfRule type="containsText" dxfId="10" priority="10" operator="containsText" text="P">
      <formula>NOT(ISERROR(SEARCH("P",Q3)))</formula>
    </cfRule>
    <cfRule type="containsText" dxfId="9" priority="11" operator="containsText" text="U">
      <formula>NOT(ISERROR(SEARCH("U",Q3)))</formula>
    </cfRule>
    <cfRule type="containsText" dxfId="8" priority="12" operator="containsText" text="C">
      <formula>NOT(ISERROR(SEARCH("C",Q3)))</formula>
    </cfRule>
  </conditionalFormatting>
  <conditionalFormatting sqref="Q4">
    <cfRule type="containsText" dxfId="7" priority="5" operator="containsText" text="N">
      <formula>NOT(ISERROR(SEARCH("N",Q4)))</formula>
    </cfRule>
    <cfRule type="containsText" dxfId="6" priority="6" operator="containsText" text="P">
      <formula>NOT(ISERROR(SEARCH("P",Q4)))</formula>
    </cfRule>
    <cfRule type="containsText" dxfId="5" priority="7" operator="containsText" text="U">
      <formula>NOT(ISERROR(SEARCH("U",Q4)))</formula>
    </cfRule>
    <cfRule type="containsText" dxfId="4" priority="8" operator="containsText" text="C">
      <formula>NOT(ISERROR(SEARCH("C",Q4)))</formula>
    </cfRule>
  </conditionalFormatting>
  <conditionalFormatting sqref="Q5">
    <cfRule type="containsText" dxfId="3" priority="1" operator="containsText" text="N">
      <formula>NOT(ISERROR(SEARCH("N",Q5)))</formula>
    </cfRule>
    <cfRule type="containsText" dxfId="2" priority="2" operator="containsText" text="P">
      <formula>NOT(ISERROR(SEARCH("P",Q5)))</formula>
    </cfRule>
    <cfRule type="containsText" dxfId="1" priority="3" operator="containsText" text="U">
      <formula>NOT(ISERROR(SEARCH("U",Q5)))</formula>
    </cfRule>
    <cfRule type="containsText" dxfId="0" priority="4" operator="containsText" text="C">
      <formula>NOT(ISERROR(SEARCH("C",Q5)))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32EB-8448-49AC-B390-FB4C681997FA}">
  <dimension ref="A1:Q8"/>
  <sheetViews>
    <sheetView workbookViewId="0">
      <selection activeCell="Q8" sqref="Q8"/>
    </sheetView>
  </sheetViews>
  <sheetFormatPr defaultRowHeight="14.4" x14ac:dyDescent="0.3"/>
  <sheetData>
    <row r="1" spans="1:17" x14ac:dyDescent="0.3">
      <c r="A1">
        <f>IF([1]Preferences!C11="P",1,(IF([1]Preferences!C11="N",0,(IF([1]Preferences!C11="U",-1,(IF([1]Preferences!C11="C",-1000)))))))</f>
        <v>1</v>
      </c>
      <c r="B1">
        <f>IF([1]Preferences!D11="P",1,(IF([1]Preferences!D11="N",0,(IF([1]Preferences!D11="U",-1,(IF([1]Preferences!D11="C",-1000)))))))</f>
        <v>-1000</v>
      </c>
      <c r="C1">
        <f>IF([1]Preferences!E11="P",1,(IF([1]Preferences!E11="N",0,(IF([1]Preferences!E11="U",-1,(IF([1]Preferences!E11="C",-1000)))))))</f>
        <v>-1000</v>
      </c>
      <c r="D1">
        <f>IF([1]Preferences!F11="P",1,(IF([1]Preferences!F11="N",0,(IF([1]Preferences!F11="U",-1,(IF([1]Preferences!F11="C",-1000)))))))</f>
        <v>-1</v>
      </c>
      <c r="E1">
        <f>IF([1]Preferences!G11="P",1,(IF([1]Preferences!G11="N",0,(IF([1]Preferences!G11="U",-1,(IF([1]Preferences!G11="C",-1000)))))))</f>
        <v>-1</v>
      </c>
      <c r="F1">
        <f>IF([1]Preferences!H11="P",1,(IF([1]Preferences!H11="N",0,(IF([1]Preferences!H11="U",-1,(IF([1]Preferences!H11="C",-1000)))))))</f>
        <v>-1</v>
      </c>
      <c r="G1">
        <f>IF([1]Preferences!I11="P",1,(IF([1]Preferences!I11="N",0,(IF([1]Preferences!I11="U",-1,(IF([1]Preferences!I11="C",-1000)))))))</f>
        <v>-1000</v>
      </c>
      <c r="H1">
        <f>IF([1]Preferences!J11="P",1,(IF([1]Preferences!J11="N",0,(IF([1]Preferences!J11="U",-1,(IF([1]Preferences!J11="C",-1000)))))))</f>
        <v>-1</v>
      </c>
      <c r="I1">
        <f>IF([1]Preferences!K11="P",1,(IF([1]Preferences!K11="N",0,(IF([1]Preferences!K11="U",-1,(IF([1]Preferences!K11="C",-1000)))))))</f>
        <v>-1000</v>
      </c>
      <c r="J1">
        <f>IF([1]Preferences!L11="P",1,(IF([1]Preferences!L11="N",0,(IF([1]Preferences!L11="U",-1,(IF([1]Preferences!L11="C",-1000)))))))</f>
        <v>-1000</v>
      </c>
      <c r="K1">
        <f>IF([1]Preferences!M11="P",1,(IF([1]Preferences!M11="N",0,(IF([1]Preferences!M11="U",-1,(IF([1]Preferences!M11="C",-1000)))))))</f>
        <v>-1000</v>
      </c>
      <c r="L1">
        <f>IF([1]Preferences!N11="P",1,(IF([1]Preferences!N11="N",0,(IF([1]Preferences!N11="U",-1,(IF([1]Preferences!N11="C",-1000)))))))</f>
        <v>-1000</v>
      </c>
      <c r="M1">
        <f>IF([1]Preferences!O11="P",1,(IF([1]Preferences!O11="N",0,(IF([1]Preferences!O11="U",-1,(IF([1]Preferences!O11="C",-1000)))))))</f>
        <v>-1000</v>
      </c>
      <c r="N1">
        <f>IF([1]Preferences!P11="P",1,(IF([1]Preferences!P11="N",0,(IF([1]Preferences!P11="U",-1,(IF([1]Preferences!P11="C",-1000)))))))</f>
        <v>0</v>
      </c>
      <c r="O1">
        <f>IF([1]Preferences!Q11="P",1,(IF([1]Preferences!Q11="N",0,(IF([1]Preferences!Q11="U",-1,(IF([1]Preferences!Q11="C",-1000)))))))</f>
        <v>-1</v>
      </c>
      <c r="P1">
        <f>IF([1]Preferences!R11="P",1,(IF([1]Preferences!R11="N",0,(IF([1]Preferences!R11="U",-1,(IF([1]Preferences!R11="C",-1000)))))))</f>
        <v>-1</v>
      </c>
      <c r="Q1">
        <f>IF([1]Preferences!S11="P",1,(IF([1]Preferences!S11="N",0,(IF([1]Preferences!S11="U",-1,(IF([1]Preferences!S11="C",-1000)))))))</f>
        <v>-1</v>
      </c>
    </row>
    <row r="2" spans="1:17" x14ac:dyDescent="0.3">
      <c r="A2">
        <f>IF([1]Preferences!C12="P",1,(IF([1]Preferences!C12="N",0,(IF([1]Preferences!C12="U",-1,(IF([1]Preferences!C12="C",-1000)))))))</f>
        <v>-1000</v>
      </c>
      <c r="B2">
        <f>IF([1]Preferences!D12="P",1,(IF([1]Preferences!D12="N",0,(IF([1]Preferences!D12="U",-1,(IF([1]Preferences!D12="C",-1000)))))))</f>
        <v>-1000</v>
      </c>
      <c r="C2">
        <f>IF([1]Preferences!E12="P",1,(IF([1]Preferences!E12="N",0,(IF([1]Preferences!E12="U",-1,(IF([1]Preferences!E12="C",-1000)))))))</f>
        <v>-1000</v>
      </c>
      <c r="D2">
        <f>IF([1]Preferences!F12="P",1,(IF([1]Preferences!F12="N",0,(IF([1]Preferences!F12="U",-1,(IF([1]Preferences!F12="C",-1000)))))))</f>
        <v>1</v>
      </c>
      <c r="E2">
        <f>IF([1]Preferences!G12="P",1,(IF([1]Preferences!G12="N",0,(IF([1]Preferences!G12="U",-1,(IF([1]Preferences!G12="C",-1000)))))))</f>
        <v>1</v>
      </c>
      <c r="F2">
        <f>IF([1]Preferences!H12="P",1,(IF([1]Preferences!H12="N",0,(IF([1]Preferences!H12="U",-1,(IF([1]Preferences!H12="C",-1000)))))))</f>
        <v>-1000</v>
      </c>
      <c r="G2">
        <f>IF([1]Preferences!I12="P",1,(IF([1]Preferences!I12="N",0,(IF([1]Preferences!I12="U",-1,(IF([1]Preferences!I12="C",-1000)))))))</f>
        <v>0</v>
      </c>
      <c r="H2">
        <f>IF([1]Preferences!J12="P",1,(IF([1]Preferences!J12="N",0,(IF([1]Preferences!J12="U",-1,(IF([1]Preferences!J12="C",-1000)))))))</f>
        <v>-1000</v>
      </c>
      <c r="I2">
        <f>IF([1]Preferences!K12="P",1,(IF([1]Preferences!K12="N",0,(IF([1]Preferences!K12="U",-1,(IF([1]Preferences!K12="C",-1000)))))))</f>
        <v>0</v>
      </c>
      <c r="J2">
        <f>IF([1]Preferences!L12="P",1,(IF([1]Preferences!L12="N",0,(IF([1]Preferences!L12="U",-1,(IF([1]Preferences!L12="C",-1000)))))))</f>
        <v>-1000</v>
      </c>
      <c r="K2">
        <f>IF([1]Preferences!M12="P",1,(IF([1]Preferences!M12="N",0,(IF([1]Preferences!M12="U",-1,(IF([1]Preferences!M12="C",-1000)))))))</f>
        <v>0</v>
      </c>
      <c r="L2">
        <f>IF([1]Preferences!N12="P",1,(IF([1]Preferences!N12="N",0,(IF([1]Preferences!N12="U",-1,(IF([1]Preferences!N12="C",-1000)))))))</f>
        <v>-1000</v>
      </c>
      <c r="M2">
        <f>IF([1]Preferences!O12="P",1,(IF([1]Preferences!O12="N",0,(IF([1]Preferences!O12="U",-1,(IF([1]Preferences!O12="C",-1000)))))))</f>
        <v>0</v>
      </c>
      <c r="N2">
        <f>IF([1]Preferences!P12="P",1,(IF([1]Preferences!P12="N",0,(IF([1]Preferences!P12="U",-1,(IF([1]Preferences!P12="C",-1000)))))))</f>
        <v>-1000</v>
      </c>
      <c r="O2">
        <f>IF([1]Preferences!Q12="P",1,(IF([1]Preferences!Q12="N",0,(IF([1]Preferences!Q12="U",-1,(IF([1]Preferences!Q12="C",-1000)))))))</f>
        <v>0</v>
      </c>
      <c r="P2">
        <f>IF([1]Preferences!R12="P",1,(IF([1]Preferences!R12="N",0,(IF([1]Preferences!R12="U",-1,(IF([1]Preferences!R12="C",-1000)))))))</f>
        <v>0</v>
      </c>
      <c r="Q2">
        <f>IF([1]Preferences!S12="P",1,(IF([1]Preferences!S12="N",0,(IF([1]Preferences!S12="U",-1,(IF([1]Preferences!S12="C",-1000)))))))</f>
        <v>0</v>
      </c>
    </row>
    <row r="3" spans="1:17" x14ac:dyDescent="0.3">
      <c r="A3">
        <f>IF([1]Preferences!C13="P",1,(IF([1]Preferences!C13="N",0,(IF([1]Preferences!C13="U",-1,(IF([1]Preferences!C13="C",-1000)))))))</f>
        <v>0</v>
      </c>
      <c r="B3">
        <f>IF([1]Preferences!D13="P",1,(IF([1]Preferences!D13="N",0,(IF([1]Preferences!D13="U",-1,(IF([1]Preferences!D13="C",-1000)))))))</f>
        <v>0</v>
      </c>
      <c r="C3">
        <f>IF([1]Preferences!E13="P",1,(IF([1]Preferences!E13="N",0,(IF([1]Preferences!E13="U",-1,(IF([1]Preferences!E13="C",-1000)))))))</f>
        <v>1</v>
      </c>
      <c r="D3">
        <f>IF([1]Preferences!F13="P",1,(IF([1]Preferences!F13="N",0,(IF([1]Preferences!F13="U",-1,(IF([1]Preferences!F13="C",-1000)))))))</f>
        <v>-1000</v>
      </c>
      <c r="E3">
        <f>IF([1]Preferences!G13="P",1,(IF([1]Preferences!G13="N",0,(IF([1]Preferences!G13="U",-1,(IF([1]Preferences!G13="C",-1000)))))))</f>
        <v>-1000</v>
      </c>
      <c r="F3">
        <f>IF([1]Preferences!H13="P",1,(IF([1]Preferences!H13="N",0,(IF([1]Preferences!H13="U",-1,(IF([1]Preferences!H13="C",-1000)))))))</f>
        <v>-1000</v>
      </c>
      <c r="G3">
        <f>IF([1]Preferences!I13="P",1,(IF([1]Preferences!I13="N",0,(IF([1]Preferences!I13="U",-1,(IF([1]Preferences!I13="C",-1000)))))))</f>
        <v>-1000</v>
      </c>
      <c r="H3">
        <f>IF([1]Preferences!J13="P",1,(IF([1]Preferences!J13="N",0,(IF([1]Preferences!J13="U",-1,(IF([1]Preferences!J13="C",-1000)))))))</f>
        <v>-1000</v>
      </c>
      <c r="I3">
        <f>IF([1]Preferences!K13="P",1,(IF([1]Preferences!K13="N",0,(IF([1]Preferences!K13="U",-1,(IF([1]Preferences!K13="C",-1000)))))))</f>
        <v>-1000</v>
      </c>
      <c r="J3">
        <f>IF([1]Preferences!L13="P",1,(IF([1]Preferences!L13="N",0,(IF([1]Preferences!L13="U",-1,(IF([1]Preferences!L13="C",-1000)))))))</f>
        <v>-1000</v>
      </c>
      <c r="K3">
        <f>IF([1]Preferences!M13="P",1,(IF([1]Preferences!M13="N",0,(IF([1]Preferences!M13="U",-1,(IF([1]Preferences!M13="C",-1000)))))))</f>
        <v>-1000</v>
      </c>
      <c r="L3">
        <f>IF([1]Preferences!N13="P",1,(IF([1]Preferences!N13="N",0,(IF([1]Preferences!N13="U",-1,(IF([1]Preferences!N13="C",-1000)))))))</f>
        <v>-1000</v>
      </c>
      <c r="M3">
        <f>IF([1]Preferences!O13="P",1,(IF([1]Preferences!O13="N",0,(IF([1]Preferences!O13="U",-1,(IF([1]Preferences!O13="C",-1000)))))))</f>
        <v>-1000</v>
      </c>
      <c r="N3">
        <f>IF([1]Preferences!P13="P",1,(IF([1]Preferences!P13="N",0,(IF([1]Preferences!P13="U",-1,(IF([1]Preferences!P13="C",-1000)))))))</f>
        <v>-1000</v>
      </c>
      <c r="O3">
        <f>IF([1]Preferences!Q13="P",1,(IF([1]Preferences!Q13="N",0,(IF([1]Preferences!Q13="U",-1,(IF([1]Preferences!Q13="C",-1000)))))))</f>
        <v>-1000</v>
      </c>
      <c r="P3">
        <f>IF([1]Preferences!R13="P",1,(IF([1]Preferences!R13="N",0,(IF([1]Preferences!R13="U",-1,(IF([1]Preferences!R13="C",-1000)))))))</f>
        <v>-1000</v>
      </c>
      <c r="Q3">
        <f>IF([1]Preferences!S13="P",1,(IF([1]Preferences!S13="N",0,(IF([1]Preferences!S13="U",-1,(IF([1]Preferences!S13="C",-1000)))))))</f>
        <v>-1000</v>
      </c>
    </row>
    <row r="4" spans="1:17" x14ac:dyDescent="0.3">
      <c r="A4">
        <f>IF([1]Preferences!C14="P",1,(IF([1]Preferences!C14="N",0,(IF([1]Preferences!C14="U",-1,(IF([1]Preferences!C14="C",-1000)))))))</f>
        <v>1</v>
      </c>
      <c r="B4">
        <f>IF([1]Preferences!D14="P",1,(IF([1]Preferences!D14="N",0,(IF([1]Preferences!D14="U",-1,(IF([1]Preferences!D14="C",-1000)))))))</f>
        <v>1</v>
      </c>
      <c r="C4">
        <f>IF([1]Preferences!E14="P",1,(IF([1]Preferences!E14="N",0,(IF([1]Preferences!E14="U",-1,(IF([1]Preferences!E14="C",-1000)))))))</f>
        <v>1</v>
      </c>
      <c r="D4">
        <f>IF([1]Preferences!F14="P",1,(IF([1]Preferences!F14="N",0,(IF([1]Preferences!F14="U",-1,(IF([1]Preferences!F14="C",-1000)))))))</f>
        <v>-1000</v>
      </c>
      <c r="E4">
        <f>IF([1]Preferences!G14="P",1,(IF([1]Preferences!G14="N",0,(IF([1]Preferences!G14="U",-1,(IF([1]Preferences!G14="C",-1000)))))))</f>
        <v>0</v>
      </c>
      <c r="F4">
        <f>IF([1]Preferences!H14="P",1,(IF([1]Preferences!H14="N",0,(IF([1]Preferences!H14="U",-1,(IF([1]Preferences!H14="C",-1000)))))))</f>
        <v>-1000</v>
      </c>
      <c r="G4">
        <f>IF([1]Preferences!I14="P",1,(IF([1]Preferences!I14="N",0,(IF([1]Preferences!I14="U",-1,(IF([1]Preferences!I14="C",-1000)))))))</f>
        <v>-1000</v>
      </c>
      <c r="H4">
        <f>IF([1]Preferences!J14="P",1,(IF([1]Preferences!J14="N",0,(IF([1]Preferences!J14="U",-1,(IF([1]Preferences!J14="C",-1000)))))))</f>
        <v>-1000</v>
      </c>
      <c r="I4">
        <f>IF([1]Preferences!K14="P",1,(IF([1]Preferences!K14="N",0,(IF([1]Preferences!K14="U",-1,(IF([1]Preferences!K14="C",-1000)))))))</f>
        <v>-1000</v>
      </c>
      <c r="J4">
        <f>IF([1]Preferences!L14="P",1,(IF([1]Preferences!L14="N",0,(IF([1]Preferences!L14="U",-1,(IF([1]Preferences!L14="C",-1000)))))))</f>
        <v>-1000</v>
      </c>
      <c r="K4">
        <f>IF([1]Preferences!M14="P",1,(IF([1]Preferences!M14="N",0,(IF([1]Preferences!M14="U",-1,(IF([1]Preferences!M14="C",-1000)))))))</f>
        <v>-1000</v>
      </c>
      <c r="L4">
        <f>IF([1]Preferences!N14="P",1,(IF([1]Preferences!N14="N",0,(IF([1]Preferences!N14="U",-1,(IF([1]Preferences!N14="C",-1000)))))))</f>
        <v>-1000</v>
      </c>
      <c r="M4">
        <f>IF([1]Preferences!O14="P",1,(IF([1]Preferences!O14="N",0,(IF([1]Preferences!O14="U",-1,(IF([1]Preferences!O14="C",-1000)))))))</f>
        <v>-1000</v>
      </c>
      <c r="N4">
        <f>IF([1]Preferences!P14="P",1,(IF([1]Preferences!P14="N",0,(IF([1]Preferences!P14="U",-1,(IF([1]Preferences!P14="C",-1000)))))))</f>
        <v>-1000</v>
      </c>
      <c r="O4">
        <f>IF([1]Preferences!Q14="P",1,(IF([1]Preferences!Q14="N",0,(IF([1]Preferences!Q14="U",-1,(IF([1]Preferences!Q14="C",-1000)))))))</f>
        <v>-1000</v>
      </c>
      <c r="P4">
        <f>IF([1]Preferences!R14="P",1,(IF([1]Preferences!R14="N",0,(IF([1]Preferences!R14="U",-1,(IF([1]Preferences!R14="C",-1000)))))))</f>
        <v>-1000</v>
      </c>
      <c r="Q4">
        <f>IF([1]Preferences!S14="P",1,(IF([1]Preferences!S14="N",0,(IF([1]Preferences!S14="U",-1,(IF([1]Preferences!S14="C",-1000)))))))</f>
        <v>-1000</v>
      </c>
    </row>
    <row r="5" spans="1:17" x14ac:dyDescent="0.3">
      <c r="A5">
        <f>IF([1]Preferences!C15="P",1,(IF([1]Preferences!C15="N",0,(IF([1]Preferences!C15="U",-1,(IF([1]Preferences!C15="C",-1000)))))))</f>
        <v>0</v>
      </c>
      <c r="B5">
        <f>IF([1]Preferences!D15="P",1,(IF([1]Preferences!D15="N",0,(IF([1]Preferences!D15="U",-1,(IF([1]Preferences!D15="C",-1000)))))))</f>
        <v>0</v>
      </c>
      <c r="C5">
        <f>IF([1]Preferences!E15="P",1,(IF([1]Preferences!E15="N",0,(IF([1]Preferences!E15="U",-1,(IF([1]Preferences!E15="C",-1000)))))))</f>
        <v>0</v>
      </c>
      <c r="D5">
        <f>IF([1]Preferences!F15="P",1,(IF([1]Preferences!F15="N",0,(IF([1]Preferences!F15="U",-1,(IF([1]Preferences!F15="C",-1000)))))))</f>
        <v>0</v>
      </c>
      <c r="E5">
        <f>IF([1]Preferences!G15="P",1,(IF([1]Preferences!G15="N",0,(IF([1]Preferences!G15="U",-1,(IF([1]Preferences!G15="C",-1000)))))))</f>
        <v>0</v>
      </c>
      <c r="F5">
        <f>IF([1]Preferences!H15="P",1,(IF([1]Preferences!H15="N",0,(IF([1]Preferences!H15="U",-1,(IF([1]Preferences!H15="C",-1000)))))))</f>
        <v>-1000</v>
      </c>
      <c r="G5">
        <f>IF([1]Preferences!I15="P",1,(IF([1]Preferences!I15="N",0,(IF([1]Preferences!I15="U",-1,(IF([1]Preferences!I15="C",-1000)))))))</f>
        <v>-1000</v>
      </c>
      <c r="H5">
        <f>IF([1]Preferences!J15="P",1,(IF([1]Preferences!J15="N",0,(IF([1]Preferences!J15="U",-1,(IF([1]Preferences!J15="C",-1000)))))))</f>
        <v>-1000</v>
      </c>
      <c r="I5">
        <f>IF([1]Preferences!K15="P",1,(IF([1]Preferences!K15="N",0,(IF([1]Preferences!K15="U",-1,(IF([1]Preferences!K15="C",-1000)))))))</f>
        <v>-1000</v>
      </c>
      <c r="J5">
        <f>IF([1]Preferences!L15="P",1,(IF([1]Preferences!L15="N",0,(IF([1]Preferences!L15="U",-1,(IF([1]Preferences!L15="C",-1000)))))))</f>
        <v>-1000</v>
      </c>
      <c r="K5">
        <f>IF([1]Preferences!M15="P",1,(IF([1]Preferences!M15="N",0,(IF([1]Preferences!M15="U",-1,(IF([1]Preferences!M15="C",-1000)))))))</f>
        <v>-1000</v>
      </c>
      <c r="L5">
        <f>IF([1]Preferences!N15="P",1,(IF([1]Preferences!N15="N",0,(IF([1]Preferences!N15="U",-1,(IF([1]Preferences!N15="C",-1000)))))))</f>
        <v>-1000</v>
      </c>
      <c r="M5">
        <f>IF([1]Preferences!O15="P",1,(IF([1]Preferences!O15="N",0,(IF([1]Preferences!O15="U",-1,(IF([1]Preferences!O15="C",-1000)))))))</f>
        <v>-1000</v>
      </c>
      <c r="N5">
        <f>IF([1]Preferences!P15="P",1,(IF([1]Preferences!P15="N",0,(IF([1]Preferences!P15="U",-1,(IF([1]Preferences!P15="C",-1000)))))))</f>
        <v>-1000</v>
      </c>
      <c r="O5">
        <f>IF([1]Preferences!Q15="P",1,(IF([1]Preferences!Q15="N",0,(IF([1]Preferences!Q15="U",-1,(IF([1]Preferences!Q15="C",-1000)))))))</f>
        <v>-1000</v>
      </c>
      <c r="P5">
        <f>IF([1]Preferences!R15="P",1,(IF([1]Preferences!R15="N",0,(IF([1]Preferences!R15="U",-1,(IF([1]Preferences!R15="C",-1000)))))))</f>
        <v>-1000</v>
      </c>
      <c r="Q5">
        <f>IF([1]Preferences!S15="P",1,(IF([1]Preferences!S15="N",0,(IF([1]Preferences!S15="U",-1,(IF([1]Preferences!S15="C",-1000)))))))</f>
        <v>-1000</v>
      </c>
    </row>
    <row r="6" spans="1:17" x14ac:dyDescent="0.3">
      <c r="A6">
        <f>IF([1]Preferences!C16="P",1,(IF([1]Preferences!C16="N",0,(IF([1]Preferences!C16="U",-1,(IF([1]Preferences!C16="C",-1000)))))))</f>
        <v>-1000</v>
      </c>
      <c r="B6">
        <f>IF([1]Preferences!D16="P",1,(IF([1]Preferences!D16="N",0,(IF([1]Preferences!D16="U",-1,(IF([1]Preferences!D16="C",-1000)))))))</f>
        <v>-1000</v>
      </c>
      <c r="C6">
        <f>IF([1]Preferences!E16="P",1,(IF([1]Preferences!E16="N",0,(IF([1]Preferences!E16="U",-1,(IF([1]Preferences!E16="C",-1000)))))))</f>
        <v>-1000</v>
      </c>
      <c r="D6">
        <f>IF([1]Preferences!F16="P",1,(IF([1]Preferences!F16="N",0,(IF([1]Preferences!F16="U",-1,(IF([1]Preferences!F16="C",-1000)))))))</f>
        <v>-1000</v>
      </c>
      <c r="E6">
        <f>IF([1]Preferences!G16="P",1,(IF([1]Preferences!G16="N",0,(IF([1]Preferences!G16="U",-1,(IF([1]Preferences!G16="C",-1000)))))))</f>
        <v>-1000</v>
      </c>
      <c r="F6">
        <f>IF([1]Preferences!H16="P",1,(IF([1]Preferences!H16="N",0,(IF([1]Preferences!H16="U",-1,(IF([1]Preferences!H16="C",-1000)))))))</f>
        <v>-1000</v>
      </c>
      <c r="G6">
        <f>IF([1]Preferences!I16="P",1,(IF([1]Preferences!I16="N",0,(IF([1]Preferences!I16="U",-1,(IF([1]Preferences!I16="C",-1000)))))))</f>
        <v>-1000</v>
      </c>
      <c r="H6">
        <f>IF([1]Preferences!J16="P",1,(IF([1]Preferences!J16="N",0,(IF([1]Preferences!J16="U",-1,(IF([1]Preferences!J16="C",-1000)))))))</f>
        <v>-1000</v>
      </c>
      <c r="I6">
        <f>IF([1]Preferences!K16="P",1,(IF([1]Preferences!K16="N",0,(IF([1]Preferences!K16="U",-1,(IF([1]Preferences!K16="C",-1000)))))))</f>
        <v>-1000</v>
      </c>
      <c r="J6">
        <f>IF([1]Preferences!L16="P",1,(IF([1]Preferences!L16="N",0,(IF([1]Preferences!L16="U",-1,(IF([1]Preferences!L16="C",-1000)))))))</f>
        <v>0</v>
      </c>
      <c r="K6">
        <f>IF([1]Preferences!M16="P",1,(IF([1]Preferences!M16="N",0,(IF([1]Preferences!M16="U",-1,(IF([1]Preferences!M16="C",-1000)))))))</f>
        <v>-1000</v>
      </c>
      <c r="L6">
        <f>IF([1]Preferences!N16="P",1,(IF([1]Preferences!N16="N",0,(IF([1]Preferences!N16="U",-1,(IF([1]Preferences!N16="C",-1000)))))))</f>
        <v>-1000</v>
      </c>
      <c r="M6">
        <f>IF([1]Preferences!O16="P",1,(IF([1]Preferences!O16="N",0,(IF([1]Preferences!O16="U",-1,(IF([1]Preferences!O16="C",-1000)))))))</f>
        <v>-1000</v>
      </c>
      <c r="N6">
        <f>IF([1]Preferences!P16="P",1,(IF([1]Preferences!P16="N",0,(IF([1]Preferences!P16="U",-1,(IF([1]Preferences!P16="C",-1000)))))))</f>
        <v>-1000</v>
      </c>
      <c r="O6">
        <f>IF([1]Preferences!Q16="P",1,(IF([1]Preferences!Q16="N",0,(IF([1]Preferences!Q16="U",-1,(IF([1]Preferences!Q16="C",-1000)))))))</f>
        <v>0</v>
      </c>
      <c r="P6">
        <f>IF([1]Preferences!R16="P",1,(IF([1]Preferences!R16="N",0,(IF([1]Preferences!R16="U",-1,(IF([1]Preferences!R16="C",-1000)))))))</f>
        <v>-1000</v>
      </c>
      <c r="Q6">
        <f>IF([1]Preferences!S16="P",1,(IF([1]Preferences!S16="N",0,(IF([1]Preferences!S16="U",-1,(IF([1]Preferences!S16="C",-1000)))))))</f>
        <v>-1000</v>
      </c>
    </row>
    <row r="7" spans="1:17" x14ac:dyDescent="0.3">
      <c r="A7">
        <f>IF([1]Preferences!C17="P",1,(IF([1]Preferences!C17="N",0,(IF([1]Preferences!C17="U",-1,(IF([1]Preferences!C17="C",-1000)))))))</f>
        <v>-1000</v>
      </c>
      <c r="B7">
        <f>IF([1]Preferences!D17="P",1,(IF([1]Preferences!D17="N",0,(IF([1]Preferences!D17="U",-1,(IF([1]Preferences!D17="C",-1000)))))))</f>
        <v>-1000</v>
      </c>
      <c r="C7">
        <f>IF([1]Preferences!E17="P",1,(IF([1]Preferences!E17="N",0,(IF([1]Preferences!E17="U",-1,(IF([1]Preferences!E17="C",-1000)))))))</f>
        <v>-1000</v>
      </c>
      <c r="D7">
        <f>IF([1]Preferences!F17="P",1,(IF([1]Preferences!F17="N",0,(IF([1]Preferences!F17="U",-1,(IF([1]Preferences!F17="C",-1000)))))))</f>
        <v>-1000</v>
      </c>
      <c r="E7">
        <f>IF([1]Preferences!G17="P",1,(IF([1]Preferences!G17="N",0,(IF([1]Preferences!G17="U",-1,(IF([1]Preferences!G17="C",-1000)))))))</f>
        <v>-1000</v>
      </c>
      <c r="F7">
        <f>IF([1]Preferences!H17="P",1,(IF([1]Preferences!H17="N",0,(IF([1]Preferences!H17="U",-1,(IF([1]Preferences!H17="C",-1000)))))))</f>
        <v>-1000</v>
      </c>
      <c r="G7">
        <f>IF([1]Preferences!I17="P",1,(IF([1]Preferences!I17="N",0,(IF([1]Preferences!I17="U",-1,(IF([1]Preferences!I17="C",-1000)))))))</f>
        <v>-1000</v>
      </c>
      <c r="H7">
        <f>IF([1]Preferences!J17="P",1,(IF([1]Preferences!J17="N",0,(IF([1]Preferences!J17="U",-1,(IF([1]Preferences!J17="C",-1000)))))))</f>
        <v>-1000</v>
      </c>
      <c r="I7">
        <f>IF([1]Preferences!K17="P",1,(IF([1]Preferences!K17="N",0,(IF([1]Preferences!K17="U",-1,(IF([1]Preferences!K17="C",-1000)))))))</f>
        <v>-1000</v>
      </c>
      <c r="J7">
        <f>IF([1]Preferences!L17="P",1,(IF([1]Preferences!L17="N",0,(IF([1]Preferences!L17="U",-1,(IF([1]Preferences!L17="C",-1000)))))))</f>
        <v>0</v>
      </c>
      <c r="K7">
        <f>IF([1]Preferences!M17="P",1,(IF([1]Preferences!M17="N",0,(IF([1]Preferences!M17="U",-1,(IF([1]Preferences!M17="C",-1000)))))))</f>
        <v>0</v>
      </c>
      <c r="L7">
        <f>IF([1]Preferences!N17="P",1,(IF([1]Preferences!N17="N",0,(IF([1]Preferences!N17="U",-1,(IF([1]Preferences!N17="C",-1000)))))))</f>
        <v>0</v>
      </c>
      <c r="M7">
        <f>IF([1]Preferences!O17="P",1,(IF([1]Preferences!O17="N",0,(IF([1]Preferences!O17="U",-1,(IF([1]Preferences!O17="C",-1000)))))))</f>
        <v>0</v>
      </c>
      <c r="N7">
        <f>IF([1]Preferences!P17="P",1,(IF([1]Preferences!P17="N",0,(IF([1]Preferences!P17="U",-1,(IF([1]Preferences!P17="C",-1000)))))))</f>
        <v>-1000</v>
      </c>
      <c r="O7">
        <f>IF([1]Preferences!Q17="P",1,(IF([1]Preferences!Q17="N",0,(IF([1]Preferences!Q17="U",-1,(IF([1]Preferences!Q17="C",-1000)))))))</f>
        <v>-1000</v>
      </c>
      <c r="P7">
        <f>IF([1]Preferences!R17="P",1,(IF([1]Preferences!R17="N",0,(IF([1]Preferences!R17="U",-1,(IF([1]Preferences!R17="C",-1000)))))))</f>
        <v>0</v>
      </c>
      <c r="Q7">
        <f>IF([1]Preferences!S17="P",1,(IF([1]Preferences!S17="N",0,(IF([1]Preferences!S17="U",-1,(IF([1]Preferences!S17="C",-1000)))))))</f>
        <v>0</v>
      </c>
    </row>
    <row r="8" spans="1:17" x14ac:dyDescent="0.3">
      <c r="A8">
        <f>IF([1]Preferences!C18="P",1,(IF([1]Preferences!C18="N",0,(IF([1]Preferences!C18="U",-1,(IF([1]Preferences!C18="C",-1000)))))))</f>
        <v>-1000</v>
      </c>
      <c r="B8">
        <f>IF([1]Preferences!D18="P",1,(IF([1]Preferences!D18="N",0,(IF([1]Preferences!D18="U",-1,(IF([1]Preferences!D18="C",-1000)))))))</f>
        <v>-1000</v>
      </c>
      <c r="C8">
        <f>IF([1]Preferences!E18="P",1,(IF([1]Preferences!E18="N",0,(IF([1]Preferences!E18="U",-1,(IF([1]Preferences!E18="C",-1000)))))))</f>
        <v>-1000</v>
      </c>
      <c r="D8">
        <f>IF([1]Preferences!F18="P",1,(IF([1]Preferences!F18="N",0,(IF([1]Preferences!F18="U",-1,(IF([1]Preferences!F18="C",-1000)))))))</f>
        <v>-1000</v>
      </c>
      <c r="E8">
        <f>IF([1]Preferences!G18="P",1,(IF([1]Preferences!G18="N",0,(IF([1]Preferences!G18="U",-1,(IF([1]Preferences!G18="C",-1000)))))))</f>
        <v>-1000</v>
      </c>
      <c r="F8">
        <f>IF([1]Preferences!H18="P",1,(IF([1]Preferences!H18="N",0,(IF([1]Preferences!H18="U",-1,(IF([1]Preferences!H18="C",-1000)))))))</f>
        <v>-1000</v>
      </c>
      <c r="G8">
        <f>IF([1]Preferences!I18="P",1,(IF([1]Preferences!I18="N",0,(IF([1]Preferences!I18="U",-1,(IF([1]Preferences!I18="C",-1000)))))))</f>
        <v>0</v>
      </c>
      <c r="H8">
        <f>IF([1]Preferences!J18="P",1,(IF([1]Preferences!J18="N",0,(IF([1]Preferences!J18="U",-1,(IF([1]Preferences!J18="C",-1000)))))))</f>
        <v>-1000</v>
      </c>
      <c r="I8">
        <f>IF([1]Preferences!K18="P",1,(IF([1]Preferences!K18="N",0,(IF([1]Preferences!K18="U",-1,(IF([1]Preferences!K18="C",-1000)))))))</f>
        <v>0</v>
      </c>
      <c r="J8">
        <f>IF([1]Preferences!L18="P",1,(IF([1]Preferences!L18="N",0,(IF([1]Preferences!L18="U",-1,(IF([1]Preferences!L18="C",-1000)))))))</f>
        <v>-1000</v>
      </c>
      <c r="K8">
        <f>IF([1]Preferences!M18="P",1,(IF([1]Preferences!M18="N",0,(IF([1]Preferences!M18="U",-1,(IF([1]Preferences!M18="C",-1000)))))))</f>
        <v>0</v>
      </c>
      <c r="L8">
        <f>IF([1]Preferences!N18="P",1,(IF([1]Preferences!N18="N",0,(IF([1]Preferences!N18="U",-1,(IF([1]Preferences!N18="C",-1000)))))))</f>
        <v>-1000</v>
      </c>
      <c r="M8">
        <f>IF([1]Preferences!O18="P",1,(IF([1]Preferences!O18="N",0,(IF([1]Preferences!O18="U",-1,(IF([1]Preferences!O18="C",-1000)))))))</f>
        <v>0</v>
      </c>
      <c r="N8">
        <f>IF([1]Preferences!P18="P",1,(IF([1]Preferences!P18="N",0,(IF([1]Preferences!P18="U",-1,(IF([1]Preferences!P18="C",-1000)))))))</f>
        <v>-1000</v>
      </c>
      <c r="O8">
        <f>IF([1]Preferences!Q18="P",1,(IF([1]Preferences!Q18="N",0,(IF([1]Preferences!Q18="U",-1,(IF([1]Preferences!Q18="C",-1000)))))))</f>
        <v>0</v>
      </c>
      <c r="P8">
        <f>IF([1]Preferences!R18="P",1,(IF([1]Preferences!R18="N",0,(IF([1]Preferences!R18="U",-1,(IF([1]Preferences!R18="C",-1000)))))))</f>
        <v>-1000</v>
      </c>
      <c r="Q8">
        <f>IF([1]Preferences!S18="P",1,(IF([1]Preferences!S18="N",0,(IF([1]Preferences!S18="U",-1,(IF([1]Preferences!S18="C",-1000)))))))</f>
        <v>-1000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FE1CB-E762-4D98-9A11-E2BCA04378C5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008D2-CBED-4999-94D8-55B52894BB1A}">
  <dimension ref="A1:G19"/>
  <sheetViews>
    <sheetView workbookViewId="0">
      <selection activeCell="G19" sqref="G19"/>
    </sheetView>
  </sheetViews>
  <sheetFormatPr defaultRowHeight="14.4" x14ac:dyDescent="0.3"/>
  <cols>
    <col min="1" max="1" width="8.88671875" style="2"/>
    <col min="2" max="2" width="20.77734375" style="2" customWidth="1"/>
    <col min="3" max="4" width="8.88671875" style="2"/>
    <col min="5" max="5" width="8.88671875" style="2" customWidth="1"/>
    <col min="6" max="6" width="20.77734375" style="2" customWidth="1"/>
    <col min="7" max="16384" width="8.88671875" style="2"/>
  </cols>
  <sheetData>
    <row r="1" spans="1:7" x14ac:dyDescent="0.3">
      <c r="A1" s="49" t="s">
        <v>1</v>
      </c>
      <c r="B1" s="50"/>
      <c r="C1" s="51"/>
      <c r="D1" s="49" t="s">
        <v>30</v>
      </c>
      <c r="E1" s="52"/>
      <c r="F1" s="52"/>
      <c r="G1" s="53"/>
    </row>
    <row r="2" spans="1:7" ht="15" thickBot="1" x14ac:dyDescent="0.35">
      <c r="A2" s="34" t="s">
        <v>0</v>
      </c>
      <c r="B2" s="35" t="s">
        <v>29</v>
      </c>
      <c r="C2" s="36" t="s">
        <v>3</v>
      </c>
      <c r="D2" s="34" t="s">
        <v>2</v>
      </c>
      <c r="E2" s="35" t="s">
        <v>28</v>
      </c>
      <c r="F2" s="35" t="s">
        <v>27</v>
      </c>
      <c r="G2" s="36" t="s">
        <v>3</v>
      </c>
    </row>
    <row r="3" spans="1:7" ht="15" thickTop="1" x14ac:dyDescent="0.3">
      <c r="A3" s="29">
        <v>1</v>
      </c>
      <c r="B3" s="30" t="s">
        <v>7</v>
      </c>
      <c r="C3" s="3" t="s">
        <v>6</v>
      </c>
      <c r="D3" s="29">
        <v>1</v>
      </c>
      <c r="E3" s="30" t="s">
        <v>15</v>
      </c>
      <c r="F3" s="30" t="s">
        <v>16</v>
      </c>
      <c r="G3" s="3" t="s">
        <v>4</v>
      </c>
    </row>
    <row r="4" spans="1:7" x14ac:dyDescent="0.3">
      <c r="A4" s="29">
        <v>2</v>
      </c>
      <c r="B4" s="30" t="s">
        <v>8</v>
      </c>
      <c r="C4" s="3" t="s">
        <v>6</v>
      </c>
      <c r="D4" s="29">
        <v>2</v>
      </c>
      <c r="E4" s="30" t="s">
        <v>17</v>
      </c>
      <c r="F4" s="30" t="s">
        <v>18</v>
      </c>
      <c r="G4" s="3" t="s">
        <v>4</v>
      </c>
    </row>
    <row r="5" spans="1:7" x14ac:dyDescent="0.3">
      <c r="A5" s="29">
        <v>3</v>
      </c>
      <c r="B5" s="30" t="s">
        <v>9</v>
      </c>
      <c r="C5" s="3" t="s">
        <v>4</v>
      </c>
      <c r="D5" s="29">
        <v>3</v>
      </c>
      <c r="E5" s="30" t="s">
        <v>19</v>
      </c>
      <c r="F5" s="30" t="s">
        <v>18</v>
      </c>
      <c r="G5" s="3" t="s">
        <v>4</v>
      </c>
    </row>
    <row r="6" spans="1:7" x14ac:dyDescent="0.3">
      <c r="A6" s="29">
        <v>4</v>
      </c>
      <c r="B6" s="30" t="s">
        <v>10</v>
      </c>
      <c r="C6" s="3" t="s">
        <v>4</v>
      </c>
      <c r="D6" s="29">
        <v>4</v>
      </c>
      <c r="E6" s="30" t="s">
        <v>20</v>
      </c>
      <c r="F6" s="30" t="s">
        <v>21</v>
      </c>
      <c r="G6" s="3" t="s">
        <v>4</v>
      </c>
    </row>
    <row r="7" spans="1:7" x14ac:dyDescent="0.3">
      <c r="A7" s="29">
        <v>5</v>
      </c>
      <c r="B7" s="30" t="s">
        <v>11</v>
      </c>
      <c r="C7" s="3" t="s">
        <v>4</v>
      </c>
      <c r="D7" s="29">
        <v>5</v>
      </c>
      <c r="E7" s="30" t="s">
        <v>22</v>
      </c>
      <c r="F7" s="30" t="s">
        <v>21</v>
      </c>
      <c r="G7" s="3" t="s">
        <v>4</v>
      </c>
    </row>
    <row r="8" spans="1:7" x14ac:dyDescent="0.3">
      <c r="A8" s="29">
        <v>6</v>
      </c>
      <c r="B8" s="30" t="s">
        <v>12</v>
      </c>
      <c r="C8" s="3" t="s">
        <v>5</v>
      </c>
      <c r="D8" s="29">
        <v>6</v>
      </c>
      <c r="E8" s="30" t="s">
        <v>15</v>
      </c>
      <c r="F8" s="30" t="s">
        <v>16</v>
      </c>
      <c r="G8" s="3" t="s">
        <v>5</v>
      </c>
    </row>
    <row r="9" spans="1:7" x14ac:dyDescent="0.3">
      <c r="A9" s="29">
        <v>7</v>
      </c>
      <c r="B9" s="30" t="s">
        <v>13</v>
      </c>
      <c r="C9" s="3" t="s">
        <v>5</v>
      </c>
      <c r="D9" s="29">
        <v>7</v>
      </c>
      <c r="E9" s="30" t="s">
        <v>15</v>
      </c>
      <c r="F9" s="30" t="s">
        <v>23</v>
      </c>
      <c r="G9" s="3" t="s">
        <v>5</v>
      </c>
    </row>
    <row r="10" spans="1:7" x14ac:dyDescent="0.3">
      <c r="A10" s="31">
        <v>8</v>
      </c>
      <c r="B10" s="32" t="s">
        <v>14</v>
      </c>
      <c r="C10" s="33" t="s">
        <v>5</v>
      </c>
      <c r="D10" s="29">
        <v>8</v>
      </c>
      <c r="E10" s="30" t="s">
        <v>24</v>
      </c>
      <c r="F10" s="30" t="s">
        <v>16</v>
      </c>
      <c r="G10" s="3" t="s">
        <v>5</v>
      </c>
    </row>
    <row r="11" spans="1:7" x14ac:dyDescent="0.3">
      <c r="C11" s="3"/>
      <c r="D11" s="29">
        <v>9</v>
      </c>
      <c r="E11" s="30" t="s">
        <v>24</v>
      </c>
      <c r="F11" s="30" t="s">
        <v>23</v>
      </c>
      <c r="G11" s="3" t="s">
        <v>5</v>
      </c>
    </row>
    <row r="12" spans="1:7" x14ac:dyDescent="0.3">
      <c r="C12" s="3"/>
      <c r="D12" s="29">
        <v>10</v>
      </c>
      <c r="E12" s="30" t="s">
        <v>25</v>
      </c>
      <c r="F12" s="30" t="s">
        <v>16</v>
      </c>
      <c r="G12" s="3" t="s">
        <v>5</v>
      </c>
    </row>
    <row r="13" spans="1:7" x14ac:dyDescent="0.3">
      <c r="C13" s="3"/>
      <c r="D13" s="29">
        <v>11</v>
      </c>
      <c r="E13" s="30" t="s">
        <v>25</v>
      </c>
      <c r="F13" s="30" t="s">
        <v>23</v>
      </c>
      <c r="G13" s="3" t="s">
        <v>5</v>
      </c>
    </row>
    <row r="14" spans="1:7" x14ac:dyDescent="0.3">
      <c r="C14" s="3"/>
      <c r="D14" s="29">
        <v>12</v>
      </c>
      <c r="E14" s="30" t="s">
        <v>17</v>
      </c>
      <c r="F14" s="30" t="s">
        <v>16</v>
      </c>
      <c r="G14" s="3" t="s">
        <v>5</v>
      </c>
    </row>
    <row r="15" spans="1:7" x14ac:dyDescent="0.3">
      <c r="C15" s="3"/>
      <c r="D15" s="29">
        <v>13</v>
      </c>
      <c r="E15" s="30" t="s">
        <v>17</v>
      </c>
      <c r="F15" s="30" t="s">
        <v>23</v>
      </c>
      <c r="G15" s="3" t="s">
        <v>5</v>
      </c>
    </row>
    <row r="16" spans="1:7" x14ac:dyDescent="0.3">
      <c r="C16" s="3"/>
      <c r="D16" s="29">
        <v>14</v>
      </c>
      <c r="E16" s="30" t="s">
        <v>19</v>
      </c>
      <c r="F16" s="30" t="s">
        <v>26</v>
      </c>
      <c r="G16" s="3" t="s">
        <v>5</v>
      </c>
    </row>
    <row r="17" spans="3:7" x14ac:dyDescent="0.3">
      <c r="C17" s="3"/>
      <c r="D17" s="29">
        <v>15</v>
      </c>
      <c r="E17" s="30" t="s">
        <v>20</v>
      </c>
      <c r="F17" s="30" t="s">
        <v>26</v>
      </c>
      <c r="G17" s="3" t="s">
        <v>5</v>
      </c>
    </row>
    <row r="18" spans="3:7" x14ac:dyDescent="0.3">
      <c r="C18" s="3"/>
      <c r="D18" s="29">
        <v>16</v>
      </c>
      <c r="E18" s="30" t="s">
        <v>22</v>
      </c>
      <c r="F18" s="30" t="s">
        <v>16</v>
      </c>
      <c r="G18" s="3" t="s">
        <v>5</v>
      </c>
    </row>
    <row r="19" spans="3:7" x14ac:dyDescent="0.3">
      <c r="C19" s="3"/>
      <c r="D19" s="31">
        <v>17</v>
      </c>
      <c r="E19" s="32" t="s">
        <v>22</v>
      </c>
      <c r="F19" s="32" t="s">
        <v>26</v>
      </c>
      <c r="G19" s="33" t="s">
        <v>5</v>
      </c>
    </row>
  </sheetData>
  <mergeCells count="2">
    <mergeCell ref="A1:C1"/>
    <mergeCell ref="D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5B29F-A41A-4921-BC0F-9A953F72C9B0}">
  <dimension ref="A1:B4"/>
  <sheetViews>
    <sheetView workbookViewId="0">
      <selection activeCell="F27" sqref="F27"/>
    </sheetView>
  </sheetViews>
  <sheetFormatPr defaultRowHeight="14.4" x14ac:dyDescent="0.3"/>
  <cols>
    <col min="1" max="1" width="20.77734375" customWidth="1"/>
  </cols>
  <sheetData>
    <row r="1" spans="1:2" x14ac:dyDescent="0.3">
      <c r="A1" s="42" t="s">
        <v>48</v>
      </c>
      <c r="B1" s="42" t="s">
        <v>41</v>
      </c>
    </row>
    <row r="2" spans="1:2" x14ac:dyDescent="0.3">
      <c r="A2" s="43" t="s">
        <v>45</v>
      </c>
      <c r="B2" s="2" t="s">
        <v>42</v>
      </c>
    </row>
    <row r="3" spans="1:2" x14ac:dyDescent="0.3">
      <c r="A3" s="43" t="s">
        <v>46</v>
      </c>
      <c r="B3" s="2" t="s">
        <v>43</v>
      </c>
    </row>
    <row r="4" spans="1:2" x14ac:dyDescent="0.3">
      <c r="A4" s="43" t="s">
        <v>47</v>
      </c>
      <c r="B4" s="2" t="s">
        <v>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Preferences</vt:lpstr>
      <vt:lpstr>PrefMatrix</vt:lpstr>
      <vt:lpstr>AssnMatrix</vt:lpstr>
      <vt:lpstr>Dictionary</vt:lpstr>
      <vt:lpstr>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2019-03-02T02:21:02Z</dcterms:created>
  <dc:creator>Jason</dc:creator>
  <cp:lastModifiedBy>Jason</cp:lastModifiedBy>
  <dcterms:modified xsi:type="dcterms:W3CDTF">2019-03-07T03:02:34Z</dcterms:modified>
</cp:coreProperties>
</file>