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405"/>
  </bookViews>
  <sheets>
    <sheet name="0um" sheetId="1" r:id="rId1"/>
    <sheet name="100um" sheetId="5" r:id="rId2"/>
    <sheet name="200um" sheetId="6" r:id="rId3"/>
    <sheet name="300um" sheetId="7" r:id="rId4"/>
  </sheets>
  <calcPr calcId="152511"/>
</workbook>
</file>

<file path=xl/sharedStrings.xml><?xml version="1.0" encoding="utf-8"?>
<sst xmlns="http://schemas.openxmlformats.org/spreadsheetml/2006/main" count="112" uniqueCount="12">
  <si>
    <t>frequency</t>
  </si>
  <si>
    <t>10dB SPL</t>
  </si>
  <si>
    <t>20dB SPL</t>
  </si>
  <si>
    <t>30dB SPL</t>
  </si>
  <si>
    <t>40dB SPL</t>
  </si>
  <si>
    <t>50dB SPL</t>
  </si>
  <si>
    <t>60dB SPL</t>
  </si>
  <si>
    <t>70dB SPL</t>
  </si>
  <si>
    <t>80dB SPL</t>
  </si>
  <si>
    <t>displacement</t>
  </si>
  <si>
    <t>sensitivity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</si>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</sst>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double">
        <color indexed="64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'0um'!$B$2</c:f>
              <c:strCache>
                <c:ptCount val="1"/>
                <c:pt idx="0">
                  <c:v>10dB SPL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'0um'!$B$3:$B$23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0.51200000000000001</c:v>
                </c:pt>
                <c:pt idx="6">
                  <c:v>0.47399999999999998</c:v>
                </c:pt>
                <c:pt idx="7">
                  <c:v>0.64400000000000002</c:v>
                </c:pt>
                <c:pt idx="8">
                  <c:v>1.1120000000000001</c:v>
                </c:pt>
                <c:pt idx="9">
                  <c:v>1.6506000000000001</c:v>
                </c:pt>
                <c:pt idx="10">
                  <c:v>4.0013999999999994</c:v>
                </c:pt>
                <c:pt idx="11">
                  <c:v>7.1434000000000006</c:v>
                </c:pt>
                <c:pt idx="12">
                  <c:v>11.299200000000001</c:v>
                </c:pt>
                <c:pt idx="13">
                  <c:v>10.9384</c:v>
                </c:pt>
                <c:pt idx="14">
                  <c:v>7.9660000000000002</c:v>
                </c:pt>
                <c:pt idx="15">
                  <c:v>4.0766</c:v>
                </c:pt>
                <c:pt idx="16">
                  <c:v>1.2069000000000001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'0um'!$C$2</c:f>
              <c:strCache>
                <c:ptCount val="1"/>
                <c:pt idx="0">
                  <c:v>20dB SPL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'0um'!$C$3:$C$23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0.49399999999999999</c:v>
                </c:pt>
                <c:pt idx="3">
                  <c:v>0.63400000000000001</c:v>
                </c:pt>
                <c:pt idx="4">
                  <c:v>1.1759999999999999</c:v>
                </c:pt>
                <c:pt idx="5">
                  <c:v>1.49</c:v>
                </c:pt>
                <c:pt idx="6">
                  <c:v>1.528</c:v>
                </c:pt>
                <c:pt idx="7">
                  <c:v>2.0379999999999998</c:v>
                </c:pt>
                <c:pt idx="8">
                  <c:v>3.726</c:v>
                </c:pt>
                <c:pt idx="9">
                  <c:v>6.1272000000000002</c:v>
                </c:pt>
                <c:pt idx="10">
                  <c:v>10.955399999999999</c:v>
                </c:pt>
                <c:pt idx="11">
                  <c:v>16.764000000000003</c:v>
                </c:pt>
                <c:pt idx="12">
                  <c:v>22.3322</c:v>
                </c:pt>
                <c:pt idx="13">
                  <c:v>21.864700000000003</c:v>
                </c:pt>
                <c:pt idx="14">
                  <c:v>15.112</c:v>
                </c:pt>
                <c:pt idx="15">
                  <c:v>8.9033999999999995</c:v>
                </c:pt>
                <c:pt idx="16">
                  <c:v>2.4542999999999999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'0um'!$D$2</c:f>
              <c:strCache>
                <c:ptCount val="1"/>
                <c:pt idx="0">
                  <c:v>30dB SPL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'0um'!$D$3:$D$23</c:f>
              <c:numCache>
                <c:formatCode>General</c:formatCode>
                <c:ptCount val="21"/>
                <c:pt idx="0">
                  <c:v>#N/A</c:v>
                </c:pt>
                <c:pt idx="1">
                  <c:v>0.81799999999999995</c:v>
                </c:pt>
                <c:pt idx="2">
                  <c:v>1.1020000000000001</c:v>
                </c:pt>
                <c:pt idx="3">
                  <c:v>1.976</c:v>
                </c:pt>
                <c:pt idx="4">
                  <c:v>3.4820000000000002</c:v>
                </c:pt>
                <c:pt idx="5">
                  <c:v>3.282</c:v>
                </c:pt>
                <c:pt idx="6">
                  <c:v>4.8979999999999997</c:v>
                </c:pt>
                <c:pt idx="7">
                  <c:v>5.6</c:v>
                </c:pt>
                <c:pt idx="8">
                  <c:v>9.9</c:v>
                </c:pt>
                <c:pt idx="9">
                  <c:v>14.243400000000001</c:v>
                </c:pt>
                <c:pt idx="10">
                  <c:v>19.017099999999999</c:v>
                </c:pt>
                <c:pt idx="11">
                  <c:v>26.3736</c:v>
                </c:pt>
                <c:pt idx="12">
                  <c:v>31.561200000000003</c:v>
                </c:pt>
                <c:pt idx="13">
                  <c:v>30.472640000000006</c:v>
                </c:pt>
                <c:pt idx="14">
                  <c:v>20.827999999999999</c:v>
                </c:pt>
                <c:pt idx="15">
                  <c:v>13.472800000000001</c:v>
                </c:pt>
                <c:pt idx="16">
                  <c:v>4.1229000000000005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'0um'!$E$2</c:f>
              <c:strCache>
                <c:ptCount val="1"/>
                <c:pt idx="0">
                  <c:v>40dB SPL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'0um'!$E$3:$E$23</c:f>
              <c:numCache>
                <c:formatCode>General</c:formatCode>
                <c:ptCount val="21"/>
                <c:pt idx="0">
                  <c:v>1.1040000000000001</c:v>
                </c:pt>
                <c:pt idx="1">
                  <c:v>2.6440000000000001</c:v>
                </c:pt>
                <c:pt idx="2">
                  <c:v>3.08</c:v>
                </c:pt>
                <c:pt idx="3">
                  <c:v>6.3659999999999997</c:v>
                </c:pt>
                <c:pt idx="4">
                  <c:v>8.6859999999999999</c:v>
                </c:pt>
                <c:pt idx="5">
                  <c:v>9.6419999999999995</c:v>
                </c:pt>
                <c:pt idx="6">
                  <c:v>11.34</c:v>
                </c:pt>
                <c:pt idx="7">
                  <c:v>13.09</c:v>
                </c:pt>
                <c:pt idx="8">
                  <c:v>18.186</c:v>
                </c:pt>
                <c:pt idx="9">
                  <c:v>21.587400000000002</c:v>
                </c:pt>
                <c:pt idx="10">
                  <c:v>27.422699999999999</c:v>
                </c:pt>
                <c:pt idx="11">
                  <c:v>34.940400000000004</c:v>
                </c:pt>
                <c:pt idx="12">
                  <c:v>38.502200000000009</c:v>
                </c:pt>
                <c:pt idx="13">
                  <c:v>38.013360000000006</c:v>
                </c:pt>
                <c:pt idx="14">
                  <c:v>25.654</c:v>
                </c:pt>
                <c:pt idx="15">
                  <c:v>16.975200000000001</c:v>
                </c:pt>
                <c:pt idx="16">
                  <c:v>4.8940200000000003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'0um'!$F$2</c:f>
              <c:strCache>
                <c:ptCount val="1"/>
                <c:pt idx="0">
                  <c:v>50dB SPL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'0um'!$F$3:$F$23</c:f>
              <c:numCache>
                <c:formatCode>General</c:formatCode>
                <c:ptCount val="21"/>
                <c:pt idx="0">
                  <c:v>3.9239999999999999</c:v>
                </c:pt>
                <c:pt idx="1">
                  <c:v>5.9059999999999997</c:v>
                </c:pt>
                <c:pt idx="2">
                  <c:v>9.02</c:v>
                </c:pt>
                <c:pt idx="3">
                  <c:v>13.672000000000001</c:v>
                </c:pt>
                <c:pt idx="4">
                  <c:v>17.486000000000001</c:v>
                </c:pt>
                <c:pt idx="5">
                  <c:v>19.66</c:v>
                </c:pt>
                <c:pt idx="6">
                  <c:v>20.872</c:v>
                </c:pt>
                <c:pt idx="7">
                  <c:v>23.59</c:v>
                </c:pt>
                <c:pt idx="8">
                  <c:v>29.411999999999999</c:v>
                </c:pt>
                <c:pt idx="9">
                  <c:v>32.761800000000001</c:v>
                </c:pt>
                <c:pt idx="10">
                  <c:v>37.773899999999998</c:v>
                </c:pt>
                <c:pt idx="11">
                  <c:v>43.747000000000007</c:v>
                </c:pt>
                <c:pt idx="12">
                  <c:v>44.250800000000005</c:v>
                </c:pt>
                <c:pt idx="13">
                  <c:v>42.993720000000003</c:v>
                </c:pt>
                <c:pt idx="14">
                  <c:v>28.765999999999998</c:v>
                </c:pt>
                <c:pt idx="15">
                  <c:v>19.144400000000001</c:v>
                </c:pt>
                <c:pt idx="16">
                  <c:v>6.5107800000000005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'0um'!$G$2</c:f>
              <c:strCache>
                <c:ptCount val="1"/>
                <c:pt idx="0">
                  <c:v>60dB SPL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'0um'!$G$3:$G$23</c:f>
              <c:numCache>
                <c:formatCode>General</c:formatCode>
                <c:ptCount val="21"/>
                <c:pt idx="0">
                  <c:v>8.3320000000000007</c:v>
                </c:pt>
                <c:pt idx="1">
                  <c:v>15.391999999999999</c:v>
                </c:pt>
                <c:pt idx="2">
                  <c:v>19.506</c:v>
                </c:pt>
                <c:pt idx="3">
                  <c:v>38.078000000000003</c:v>
                </c:pt>
                <c:pt idx="4">
                  <c:v>45.868000000000002</c:v>
                </c:pt>
                <c:pt idx="5">
                  <c:v>49.582000000000001</c:v>
                </c:pt>
                <c:pt idx="6">
                  <c:v>46.186</c:v>
                </c:pt>
                <c:pt idx="7">
                  <c:v>47.472000000000001</c:v>
                </c:pt>
                <c:pt idx="8">
                  <c:v>47.386000000000003</c:v>
                </c:pt>
                <c:pt idx="9">
                  <c:v>43.689599999999999</c:v>
                </c:pt>
                <c:pt idx="10">
                  <c:v>41.691699999999997</c:v>
                </c:pt>
                <c:pt idx="11">
                  <c:v>45.942599999999999</c:v>
                </c:pt>
                <c:pt idx="12">
                  <c:v>44.950400000000002</c:v>
                </c:pt>
                <c:pt idx="13">
                  <c:v>43.436580000000014</c:v>
                </c:pt>
                <c:pt idx="14">
                  <c:v>30.006</c:v>
                </c:pt>
                <c:pt idx="15">
                  <c:v>20.561200000000003</c:v>
                </c:pt>
                <c:pt idx="16">
                  <c:v>6.5123999999999995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'0um'!$H$2</c:f>
              <c:strCache>
                <c:ptCount val="1"/>
                <c:pt idx="0">
                  <c:v>70dB SPL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'0um'!$H$3:$H$23</c:f>
              <c:numCache>
                <c:formatCode>General</c:formatCode>
                <c:ptCount val="21"/>
                <c:pt idx="0">
                  <c:v>25.166</c:v>
                </c:pt>
                <c:pt idx="1">
                  <c:v>56.444000000000003</c:v>
                </c:pt>
                <c:pt idx="2">
                  <c:v>67.88</c:v>
                </c:pt>
                <c:pt idx="3">
                  <c:v>126.26600000000001</c:v>
                </c:pt>
                <c:pt idx="4">
                  <c:v>141.214</c:v>
                </c:pt>
                <c:pt idx="5">
                  <c:v>142.554</c:v>
                </c:pt>
                <c:pt idx="6">
                  <c:v>116.914</c:v>
                </c:pt>
                <c:pt idx="7">
                  <c:v>107.65</c:v>
                </c:pt>
                <c:pt idx="8">
                  <c:v>88.623999999999995</c:v>
                </c:pt>
                <c:pt idx="9">
                  <c:v>65.4696</c:v>
                </c:pt>
                <c:pt idx="10">
                  <c:v>57.0931</c:v>
                </c:pt>
                <c:pt idx="11">
                  <c:v>52.135600000000004</c:v>
                </c:pt>
                <c:pt idx="12">
                  <c:v>48.400000000000006</c:v>
                </c:pt>
                <c:pt idx="13">
                  <c:v>45.099120000000006</c:v>
                </c:pt>
                <c:pt idx="14">
                  <c:v>30.303999999999998</c:v>
                </c:pt>
                <c:pt idx="15">
                  <c:v>19.967200000000002</c:v>
                </c:pt>
                <c:pt idx="16">
                  <c:v>6.7991400000000004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'0um'!$I$2</c:f>
              <c:strCache>
                <c:ptCount val="1"/>
                <c:pt idx="0">
                  <c:v>80dB SPL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'0um'!$I$3:$I$23</c:f>
              <c:numCache>
                <c:formatCode>General</c:formatCode>
                <c:ptCount val="21"/>
                <c:pt idx="0">
                  <c:v>81.376000000000005</c:v>
                </c:pt>
                <c:pt idx="1">
                  <c:v>183.54599999999999</c:v>
                </c:pt>
                <c:pt idx="2">
                  <c:v>209.53200000000001</c:v>
                </c:pt>
                <c:pt idx="3">
                  <c:v>303.16800000000001</c:v>
                </c:pt>
                <c:pt idx="4">
                  <c:v>318.72800000000001</c:v>
                </c:pt>
                <c:pt idx="5">
                  <c:v>301.31599999999997</c:v>
                </c:pt>
                <c:pt idx="6">
                  <c:v>268.99</c:v>
                </c:pt>
                <c:pt idx="7">
                  <c:v>241.80600000000001</c:v>
                </c:pt>
                <c:pt idx="8">
                  <c:v>204.328</c:v>
                </c:pt>
                <c:pt idx="9">
                  <c:v>129.77280000000002</c:v>
                </c:pt>
                <c:pt idx="10">
                  <c:v>99.107799999999997</c:v>
                </c:pt>
                <c:pt idx="11">
                  <c:v>68.714800000000011</c:v>
                </c:pt>
                <c:pt idx="12">
                  <c:v>57.217600000000004</c:v>
                </c:pt>
                <c:pt idx="13">
                  <c:v>49.440600000000011</c:v>
                </c:pt>
                <c:pt idx="14">
                  <c:v>30.204000000000001</c:v>
                </c:pt>
                <c:pt idx="15">
                  <c:v>21.630400000000002</c:v>
                </c:pt>
                <c:pt idx="16">
                  <c:v>7.0032600000000009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674704"/>
        <c:axId val="298675264"/>
      </c:scatterChart>
      <c:valAx>
        <c:axId val="298674704"/>
        <c:scaling>
          <c:logBase val="10"/>
          <c:orientation val="minMax"/>
          <c:max val="14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(kHz)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75264"/>
        <c:crosses val="autoZero"/>
        <c:crossBetween val="midCat"/>
      </c:valAx>
      <c:valAx>
        <c:axId val="298675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7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'300um'!$B$2</c:f>
              <c:strCache>
                <c:ptCount val="1"/>
                <c:pt idx="0">
                  <c:v>10dB SPL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'300um'!$B$3:$B$23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0.47</c:v>
                </c:pt>
                <c:pt idx="5">
                  <c:v>0.57599999999999996</c:v>
                </c:pt>
                <c:pt idx="6">
                  <c:v>0.55400000000000005</c:v>
                </c:pt>
                <c:pt idx="7">
                  <c:v>0.78800000000000003</c:v>
                </c:pt>
                <c:pt idx="8">
                  <c:v>1.0880000000000001</c:v>
                </c:pt>
                <c:pt idx="9">
                  <c:v>1.518</c:v>
                </c:pt>
                <c:pt idx="10">
                  <c:v>2.83</c:v>
                </c:pt>
                <c:pt idx="11">
                  <c:v>3.3</c:v>
                </c:pt>
                <c:pt idx="12">
                  <c:v>5.9958</c:v>
                </c:pt>
                <c:pt idx="13">
                  <c:v>7.4329200000000011</c:v>
                </c:pt>
                <c:pt idx="14">
                  <c:v>10.784599999999999</c:v>
                </c:pt>
                <c:pt idx="15">
                  <c:v>12.246</c:v>
                </c:pt>
                <c:pt idx="16">
                  <c:v>11.058400000000001</c:v>
                </c:pt>
                <c:pt idx="17">
                  <c:v>5.6139999999999999</c:v>
                </c:pt>
                <c:pt idx="18">
                  <c:v>2.9380000000000002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'300um'!$C$2</c:f>
              <c:strCache>
                <c:ptCount val="1"/>
                <c:pt idx="0">
                  <c:v>20dB SPL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'300um'!$C$3:$C$23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0.52800000000000002</c:v>
                </c:pt>
                <c:pt idx="3">
                  <c:v>1</c:v>
                </c:pt>
                <c:pt idx="4">
                  <c:v>1.486</c:v>
                </c:pt>
                <c:pt idx="5">
                  <c:v>2.1040000000000001</c:v>
                </c:pt>
                <c:pt idx="6">
                  <c:v>1.6639999999999999</c:v>
                </c:pt>
                <c:pt idx="7">
                  <c:v>2.34</c:v>
                </c:pt>
                <c:pt idx="8">
                  <c:v>3.41</c:v>
                </c:pt>
                <c:pt idx="9">
                  <c:v>5.1079999999999997</c:v>
                </c:pt>
                <c:pt idx="10">
                  <c:v>8.3719999999999999</c:v>
                </c:pt>
                <c:pt idx="11">
                  <c:v>9.516</c:v>
                </c:pt>
                <c:pt idx="12">
                  <c:v>15.0192</c:v>
                </c:pt>
                <c:pt idx="13">
                  <c:v>17.687340000000003</c:v>
                </c:pt>
                <c:pt idx="14">
                  <c:v>21.087</c:v>
                </c:pt>
                <c:pt idx="15">
                  <c:v>21.584</c:v>
                </c:pt>
                <c:pt idx="16">
                  <c:v>19.339200000000002</c:v>
                </c:pt>
                <c:pt idx="17">
                  <c:v>11.32</c:v>
                </c:pt>
                <c:pt idx="18">
                  <c:v>5.8940000000000001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'300um'!$D$2</c:f>
              <c:strCache>
                <c:ptCount val="1"/>
                <c:pt idx="0">
                  <c:v>30dB SPL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'300um'!$D$3:$D$23</c:f>
              <c:numCache>
                <c:formatCode>General</c:formatCode>
                <c:ptCount val="21"/>
                <c:pt idx="0">
                  <c:v>#N/A</c:v>
                </c:pt>
                <c:pt idx="1">
                  <c:v>0.75</c:v>
                </c:pt>
                <c:pt idx="2">
                  <c:v>1.514</c:v>
                </c:pt>
                <c:pt idx="3">
                  <c:v>2.8820000000000001</c:v>
                </c:pt>
                <c:pt idx="4">
                  <c:v>4.6399999999999997</c:v>
                </c:pt>
                <c:pt idx="5">
                  <c:v>4.68</c:v>
                </c:pt>
                <c:pt idx="6">
                  <c:v>5.0620000000000003</c:v>
                </c:pt>
                <c:pt idx="7">
                  <c:v>6.7779999999999996</c:v>
                </c:pt>
                <c:pt idx="8">
                  <c:v>9.0399999999999991</c:v>
                </c:pt>
                <c:pt idx="9">
                  <c:v>13.938000000000001</c:v>
                </c:pt>
                <c:pt idx="10">
                  <c:v>18.706</c:v>
                </c:pt>
                <c:pt idx="11">
                  <c:v>21.35</c:v>
                </c:pt>
                <c:pt idx="12">
                  <c:v>24.280200000000001</c:v>
                </c:pt>
                <c:pt idx="13">
                  <c:v>28.353600000000004</c:v>
                </c:pt>
                <c:pt idx="14">
                  <c:v>28.476000000000003</c:v>
                </c:pt>
                <c:pt idx="15">
                  <c:v>29.32</c:v>
                </c:pt>
                <c:pt idx="16">
                  <c:v>23.473800000000001</c:v>
                </c:pt>
                <c:pt idx="17">
                  <c:v>16.562000000000001</c:v>
                </c:pt>
                <c:pt idx="18">
                  <c:v>8.3179999999999996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'300um'!$E$2</c:f>
              <c:strCache>
                <c:ptCount val="1"/>
                <c:pt idx="0">
                  <c:v>40dB SPL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'300um'!$E$3:$E$23</c:f>
              <c:numCache>
                <c:formatCode>General</c:formatCode>
                <c:ptCount val="21"/>
                <c:pt idx="0">
                  <c:v>1.5960000000000001</c:v>
                </c:pt>
                <c:pt idx="1">
                  <c:v>4.4039999999999999</c:v>
                </c:pt>
                <c:pt idx="2">
                  <c:v>3.89</c:v>
                </c:pt>
                <c:pt idx="3">
                  <c:v>6.7839999999999998</c:v>
                </c:pt>
                <c:pt idx="4">
                  <c:v>10.346</c:v>
                </c:pt>
                <c:pt idx="5">
                  <c:v>11.256</c:v>
                </c:pt>
                <c:pt idx="6">
                  <c:v>14.11</c:v>
                </c:pt>
                <c:pt idx="7">
                  <c:v>15.612</c:v>
                </c:pt>
                <c:pt idx="8">
                  <c:v>19.738</c:v>
                </c:pt>
                <c:pt idx="9">
                  <c:v>25.244</c:v>
                </c:pt>
                <c:pt idx="10">
                  <c:v>29.367999999999999</c:v>
                </c:pt>
                <c:pt idx="11">
                  <c:v>30.968</c:v>
                </c:pt>
                <c:pt idx="12">
                  <c:v>34.437600000000003</c:v>
                </c:pt>
                <c:pt idx="13">
                  <c:v>36.837900000000005</c:v>
                </c:pt>
                <c:pt idx="14">
                  <c:v>35.0946</c:v>
                </c:pt>
                <c:pt idx="15">
                  <c:v>35.021999999999998</c:v>
                </c:pt>
                <c:pt idx="16">
                  <c:v>26.895600000000002</c:v>
                </c:pt>
                <c:pt idx="17">
                  <c:v>18.564</c:v>
                </c:pt>
                <c:pt idx="18">
                  <c:v>10.092000000000001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'300um'!$F$2</c:f>
              <c:strCache>
                <c:ptCount val="1"/>
                <c:pt idx="0">
                  <c:v>50dB SPL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'300um'!$F$3:$F$23</c:f>
              <c:numCache>
                <c:formatCode>General</c:formatCode>
                <c:ptCount val="21"/>
                <c:pt idx="0">
                  <c:v>5.3739999999999997</c:v>
                </c:pt>
                <c:pt idx="1">
                  <c:v>9.3260000000000005</c:v>
                </c:pt>
                <c:pt idx="2">
                  <c:v>10.326000000000001</c:v>
                </c:pt>
                <c:pt idx="3">
                  <c:v>16.920000000000002</c:v>
                </c:pt>
                <c:pt idx="4">
                  <c:v>21.396000000000001</c:v>
                </c:pt>
                <c:pt idx="5">
                  <c:v>25.562000000000001</c:v>
                </c:pt>
                <c:pt idx="6">
                  <c:v>26.468</c:v>
                </c:pt>
                <c:pt idx="7">
                  <c:v>28.542000000000002</c:v>
                </c:pt>
                <c:pt idx="8">
                  <c:v>34.353999999999999</c:v>
                </c:pt>
                <c:pt idx="9">
                  <c:v>41.277999999999999</c:v>
                </c:pt>
                <c:pt idx="10">
                  <c:v>47.957999999999998</c:v>
                </c:pt>
                <c:pt idx="11">
                  <c:v>46.234000000000002</c:v>
                </c:pt>
                <c:pt idx="12">
                  <c:v>44.974800000000002</c:v>
                </c:pt>
                <c:pt idx="13">
                  <c:v>46.864620000000002</c:v>
                </c:pt>
                <c:pt idx="14">
                  <c:v>40.901400000000002</c:v>
                </c:pt>
                <c:pt idx="15">
                  <c:v>40.734000000000002</c:v>
                </c:pt>
                <c:pt idx="16">
                  <c:v>29.552399999999999</c:v>
                </c:pt>
                <c:pt idx="17">
                  <c:v>21.716000000000001</c:v>
                </c:pt>
                <c:pt idx="18">
                  <c:v>10.757999999999999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'300um'!$G$2</c:f>
              <c:strCache>
                <c:ptCount val="1"/>
                <c:pt idx="0">
                  <c:v>60dB SPL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'300um'!$G$3:$G$23</c:f>
              <c:numCache>
                <c:formatCode>General</c:formatCode>
                <c:ptCount val="21"/>
                <c:pt idx="0">
                  <c:v>10.093999999999999</c:v>
                </c:pt>
                <c:pt idx="1">
                  <c:v>16.678000000000001</c:v>
                </c:pt>
                <c:pt idx="2">
                  <c:v>18.48</c:v>
                </c:pt>
                <c:pt idx="3">
                  <c:v>35.851999999999997</c:v>
                </c:pt>
                <c:pt idx="4">
                  <c:v>51.171999999999997</c:v>
                </c:pt>
                <c:pt idx="5">
                  <c:v>66.212000000000003</c:v>
                </c:pt>
                <c:pt idx="6">
                  <c:v>63.148000000000003</c:v>
                </c:pt>
                <c:pt idx="7">
                  <c:v>65.623999999999995</c:v>
                </c:pt>
                <c:pt idx="8">
                  <c:v>68.78</c:v>
                </c:pt>
                <c:pt idx="9">
                  <c:v>74.872</c:v>
                </c:pt>
                <c:pt idx="10">
                  <c:v>68.567999999999998</c:v>
                </c:pt>
                <c:pt idx="11">
                  <c:v>59.624000000000002</c:v>
                </c:pt>
                <c:pt idx="12">
                  <c:v>48.857400000000005</c:v>
                </c:pt>
                <c:pt idx="13">
                  <c:v>47.149740000000001</c:v>
                </c:pt>
                <c:pt idx="14">
                  <c:v>41.353200000000001</c:v>
                </c:pt>
                <c:pt idx="15">
                  <c:v>41.357999999999997</c:v>
                </c:pt>
                <c:pt idx="16">
                  <c:v>30.301200000000001</c:v>
                </c:pt>
                <c:pt idx="17">
                  <c:v>22.21</c:v>
                </c:pt>
                <c:pt idx="18">
                  <c:v>11.336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'300um'!$H$2</c:f>
              <c:strCache>
                <c:ptCount val="1"/>
                <c:pt idx="0">
                  <c:v>70dB SPL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'300um'!$A$3:$A$23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'300um'!$H$3:$H$23</c:f>
              <c:numCache>
                <c:formatCode>General</c:formatCode>
                <c:ptCount val="21"/>
                <c:pt idx="0">
                  <c:v>23.327999999999999</c:v>
                </c:pt>
                <c:pt idx="1">
                  <c:v>62.212000000000003</c:v>
                </c:pt>
                <c:pt idx="2">
                  <c:v>63.82</c:v>
                </c:pt>
                <c:pt idx="3">
                  <c:v>131.232</c:v>
                </c:pt>
                <c:pt idx="4">
                  <c:v>181.64</c:v>
                </c:pt>
                <c:pt idx="5">
                  <c:v>219.34800000000001</c:v>
                </c:pt>
                <c:pt idx="6">
                  <c:v>195.876</c:v>
                </c:pt>
                <c:pt idx="7">
                  <c:v>185.916</c:v>
                </c:pt>
                <c:pt idx="8">
                  <c:v>171.684</c:v>
                </c:pt>
                <c:pt idx="9">
                  <c:v>161.126</c:v>
                </c:pt>
                <c:pt idx="10">
                  <c:v>139.06200000000001</c:v>
                </c:pt>
                <c:pt idx="11">
                  <c:v>89.51</c:v>
                </c:pt>
                <c:pt idx="12">
                  <c:v>66.738600000000005</c:v>
                </c:pt>
                <c:pt idx="13">
                  <c:v>53.733240000000009</c:v>
                </c:pt>
                <c:pt idx="14">
                  <c:v>44.306999999999995</c:v>
                </c:pt>
                <c:pt idx="15">
                  <c:v>43.054000000000002</c:v>
                </c:pt>
                <c:pt idx="16">
                  <c:v>30.770999999999997</c:v>
                </c:pt>
                <c:pt idx="17">
                  <c:v>22.448</c:v>
                </c:pt>
                <c:pt idx="18">
                  <c:v>12.234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'300um'!$I$2</c:f>
              <c:strCache>
                <c:ptCount val="1"/>
                <c:pt idx="0">
                  <c:v>80dB SPL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'300um'!$A$3:$A$23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'300um'!$I$3:$I$23</c:f>
              <c:numCache>
                <c:formatCode>General</c:formatCode>
                <c:ptCount val="21"/>
                <c:pt idx="0">
                  <c:v>98.763999999999996</c:v>
                </c:pt>
                <c:pt idx="1">
                  <c:v>218.44</c:v>
                </c:pt>
                <c:pt idx="2">
                  <c:v>235.70599999999999</c:v>
                </c:pt>
                <c:pt idx="3">
                  <c:v>376.39800000000002</c:v>
                </c:pt>
                <c:pt idx="4">
                  <c:v>485.02800000000002</c:v>
                </c:pt>
                <c:pt idx="5">
                  <c:v>533.56200000000001</c:v>
                </c:pt>
                <c:pt idx="6">
                  <c:v>475.452</c:v>
                </c:pt>
                <c:pt idx="7">
                  <c:v>425.58600000000001</c:v>
                </c:pt>
                <c:pt idx="8">
                  <c:v>391.822</c:v>
                </c:pt>
                <c:pt idx="9">
                  <c:v>338.09800000000001</c:v>
                </c:pt>
                <c:pt idx="10">
                  <c:v>273.86399999999998</c:v>
                </c:pt>
                <c:pt idx="11">
                  <c:v>178.00399999999999</c:v>
                </c:pt>
                <c:pt idx="12">
                  <c:v>118.25460000000001</c:v>
                </c:pt>
                <c:pt idx="13">
                  <c:v>73.083780000000019</c:v>
                </c:pt>
                <c:pt idx="14">
                  <c:v>53.2926</c:v>
                </c:pt>
                <c:pt idx="15">
                  <c:v>46.042000000000002</c:v>
                </c:pt>
                <c:pt idx="16">
                  <c:v>31.377599999999997</c:v>
                </c:pt>
                <c:pt idx="17">
                  <c:v>22.702000000000002</c:v>
                </c:pt>
                <c:pt idx="18">
                  <c:v>12.75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907168"/>
        <c:axId val="300907728"/>
      </c:scatterChart>
      <c:valAx>
        <c:axId val="300907168"/>
        <c:scaling>
          <c:logBase val="10"/>
          <c:orientation val="minMax"/>
          <c:max val="14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(kHz)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07728"/>
        <c:crosses val="autoZero"/>
        <c:crossBetween val="midCat"/>
      </c:valAx>
      <c:valAx>
        <c:axId val="3009077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0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'300um'!$J$2</c:f>
              <c:strCache>
                <c:ptCount val="1"/>
                <c:pt idx="0">
                  <c:v>10dB SPL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'300um'!$J$3:$J$23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32.68252485440977</c:v>
                </c:pt>
                <c:pt idx="5">
                  <c:v>48.940618309876584</c:v>
                </c:pt>
                <c:pt idx="6">
                  <c:v>46.004858714451451</c:v>
                </c:pt>
                <c:pt idx="7">
                  <c:v>78.590187598169621</c:v>
                </c:pt>
                <c:pt idx="8">
                  <c:v>134.32124485692415</c:v>
                </c:pt>
                <c:pt idx="9">
                  <c:v>200.99222416324452</c:v>
                </c:pt>
                <c:pt idx="10">
                  <c:v>427.10558263430937</c:v>
                </c:pt>
                <c:pt idx="11">
                  <c:v>627.96463344299286</c:v>
                </c:pt>
                <c:pt idx="12">
                  <c:v>1568.7111673123604</c:v>
                </c:pt>
                <c:pt idx="13">
                  <c:v>2773.3480662417564</c:v>
                </c:pt>
                <c:pt idx="14">
                  <c:v>5695.5642562964549</c:v>
                </c:pt>
                <c:pt idx="15">
                  <c:v>8037.6198062312133</c:v>
                </c:pt>
                <c:pt idx="16">
                  <c:v>5377.1459970486239</c:v>
                </c:pt>
                <c:pt idx="17">
                  <c:v>1937.2996774466146</c:v>
                </c:pt>
                <c:pt idx="18">
                  <c:v>1353.6689928569951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'300um'!$K$2</c:f>
              <c:strCache>
                <c:ptCount val="1"/>
                <c:pt idx="0">
                  <c:v>20dB SPL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'300um'!$K$3:$K$23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13.506599815819094</c:v>
                </c:pt>
                <c:pt idx="3">
                  <c:v>25.910494786808449</c:v>
                </c:pt>
                <c:pt idx="4">
                  <c:v>32.676576655818451</c:v>
                </c:pt>
                <c:pt idx="5">
                  <c:v>56.531785695093774</c:v>
                </c:pt>
                <c:pt idx="6">
                  <c:v>43.696560996617713</c:v>
                </c:pt>
                <c:pt idx="7">
                  <c:v>73.800272493313827</c:v>
                </c:pt>
                <c:pt idx="8">
                  <c:v>133.12824036479481</c:v>
                </c:pt>
                <c:pt idx="9">
                  <c:v>213.87418771353921</c:v>
                </c:pt>
                <c:pt idx="10">
                  <c:v>399.55634546256329</c:v>
                </c:pt>
                <c:pt idx="11">
                  <c:v>572.63208569021549</c:v>
                </c:pt>
                <c:pt idx="12">
                  <c:v>1242.6323366372676</c:v>
                </c:pt>
                <c:pt idx="13">
                  <c:v>2086.9278963576508</c:v>
                </c:pt>
                <c:pt idx="14">
                  <c:v>3521.6607101105583</c:v>
                </c:pt>
                <c:pt idx="15">
                  <c:v>4479.8671647986712</c:v>
                </c:pt>
                <c:pt idx="16">
                  <c:v>2973.7060614447828</c:v>
                </c:pt>
                <c:pt idx="17">
                  <c:v>1235.2954014710056</c:v>
                </c:pt>
                <c:pt idx="18">
                  <c:v>858.75804994609086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'300um'!$L$2</c:f>
              <c:strCache>
                <c:ptCount val="1"/>
                <c:pt idx="0">
                  <c:v>30dB SPL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'300um'!$L$3:$L$23</c:f>
              <c:numCache>
                <c:formatCode>General</c:formatCode>
                <c:ptCount val="21"/>
                <c:pt idx="0">
                  <c:v>#N/A</c:v>
                </c:pt>
                <c:pt idx="1">
                  <c:v>8.1670394115918974</c:v>
                </c:pt>
                <c:pt idx="2">
                  <c:v>12.247233135922775</c:v>
                </c:pt>
                <c:pt idx="3">
                  <c:v>23.614006738296954</c:v>
                </c:pt>
                <c:pt idx="4">
                  <c:v>32.265301132864138</c:v>
                </c:pt>
                <c:pt idx="5">
                  <c:v>39.764252376774756</c:v>
                </c:pt>
                <c:pt idx="6">
                  <c:v>42.035486428258736</c:v>
                </c:pt>
                <c:pt idx="7">
                  <c:v>67.59952938329873</c:v>
                </c:pt>
                <c:pt idx="8">
                  <c:v>111.60515197670911</c:v>
                </c:pt>
                <c:pt idx="9">
                  <c:v>184.54740582261556</c:v>
                </c:pt>
                <c:pt idx="10">
                  <c:v>282.31226250026134</c:v>
                </c:pt>
                <c:pt idx="11">
                  <c:v>406.27408860630027</c:v>
                </c:pt>
                <c:pt idx="12">
                  <c:v>635.25502659490974</c:v>
                </c:pt>
                <c:pt idx="13">
                  <c:v>1057.9207327805536</c:v>
                </c:pt>
                <c:pt idx="14">
                  <c:v>1503.8748563905751</c:v>
                </c:pt>
                <c:pt idx="15">
                  <c:v>1924.4080738094015</c:v>
                </c:pt>
                <c:pt idx="16">
                  <c:v>1141.4133121022937</c:v>
                </c:pt>
                <c:pt idx="17">
                  <c:v>571.52756070307896</c:v>
                </c:pt>
                <c:pt idx="18">
                  <c:v>383.24774277006446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'300um'!$M$2</c:f>
              <c:strCache>
                <c:ptCount val="1"/>
                <c:pt idx="0">
                  <c:v>40dB SPL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'300um'!$M$3:$M$23</c:f>
              <c:numCache>
                <c:formatCode>General</c:formatCode>
                <c:ptCount val="21"/>
                <c:pt idx="0">
                  <c:v>5.2122795558458526</c:v>
                </c:pt>
                <c:pt idx="1">
                  <c:v>15.165289256198347</c:v>
                </c:pt>
                <c:pt idx="2">
                  <c:v>9.95088509157884</c:v>
                </c:pt>
                <c:pt idx="3">
                  <c:v>17.577679663370851</c:v>
                </c:pt>
                <c:pt idx="4">
                  <c:v>22.750461782038879</c:v>
                </c:pt>
                <c:pt idx="5">
                  <c:v>30.243430598097696</c:v>
                </c:pt>
                <c:pt idx="6">
                  <c:v>37.052793008550239</c:v>
                </c:pt>
                <c:pt idx="7">
                  <c:v>49.238027955795523</c:v>
                </c:pt>
                <c:pt idx="8">
                  <c:v>77.058217252795302</c:v>
                </c:pt>
                <c:pt idx="9">
                  <c:v>105.69772894754472</c:v>
                </c:pt>
                <c:pt idx="10">
                  <c:v>140.15970799742664</c:v>
                </c:pt>
                <c:pt idx="11">
                  <c:v>186.35214827295704</c:v>
                </c:pt>
                <c:pt idx="12">
                  <c:v>284.92379991064485</c:v>
                </c:pt>
                <c:pt idx="13">
                  <c:v>434.65010088138473</c:v>
                </c:pt>
                <c:pt idx="14">
                  <c:v>586.10174020508362</c:v>
                </c:pt>
                <c:pt idx="15">
                  <c:v>726.89912826899115</c:v>
                </c:pt>
                <c:pt idx="16">
                  <c:v>413.56213672848054</c:v>
                </c:pt>
                <c:pt idx="17">
                  <c:v>202.57971583840765</c:v>
                </c:pt>
                <c:pt idx="18">
                  <c:v>147.04082524696216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'300um'!$N$2</c:f>
              <c:strCache>
                <c:ptCount val="1"/>
                <c:pt idx="0">
                  <c:v>50dB SPL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'300um'!$N$3:$N$23</c:f>
              <c:numCache>
                <c:formatCode>General</c:formatCode>
                <c:ptCount val="21"/>
                <c:pt idx="0">
                  <c:v>5.5499935159192928</c:v>
                </c:pt>
                <c:pt idx="1">
                  <c:v>10.155441273667465</c:v>
                </c:pt>
                <c:pt idx="2">
                  <c:v>8.3530336434305479</c:v>
                </c:pt>
                <c:pt idx="3">
                  <c:v>13.863601457737134</c:v>
                </c:pt>
                <c:pt idx="4">
                  <c:v>14.878197910318118</c:v>
                </c:pt>
                <c:pt idx="5">
                  <c:v>21.719098702032387</c:v>
                </c:pt>
                <c:pt idx="6">
                  <c:v>21.979361019027092</c:v>
                </c:pt>
                <c:pt idx="7">
                  <c:v>28.46600424399692</c:v>
                </c:pt>
                <c:pt idx="8">
                  <c:v>42.412426891679885</c:v>
                </c:pt>
                <c:pt idx="9">
                  <c:v>54.654525882809004</c:v>
                </c:pt>
                <c:pt idx="10">
                  <c:v>72.37854958295479</c:v>
                </c:pt>
                <c:pt idx="11">
                  <c:v>87.979748068494956</c:v>
                </c:pt>
                <c:pt idx="12">
                  <c:v>117.66982055378756</c:v>
                </c:pt>
                <c:pt idx="13">
                  <c:v>174.85981720798114</c:v>
                </c:pt>
                <c:pt idx="14">
                  <c:v>216.00852314641605</c:v>
                </c:pt>
                <c:pt idx="15">
                  <c:v>267.35620217787215</c:v>
                </c:pt>
                <c:pt idx="16">
                  <c:v>143.69851819718923</c:v>
                </c:pt>
                <c:pt idx="17">
                  <c:v>74.938368000410918</c:v>
                </c:pt>
                <c:pt idx="18">
                  <c:v>49.566953795628159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'300um'!$O$2</c:f>
              <c:strCache>
                <c:ptCount val="1"/>
                <c:pt idx="0">
                  <c:v>60dB SPL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'300um'!$O$3:$O$23</c:f>
              <c:numCache>
                <c:formatCode>General</c:formatCode>
                <c:ptCount val="21"/>
                <c:pt idx="0">
                  <c:v>3.2965382103200516</c:v>
                </c:pt>
                <c:pt idx="1">
                  <c:v>5.7431129476584024</c:v>
                </c:pt>
                <c:pt idx="2">
                  <c:v>4.7273099355366828</c:v>
                </c:pt>
                <c:pt idx="3">
                  <c:v>9.289430590966564</c:v>
                </c:pt>
                <c:pt idx="4">
                  <c:v>11.252528806403376</c:v>
                </c:pt>
                <c:pt idx="5">
                  <c:v>17.790316513514966</c:v>
                </c:pt>
                <c:pt idx="6">
                  <c:v>16.582634818596247</c:v>
                </c:pt>
                <c:pt idx="7">
                  <c:v>20.696876419236006</c:v>
                </c:pt>
                <c:pt idx="8">
                  <c:v>26.852083203198198</c:v>
                </c:pt>
                <c:pt idx="9">
                  <c:v>31.349232933610239</c:v>
                </c:pt>
                <c:pt idx="10">
                  <c:v>32.724294667554993</c:v>
                </c:pt>
                <c:pt idx="11">
                  <c:v>35.879167168130948</c:v>
                </c:pt>
                <c:pt idx="12">
                  <c:v>40.422782254728382</c:v>
                </c:pt>
                <c:pt idx="13">
                  <c:v>55.631942232133369</c:v>
                </c:pt>
                <c:pt idx="14">
                  <c:v>69.062426934767359</c:v>
                </c:pt>
                <c:pt idx="15">
                  <c:v>85.840597758405963</c:v>
                </c:pt>
                <c:pt idx="16">
                  <c:v>46.592859119845002</c:v>
                </c:pt>
                <c:pt idx="17">
                  <c:v>24.236670376917875</c:v>
                </c:pt>
                <c:pt idx="18">
                  <c:v>16.516595273479616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'300um'!$P$2</c:f>
              <c:strCache>
                <c:ptCount val="1"/>
                <c:pt idx="0">
                  <c:v>70dB SPL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'300um'!$A$3:$A$23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'300um'!$P$3:$P$23</c:f>
              <c:numCache>
                <c:formatCode>General</c:formatCode>
                <c:ptCount val="21"/>
                <c:pt idx="0">
                  <c:v>2.4091970364600899</c:v>
                </c:pt>
                <c:pt idx="1">
                  <c:v>6.7745047449860625</c:v>
                </c:pt>
                <c:pt idx="2">
                  <c:v>5.1626051435574025</c:v>
                </c:pt>
                <c:pt idx="3">
                  <c:v>10.752648619986754</c:v>
                </c:pt>
                <c:pt idx="4">
                  <c:v>12.630752796925508</c:v>
                </c:pt>
                <c:pt idx="5">
                  <c:v>18.637199210129875</c:v>
                </c:pt>
                <c:pt idx="6">
                  <c:v>16.265790082223628</c:v>
                </c:pt>
                <c:pt idx="7">
                  <c:v>18.542098118656469</c:v>
                </c:pt>
                <c:pt idx="8">
                  <c:v>21.195596141558969</c:v>
                </c:pt>
                <c:pt idx="9">
                  <c:v>21.334040257264117</c:v>
                </c:pt>
                <c:pt idx="10">
                  <c:v>20.987334463707533</c:v>
                </c:pt>
                <c:pt idx="11">
                  <c:v>17.033064951358266</c:v>
                </c:pt>
                <c:pt idx="12">
                  <c:v>17.461153992927159</c:v>
                </c:pt>
                <c:pt idx="13">
                  <c:v>20.048779920529775</c:v>
                </c:pt>
                <c:pt idx="14">
                  <c:v>23.399418198517047</c:v>
                </c:pt>
                <c:pt idx="15">
                  <c:v>28.258344205248942</c:v>
                </c:pt>
                <c:pt idx="16">
                  <c:v>14.962395959196911</c:v>
                </c:pt>
                <c:pt idx="17">
                  <c:v>7.7464380404919115</c:v>
                </c:pt>
                <c:pt idx="18">
                  <c:v>5.6367550914269833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'300um'!$Q$2</c:f>
              <c:strCache>
                <c:ptCount val="1"/>
                <c:pt idx="0">
                  <c:v>80dB SPL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'300um'!$A$3:$A$23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'300um'!$Q$3:$Q$23</c:f>
              <c:numCache>
                <c:formatCode>General</c:formatCode>
                <c:ptCount val="21"/>
                <c:pt idx="0">
                  <c:v>3.2254735467015019</c:v>
                </c:pt>
                <c:pt idx="1">
                  <c:v>7.5220385674931132</c:v>
                </c:pt>
                <c:pt idx="2">
                  <c:v>6.0295201064156352</c:v>
                </c:pt>
                <c:pt idx="3">
                  <c:v>9.7526584167651276</c:v>
                </c:pt>
                <c:pt idx="4">
                  <c:v>10.665581845368987</c:v>
                </c:pt>
                <c:pt idx="5">
                  <c:v>14.336127680154762</c:v>
                </c:pt>
                <c:pt idx="6">
                  <c:v>12.485346946492719</c:v>
                </c:pt>
                <c:pt idx="7">
                  <c:v>13.422377251854469</c:v>
                </c:pt>
                <c:pt idx="8">
                  <c:v>15.296942344930976</c:v>
                </c:pt>
                <c:pt idx="9">
                  <c:v>14.156310712132379</c:v>
                </c:pt>
                <c:pt idx="10">
                  <c:v>13.070245938098354</c:v>
                </c:pt>
                <c:pt idx="11">
                  <c:v>10.711517631483934</c:v>
                </c:pt>
                <c:pt idx="12">
                  <c:v>9.7839425479456583</c:v>
                </c:pt>
                <c:pt idx="13">
                  <c:v>8.6231496230221953</c:v>
                </c:pt>
                <c:pt idx="14">
                  <c:v>8.9001970673703195</c:v>
                </c:pt>
                <c:pt idx="15">
                  <c:v>9.5562474055624733</c:v>
                </c:pt>
                <c:pt idx="16">
                  <c:v>4.8247993357320782</c:v>
                </c:pt>
                <c:pt idx="17">
                  <c:v>2.4773565551408807</c:v>
                </c:pt>
                <c:pt idx="18">
                  <c:v>1.8576798671212518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499152"/>
        <c:axId val="301499712"/>
      </c:scatterChart>
      <c:valAx>
        <c:axId val="301499152"/>
        <c:scaling>
          <c:logBase val="10"/>
          <c:orientation val="minMax"/>
          <c:max val="14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(kHz)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99712"/>
        <c:crosses val="autoZero"/>
        <c:crossBetween val="midCat"/>
      </c:valAx>
      <c:valAx>
        <c:axId val="301499712"/>
        <c:scaling>
          <c:logBase val="10"/>
          <c:orientation val="minMax"/>
          <c:max val="10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Sensitivity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49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'300um'!$R$2</c:f>
              <c:strCache>
                <c:ptCount val="1"/>
                <c:pt idx="0">
                  <c:v>10dB SPL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'300um'!$R$3:$R$23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0.16202679979577217</c:v>
                </c:pt>
                <c:pt idx="5">
                  <c:v>1.5633744704850072E-2</c:v>
                </c:pt>
                <c:pt idx="6">
                  <c:v>-9.675913767164962E-2</c:v>
                </c:pt>
                <c:pt idx="7">
                  <c:v>-0.15580562155874278</c:v>
                </c:pt>
                <c:pt idx="8">
                  <c:v>-0.3127323954473516</c:v>
                </c:pt>
                <c:pt idx="9">
                  <c:v>-0.50658311613328011</c:v>
                </c:pt>
                <c:pt idx="10">
                  <c:v>-0.63425487304660177</c:v>
                </c:pt>
                <c:pt idx="11">
                  <c:v>-0.81948173425194626</c:v>
                </c:pt>
                <c:pt idx="12">
                  <c:v>-1.003494341019799</c:v>
                </c:pt>
                <c:pt idx="13">
                  <c:v>-1.2762859134793076</c:v>
                </c:pt>
                <c:pt idx="14">
                  <c:v>-1.5925267854029039</c:v>
                </c:pt>
                <c:pt idx="15">
                  <c:v>-2.0601535007605141</c:v>
                </c:pt>
                <c:pt idx="16">
                  <c:v>-2.4122042348797863</c:v>
                </c:pt>
                <c:pt idx="17">
                  <c:v>-2.8237789177154275</c:v>
                </c:pt>
                <c:pt idx="18">
                  <c:v>-3.089438010289423</c:v>
                </c:pt>
                <c:pt idx="19">
                  <c:v>-3.2858352100648212</c:v>
                </c:pt>
                <c:pt idx="20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'300um'!$S$2</c:f>
              <c:strCache>
                <c:ptCount val="1"/>
                <c:pt idx="0">
                  <c:v>20dB SPL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'300um'!$S$3:$S$23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0.25529159644762284</c:v>
                </c:pt>
                <c:pt idx="3">
                  <c:v>0.2296971431634493</c:v>
                </c:pt>
                <c:pt idx="4">
                  <c:v>0.16011694047866942</c:v>
                </c:pt>
                <c:pt idx="5">
                  <c:v>5.2886734038767869E-3</c:v>
                </c:pt>
                <c:pt idx="6">
                  <c:v>-5.8402796386502892E-2</c:v>
                </c:pt>
                <c:pt idx="7">
                  <c:v>-0.16869717194918629</c:v>
                </c:pt>
                <c:pt idx="8">
                  <c:v>-0.31034507130097316</c:v>
                </c:pt>
                <c:pt idx="9">
                  <c:v>-0.5059464963609126</c:v>
                </c:pt>
                <c:pt idx="10">
                  <c:v>-0.64857881792487238</c:v>
                </c:pt>
                <c:pt idx="11">
                  <c:v>-0.81613948044701656</c:v>
                </c:pt>
                <c:pt idx="12">
                  <c:v>-1.0240253286786534</c:v>
                </c:pt>
                <c:pt idx="13">
                  <c:v>-1.2886999990404755</c:v>
                </c:pt>
                <c:pt idx="14">
                  <c:v>-1.6135352378910339</c:v>
                </c:pt>
                <c:pt idx="15">
                  <c:v>-2.0139985672638643</c:v>
                </c:pt>
                <c:pt idx="16">
                  <c:v>-2.3630253574643905</c:v>
                </c:pt>
                <c:pt idx="17">
                  <c:v>-2.7590028558770259</c:v>
                </c:pt>
                <c:pt idx="18">
                  <c:v>-3.0095422288572911</c:v>
                </c:pt>
                <c:pt idx="19">
                  <c:v>-3.3023873241463781</c:v>
                </c:pt>
                <c:pt idx="20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'300um'!$T$2</c:f>
              <c:strCache>
                <c:ptCount val="1"/>
                <c:pt idx="0">
                  <c:v>30dB SPL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'300um'!$T$3:$T$23</c:f>
              <c:numCache>
                <c:formatCode>General</c:formatCode>
                <c:ptCount val="21"/>
                <c:pt idx="0">
                  <c:v>#N/A</c:v>
                </c:pt>
                <c:pt idx="1">
                  <c:v>0.31516334760379699</c:v>
                </c:pt>
                <c:pt idx="2">
                  <c:v>0.2495620184963146</c:v>
                </c:pt>
                <c:pt idx="3">
                  <c:v>0.21457742356971926</c:v>
                </c:pt>
                <c:pt idx="4">
                  <c:v>0.16139018002340461</c:v>
                </c:pt>
                <c:pt idx="5">
                  <c:v>-7.7620319296585749E-3</c:v>
                </c:pt>
                <c:pt idx="6">
                  <c:v>-5.4105612923021684E-2</c:v>
                </c:pt>
                <c:pt idx="7">
                  <c:v>-0.18493097614455964</c:v>
                </c:pt>
                <c:pt idx="8">
                  <c:v>-0.32291831180523289</c:v>
                </c:pt>
                <c:pt idx="9">
                  <c:v>-0.54414368270296753</c:v>
                </c:pt>
                <c:pt idx="10">
                  <c:v>-0.69855347005572743</c:v>
                </c:pt>
                <c:pt idx="11">
                  <c:v>-0.87184371052917986</c:v>
                </c:pt>
                <c:pt idx="12">
                  <c:v>-1.0773422346144383</c:v>
                </c:pt>
                <c:pt idx="13">
                  <c:v>-1.3238732414637844</c:v>
                </c:pt>
                <c:pt idx="14">
                  <c:v>-1.6246760839074668</c:v>
                </c:pt>
                <c:pt idx="15">
                  <c:v>-2.0127253277191288</c:v>
                </c:pt>
                <c:pt idx="16">
                  <c:v>-2.3331042281631142</c:v>
                </c:pt>
                <c:pt idx="17">
                  <c:v>-2.7058451048843333</c:v>
                </c:pt>
                <c:pt idx="18">
                  <c:v>-2.9492225054254626</c:v>
                </c:pt>
                <c:pt idx="19">
                  <c:v>-3.2766042233654908</c:v>
                </c:pt>
                <c:pt idx="20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'300um'!$U$2</c:f>
              <c:strCache>
                <c:ptCount val="1"/>
                <c:pt idx="0">
                  <c:v>40dB SPL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'300um'!$U$3:$U$23</c:f>
              <c:numCache>
                <c:formatCode>General</c:formatCode>
                <c:ptCount val="21"/>
                <c:pt idx="0">
                  <c:v>0.27645920387884487</c:v>
                </c:pt>
                <c:pt idx="1">
                  <c:v>0.338240814352122</c:v>
                </c:pt>
                <c:pt idx="2">
                  <c:v>0.21407046618682196</c:v>
                </c:pt>
                <c:pt idx="3">
                  <c:v>0.19102249199211863</c:v>
                </c:pt>
                <c:pt idx="4">
                  <c:v>0.13512961441324189</c:v>
                </c:pt>
                <c:pt idx="5">
                  <c:v>-1.5719779084253316E-2</c:v>
                </c:pt>
                <c:pt idx="6">
                  <c:v>-9.3894348695995528E-2</c:v>
                </c:pt>
                <c:pt idx="7">
                  <c:v>-0.23888450185271215</c:v>
                </c:pt>
                <c:pt idx="8">
                  <c:v>-0.38833099341600191</c:v>
                </c:pt>
                <c:pt idx="9">
                  <c:v>-0.60048453255749834</c:v>
                </c:pt>
                <c:pt idx="10">
                  <c:v>-0.74709572769875554</c:v>
                </c:pt>
                <c:pt idx="11">
                  <c:v>-0.91768033413964578</c:v>
                </c:pt>
                <c:pt idx="12">
                  <c:v>-1.1080591386311742</c:v>
                </c:pt>
                <c:pt idx="13">
                  <c:v>-1.3459957785535577</c:v>
                </c:pt>
                <c:pt idx="14">
                  <c:v>-1.6273817179400287</c:v>
                </c:pt>
                <c:pt idx="15">
                  <c:v>-1.9899661708569878</c:v>
                </c:pt>
                <c:pt idx="16">
                  <c:v>-2.302705634032562</c:v>
                </c:pt>
                <c:pt idx="17">
                  <c:v>-2.6603267911600508</c:v>
                </c:pt>
                <c:pt idx="18">
                  <c:v>-2.8847647534732448</c:v>
                </c:pt>
                <c:pt idx="19">
                  <c:v>-3.2170802746491223</c:v>
                </c:pt>
                <c:pt idx="20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'300um'!$V$2</c:f>
              <c:strCache>
                <c:ptCount val="1"/>
                <c:pt idx="0">
                  <c:v>50dB SPL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'300um'!$A$3:$A$23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'300um'!$V$3:$V$23</c:f>
              <c:numCache>
                <c:formatCode>General</c:formatCode>
                <c:ptCount val="21"/>
                <c:pt idx="0">
                  <c:v>0.27996061262686661</c:v>
                </c:pt>
                <c:pt idx="1">
                  <c:v>0.29956616318079138</c:v>
                </c:pt>
                <c:pt idx="2">
                  <c:v>0.24701553940684423</c:v>
                </c:pt>
                <c:pt idx="3">
                  <c:v>0.14709572769875556</c:v>
                </c:pt>
                <c:pt idx="4">
                  <c:v>5.5870452753477962E-2</c:v>
                </c:pt>
                <c:pt idx="5">
                  <c:v>-0.10309584284170378</c:v>
                </c:pt>
                <c:pt idx="6">
                  <c:v>-0.17219858069720803</c:v>
                </c:pt>
                <c:pt idx="7">
                  <c:v>-0.31161831084570835</c:v>
                </c:pt>
                <c:pt idx="8">
                  <c:v>-0.45087888605111676</c:v>
                </c:pt>
                <c:pt idx="9">
                  <c:v>-0.6664041715511646</c:v>
                </c:pt>
                <c:pt idx="10">
                  <c:v>-0.82762812890325455</c:v>
                </c:pt>
                <c:pt idx="11">
                  <c:v>-0.98153095887311737</c:v>
                </c:pt>
                <c:pt idx="12">
                  <c:v>-1.173949285071219</c:v>
                </c:pt>
                <c:pt idx="13">
                  <c:v>-1.3740070485377314</c:v>
                </c:pt>
                <c:pt idx="14">
                  <c:v>-1.6608042559893268</c:v>
                </c:pt>
                <c:pt idx="15">
                  <c:v>-1.9980830729546744</c:v>
                </c:pt>
                <c:pt idx="16">
                  <c:v>-2.3286478897565406</c:v>
                </c:pt>
                <c:pt idx="17">
                  <c:v>-2.6286549574847635</c:v>
                </c:pt>
                <c:pt idx="18">
                  <c:v>-2.8962239093758608</c:v>
                </c:pt>
                <c:pt idx="19">
                  <c:v>-3.1978225265350027</c:v>
                </c:pt>
                <c:pt idx="20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'300um'!$W$2</c:f>
              <c:strCache>
                <c:ptCount val="1"/>
                <c:pt idx="0">
                  <c:v>60dB SPL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'300um'!$W$3:$W$23</c:f>
              <c:numCache>
                <c:formatCode>General</c:formatCode>
                <c:ptCount val="21"/>
                <c:pt idx="0">
                  <c:v>0.2081817332924219</c:v>
                </c:pt>
                <c:pt idx="1">
                  <c:v>0.19340981613849717</c:v>
                </c:pt>
                <c:pt idx="2">
                  <c:v>0.12780848703101466</c:v>
                </c:pt>
                <c:pt idx="3">
                  <c:v>1.9105660899250143E-2</c:v>
                </c:pt>
                <c:pt idx="4">
                  <c:v>-9.4530968468363119E-2</c:v>
                </c:pt>
                <c:pt idx="5">
                  <c:v>-0.25877886973919911</c:v>
                </c:pt>
                <c:pt idx="6">
                  <c:v>-0.32530563595161133</c:v>
                </c:pt>
                <c:pt idx="7">
                  <c:v>-0.47382669040997116</c:v>
                </c:pt>
                <c:pt idx="8">
                  <c:v>-0.63040566185877478</c:v>
                </c:pt>
                <c:pt idx="9">
                  <c:v>-0.85500277911506073</c:v>
                </c:pt>
                <c:pt idx="10">
                  <c:v>-1.015430961751691</c:v>
                </c:pt>
                <c:pt idx="11">
                  <c:v>-1.1417999865666562</c:v>
                </c:pt>
                <c:pt idx="12">
                  <c:v>-1.3413802852038927</c:v>
                </c:pt>
                <c:pt idx="13">
                  <c:v>-1.5019676227836152</c:v>
                </c:pt>
                <c:pt idx="14">
                  <c:v>-1.8083408882355139</c:v>
                </c:pt>
                <c:pt idx="15">
                  <c:v>-2.117449280273596</c:v>
                </c:pt>
                <c:pt idx="16">
                  <c:v>-2.4885986075638962</c:v>
                </c:pt>
                <c:pt idx="17">
                  <c:v>-2.731150740835945</c:v>
                </c:pt>
                <c:pt idx="18">
                  <c:v>-3.0518774437197353</c:v>
                </c:pt>
                <c:pt idx="19">
                  <c:v>-3.3241915513499682</c:v>
                </c:pt>
                <c:pt idx="20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'300um'!$X$2</c:f>
              <c:strCache>
                <c:ptCount val="1"/>
                <c:pt idx="0">
                  <c:v>70dB SPL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'300um'!$A$3:$A$23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'300um'!$X$3:$X$23</c:f>
              <c:numCache>
                <c:formatCode>General</c:formatCode>
                <c:ptCount val="21"/>
                <c:pt idx="0">
                  <c:v>2.499439379365026E-2</c:v>
                </c:pt>
                <c:pt idx="1">
                  <c:v>2.7252055550558374E-2</c:v>
                </c:pt>
                <c:pt idx="2">
                  <c:v>-3.2619695605615839E-2</c:v>
                </c:pt>
                <c:pt idx="3">
                  <c:v>-0.10567181448479579</c:v>
                </c:pt>
                <c:pt idx="4">
                  <c:v>-0.19925492102283024</c:v>
                </c:pt>
                <c:pt idx="5">
                  <c:v>-0.36159296297656351</c:v>
                </c:pt>
                <c:pt idx="6">
                  <c:v>-0.45231128053894382</c:v>
                </c:pt>
                <c:pt idx="7">
                  <c:v>-0.62168163254234199</c:v>
                </c:pt>
                <c:pt idx="8">
                  <c:v>-0.78653666103192399</c:v>
                </c:pt>
                <c:pt idx="9">
                  <c:v>-1.0106563134589344</c:v>
                </c:pt>
                <c:pt idx="10">
                  <c:v>-1.1731535103557595</c:v>
                </c:pt>
                <c:pt idx="11">
                  <c:v>-1.3289661996427251</c:v>
                </c:pt>
                <c:pt idx="12">
                  <c:v>-1.5353901608329135</c:v>
                </c:pt>
                <c:pt idx="13">
                  <c:v>-1.7095056685754468</c:v>
                </c:pt>
                <c:pt idx="14">
                  <c:v>-2.0084281442556478</c:v>
                </c:pt>
                <c:pt idx="15">
                  <c:v>-2.3114591559026163</c:v>
                </c:pt>
                <c:pt idx="16">
                  <c:v>-2.6727408767212189</c:v>
                </c:pt>
                <c:pt idx="17">
                  <c:v>-2.9264633485633214</c:v>
                </c:pt>
                <c:pt idx="18">
                  <c:v>-3.2325183041290364</c:v>
                </c:pt>
                <c:pt idx="19">
                  <c:v>-3.5064239611901882</c:v>
                </c:pt>
                <c:pt idx="20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'300um'!$Y$2</c:f>
              <c:strCache>
                <c:ptCount val="1"/>
                <c:pt idx="0">
                  <c:v>80dB SPL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'300um'!$A$3:$A$23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'300um'!$Y$3:$Y$23</c:f>
              <c:numCache>
                <c:formatCode>General</c:formatCode>
                <c:ptCount val="21"/>
                <c:pt idx="0">
                  <c:v>-5.4901387638481153E-2</c:v>
                </c:pt>
                <c:pt idx="1">
                  <c:v>-2.9436596743777854E-2</c:v>
                </c:pt>
                <c:pt idx="2">
                  <c:v>-8.8801390517054879E-2</c:v>
                </c:pt>
                <c:pt idx="3">
                  <c:v>-0.15453238201400765</c:v>
                </c:pt>
                <c:pt idx="4">
                  <c:v>-0.24827464349513401</c:v>
                </c:pt>
                <c:pt idx="5">
                  <c:v>-0.41013522061959157</c:v>
                </c:pt>
                <c:pt idx="6">
                  <c:v>-0.51183522925531266</c:v>
                </c:pt>
                <c:pt idx="7">
                  <c:v>-0.6845478350636407</c:v>
                </c:pt>
                <c:pt idx="8">
                  <c:v>-0.84828877895157939</c:v>
                </c:pt>
                <c:pt idx="9">
                  <c:v>-1.0650873039963624</c:v>
                </c:pt>
                <c:pt idx="10">
                  <c:v>-1.2290168953810148</c:v>
                </c:pt>
                <c:pt idx="11">
                  <c:v>-1.4102943755626836</c:v>
                </c:pt>
                <c:pt idx="12">
                  <c:v>-1.6197717732252395</c:v>
                </c:pt>
                <c:pt idx="13">
                  <c:v>-1.8417634262848117</c:v>
                </c:pt>
                <c:pt idx="14">
                  <c:v>-2.1114013924361039</c:v>
                </c:pt>
                <c:pt idx="15">
                  <c:v>-2.4161831084570835</c:v>
                </c:pt>
                <c:pt idx="16">
                  <c:v>-2.7387901781043551</c:v>
                </c:pt>
                <c:pt idx="17">
                  <c:v>-3.0350070197519941</c:v>
                </c:pt>
                <c:pt idx="18">
                  <c:v>-3.2941112671055999</c:v>
                </c:pt>
                <c:pt idx="19">
                  <c:v>-3.5825000239881142</c:v>
                </c:pt>
                <c:pt idx="2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506432"/>
        <c:axId val="301506992"/>
      </c:scatterChart>
      <c:valAx>
        <c:axId val="301506432"/>
        <c:scaling>
          <c:logBase val="10"/>
          <c:orientation val="minMax"/>
          <c:max val="14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(kHz)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06992"/>
        <c:crosses val="autoZero"/>
        <c:crossBetween val="midCat"/>
      </c:valAx>
      <c:valAx>
        <c:axId val="301506992"/>
        <c:scaling>
          <c:orientation val="minMax"/>
          <c:max val="1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(cycle)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0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'0um'!$J$2</c:f>
              <c:strCache>
                <c:ptCount val="1"/>
                <c:pt idx="0">
                  <c:v>10dB SPL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'0um'!$J$3:$J$23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43.502771831001411</c:v>
                </c:pt>
                <c:pt idx="6">
                  <c:v>39.361557817057729</c:v>
                </c:pt>
                <c:pt idx="7">
                  <c:v>64.228528950788373</c:v>
                </c:pt>
                <c:pt idx="8">
                  <c:v>137.28421349347397</c:v>
                </c:pt>
                <c:pt idx="9">
                  <c:v>218.54925243995481</c:v>
                </c:pt>
                <c:pt idx="10">
                  <c:v>603.89409129078626</c:v>
                </c:pt>
                <c:pt idx="11">
                  <c:v>1359.3341098595988</c:v>
                </c:pt>
                <c:pt idx="12">
                  <c:v>2956.2662566623007</c:v>
                </c:pt>
                <c:pt idx="13">
                  <c:v>4081.3018958604189</c:v>
                </c:pt>
                <c:pt idx="14">
                  <c:v>4207.0048834131594</c:v>
                </c:pt>
                <c:pt idx="15">
                  <c:v>2675.6623307269447</c:v>
                </c:pt>
                <c:pt idx="16">
                  <c:v>586.85501553913628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'0um'!$K$2</c:f>
              <c:strCache>
                <c:ptCount val="1"/>
                <c:pt idx="0">
                  <c:v>20dB SPL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'0um'!$K$3:$K$23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12.636856645861045</c:v>
                </c:pt>
                <c:pt idx="3">
                  <c:v>16.427253694836555</c:v>
                </c:pt>
                <c:pt idx="4">
                  <c:v>25.859794177148384</c:v>
                </c:pt>
                <c:pt idx="5">
                  <c:v>40.034391960879141</c:v>
                </c:pt>
                <c:pt idx="6">
                  <c:v>40.125207453624917</c:v>
                </c:pt>
                <c:pt idx="7">
                  <c:v>64.275621940757929</c:v>
                </c:pt>
                <c:pt idx="8">
                  <c:v>145.46505090886376</c:v>
                </c:pt>
                <c:pt idx="9">
                  <c:v>256.54853620955316</c:v>
                </c:pt>
                <c:pt idx="10">
                  <c:v>522.84992678936521</c:v>
                </c:pt>
                <c:pt idx="11">
                  <c:v>1008.7856541100016</c:v>
                </c:pt>
                <c:pt idx="12">
                  <c:v>1847.6825575430641</c:v>
                </c:pt>
                <c:pt idx="13">
                  <c:v>2579.814283860158</c:v>
                </c:pt>
                <c:pt idx="14">
                  <c:v>2523.7983900597883</c:v>
                </c:pt>
                <c:pt idx="15">
                  <c:v>1847.9452054794519</c:v>
                </c:pt>
                <c:pt idx="16">
                  <c:v>377.38721284251312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'0um'!$L$2</c:f>
              <c:strCache>
                <c:ptCount val="1"/>
                <c:pt idx="0">
                  <c:v>30dB SPL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'0um'!$L$3:$L$23</c:f>
              <c:numCache>
                <c:formatCode>General</c:formatCode>
                <c:ptCount val="21"/>
                <c:pt idx="0">
                  <c:v>#N/A</c:v>
                </c:pt>
                <c:pt idx="1">
                  <c:v>8.907517651576228</c:v>
                </c:pt>
                <c:pt idx="2">
                  <c:v>8.9144325731749667</c:v>
                </c:pt>
                <c:pt idx="3">
                  <c:v>16.19058893645898</c:v>
                </c:pt>
                <c:pt idx="4">
                  <c:v>24.212883307032961</c:v>
                </c:pt>
                <c:pt idx="5">
                  <c:v>27.885956474481784</c:v>
                </c:pt>
                <c:pt idx="6">
                  <c:v>40.673609744293017</c:v>
                </c:pt>
                <c:pt idx="7">
                  <c:v>55.850894739816006</c:v>
                </c:pt>
                <c:pt idx="8">
                  <c:v>122.22245625767924</c:v>
                </c:pt>
                <c:pt idx="9">
                  <c:v>188.59108337593935</c:v>
                </c:pt>
                <c:pt idx="10">
                  <c:v>287.0074054952272</c:v>
                </c:pt>
                <c:pt idx="11">
                  <c:v>501.86933504764028</c:v>
                </c:pt>
                <c:pt idx="12">
                  <c:v>825.75147426163153</c:v>
                </c:pt>
                <c:pt idx="13">
                  <c:v>1136.9856962981071</c:v>
                </c:pt>
                <c:pt idx="14">
                  <c:v>1099.9685878951711</c:v>
                </c:pt>
                <c:pt idx="15">
                  <c:v>884.28257492562432</c:v>
                </c:pt>
                <c:pt idx="16">
                  <c:v>200.47597510699364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'0um'!$M$2</c:f>
              <c:strCache>
                <c:ptCount val="1"/>
                <c:pt idx="0">
                  <c:v>40dB SPL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'0um'!$M$3:$M$23</c:f>
              <c:numCache>
                <c:formatCode>General</c:formatCode>
                <c:ptCount val="21"/>
                <c:pt idx="0">
                  <c:v>3.6054866100587852</c:v>
                </c:pt>
                <c:pt idx="1">
                  <c:v>9.1046831955922869</c:v>
                </c:pt>
                <c:pt idx="2">
                  <c:v>7.8788498925611385</c:v>
                </c:pt>
                <c:pt idx="3">
                  <c:v>16.494620981282257</c:v>
                </c:pt>
                <c:pt idx="4">
                  <c:v>19.100184712815551</c:v>
                </c:pt>
                <c:pt idx="5">
                  <c:v>25.906819280993066</c:v>
                </c:pt>
                <c:pt idx="6">
                  <c:v>29.77878615995462</c:v>
                </c:pt>
                <c:pt idx="7">
                  <c:v>41.2839985870717</c:v>
                </c:pt>
                <c:pt idx="8">
                  <c:v>70.999125491910803</c:v>
                </c:pt>
                <c:pt idx="9">
                  <c:v>90.387385275005045</c:v>
                </c:pt>
                <c:pt idx="10">
                  <c:v>130.87570227802476</c:v>
                </c:pt>
                <c:pt idx="11">
                  <c:v>210.25634853773019</c:v>
                </c:pt>
                <c:pt idx="12">
                  <c:v>318.55277745602575</c:v>
                </c:pt>
                <c:pt idx="13">
                  <c:v>448.51934444798417</c:v>
                </c:pt>
                <c:pt idx="14">
                  <c:v>428.43782357460168</c:v>
                </c:pt>
                <c:pt idx="15">
                  <c:v>352.32876712328766</c:v>
                </c:pt>
                <c:pt idx="16">
                  <c:v>75.253252145031837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'0um'!$N$2</c:f>
              <c:strCache>
                <c:ptCount val="1"/>
                <c:pt idx="0">
                  <c:v>50dB SPL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'0um'!$N$3:$N$23</c:f>
              <c:numCache>
                <c:formatCode>General</c:formatCode>
                <c:ptCount val="21"/>
                <c:pt idx="0">
                  <c:v>4.0525073607121893</c:v>
                </c:pt>
                <c:pt idx="1">
                  <c:v>6.4312713019815613</c:v>
                </c:pt>
                <c:pt idx="2">
                  <c:v>7.2965682223265089</c:v>
                </c:pt>
                <c:pt idx="3">
                  <c:v>11.202314369396104</c:v>
                </c:pt>
                <c:pt idx="4">
                  <c:v>12.159289991578921</c:v>
                </c:pt>
                <c:pt idx="5">
                  <c:v>16.704384652294685</c:v>
                </c:pt>
                <c:pt idx="6">
                  <c:v>17.332372041300193</c:v>
                </c:pt>
                <c:pt idx="7">
                  <c:v>23.527189409147478</c:v>
                </c:pt>
                <c:pt idx="8">
                  <c:v>36.311180640917762</c:v>
                </c:pt>
                <c:pt idx="9">
                  <c:v>43.378570814172498</c:v>
                </c:pt>
                <c:pt idx="10">
                  <c:v>57.008634515442182</c:v>
                </c:pt>
                <c:pt idx="11">
                  <c:v>83.247178240092779</c:v>
                </c:pt>
                <c:pt idx="12">
                  <c:v>115.77558311235498</c:v>
                </c:pt>
                <c:pt idx="13">
                  <c:v>160.41683513685001</c:v>
                </c:pt>
                <c:pt idx="14">
                  <c:v>151.91903398978528</c:v>
                </c:pt>
                <c:pt idx="15">
                  <c:v>125.65360821363124</c:v>
                </c:pt>
                <c:pt idx="16">
                  <c:v>31.658661844990448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'0um'!$O$2</c:f>
              <c:strCache>
                <c:ptCount val="1"/>
                <c:pt idx="0">
                  <c:v>60dB SPL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'0um'!$O$3:$O$23</c:f>
              <c:numCache>
                <c:formatCode>General</c:formatCode>
                <c:ptCount val="21"/>
                <c:pt idx="0">
                  <c:v>2.7210973220117571</c:v>
                </c:pt>
                <c:pt idx="1">
                  <c:v>5.3002754820936637</c:v>
                </c:pt>
                <c:pt idx="2">
                  <c:v>4.9897677274122589</c:v>
                </c:pt>
                <c:pt idx="3">
                  <c:v>9.8661982049209218</c:v>
                </c:pt>
                <c:pt idx="4">
                  <c:v>10.086199313923828</c:v>
                </c:pt>
                <c:pt idx="5">
                  <c:v>13.322048471169863</c:v>
                </c:pt>
                <c:pt idx="6">
                  <c:v>12.128421671813616</c:v>
                </c:pt>
                <c:pt idx="7">
                  <c:v>14.971993742746127</c:v>
                </c:pt>
                <c:pt idx="8">
                  <c:v>18.499750140545942</c:v>
                </c:pt>
                <c:pt idx="9">
                  <c:v>18.293026060159445</c:v>
                </c:pt>
                <c:pt idx="10">
                  <c:v>19.897495566318142</c:v>
                </c:pt>
                <c:pt idx="11">
                  <c:v>27.64628715850283</c:v>
                </c:pt>
                <c:pt idx="12">
                  <c:v>37.190276835503781</c:v>
                </c:pt>
                <c:pt idx="13">
                  <c:v>51.250787582740443</c:v>
                </c:pt>
                <c:pt idx="14">
                  <c:v>50.111894184842512</c:v>
                </c:pt>
                <c:pt idx="15">
                  <c:v>42.675799086757991</c:v>
                </c:pt>
                <c:pt idx="16">
                  <c:v>10.01383891502906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'0um'!$P$2</c:f>
              <c:strCache>
                <c:ptCount val="1"/>
                <c:pt idx="0">
                  <c:v>70dB SPL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'0um'!$P$3:$P$23</c:f>
              <c:numCache>
                <c:formatCode>General</c:formatCode>
                <c:ptCount val="21"/>
                <c:pt idx="0">
                  <c:v>2.5990163159959971</c:v>
                </c:pt>
                <c:pt idx="1">
                  <c:v>6.1464049673052354</c:v>
                </c:pt>
                <c:pt idx="2">
                  <c:v>5.4910316067796376</c:v>
                </c:pt>
                <c:pt idx="3">
                  <c:v>10.345753555925747</c:v>
                </c:pt>
                <c:pt idx="4">
                  <c:v>9.8196384357247233</c:v>
                </c:pt>
                <c:pt idx="5">
                  <c:v>12.112293233587058</c:v>
                </c:pt>
                <c:pt idx="6">
                  <c:v>9.7086860139736011</c:v>
                </c:pt>
                <c:pt idx="7">
                  <c:v>10.73633717632355</c:v>
                </c:pt>
                <c:pt idx="8">
                  <c:v>10.941255518566214</c:v>
                </c:pt>
                <c:pt idx="9">
                  <c:v>8.6685642418168314</c:v>
                </c:pt>
                <c:pt idx="10">
                  <c:v>8.6165306501409464</c:v>
                </c:pt>
                <c:pt idx="11">
                  <c:v>9.9210039222213613</c:v>
                </c:pt>
                <c:pt idx="12">
                  <c:v>12.663134276980257</c:v>
                </c:pt>
                <c:pt idx="13">
                  <c:v>16.827243834348398</c:v>
                </c:pt>
                <c:pt idx="14">
                  <c:v>16.00415214498523</c:v>
                </c:pt>
                <c:pt idx="15">
                  <c:v>13.105402759674982</c:v>
                </c:pt>
                <c:pt idx="16">
                  <c:v>3.3060812083459785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'0um'!$Q$2</c:f>
              <c:strCache>
                <c:ptCount val="1"/>
                <c:pt idx="0">
                  <c:v>80dB SPL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'0um'!$Q$3:$Q$23</c:f>
              <c:numCache>
                <c:formatCode>General</c:formatCode>
                <c:ptCount val="21"/>
                <c:pt idx="0">
                  <c:v>2.6576094056172437</c:v>
                </c:pt>
                <c:pt idx="1">
                  <c:v>6.3204545454545453</c:v>
                </c:pt>
                <c:pt idx="2">
                  <c:v>5.3599713496367549</c:v>
                </c:pt>
                <c:pt idx="3">
                  <c:v>7.8552328835271439</c:v>
                </c:pt>
                <c:pt idx="4">
                  <c:v>7.0087078898759785</c:v>
                </c:pt>
                <c:pt idx="5">
                  <c:v>8.0959750658283607</c:v>
                </c:pt>
                <c:pt idx="6">
                  <c:v>7.063664628894351</c:v>
                </c:pt>
                <c:pt idx="7">
                  <c:v>7.6262173891103604</c:v>
                </c:pt>
                <c:pt idx="8">
                  <c:v>7.977075395090262</c:v>
                </c:pt>
                <c:pt idx="9">
                  <c:v>5.4336437328331222</c:v>
                </c:pt>
                <c:pt idx="10">
                  <c:v>4.7299510720060471</c:v>
                </c:pt>
                <c:pt idx="11">
                  <c:v>4.1349620893007595</c:v>
                </c:pt>
                <c:pt idx="12">
                  <c:v>4.7339698509092711</c:v>
                </c:pt>
                <c:pt idx="13">
                  <c:v>5.8334926197302757</c:v>
                </c:pt>
                <c:pt idx="14">
                  <c:v>5.0442566551989048</c:v>
                </c:pt>
                <c:pt idx="15">
                  <c:v>4.4894977168949772</c:v>
                </c:pt>
                <c:pt idx="16">
                  <c:v>1.0768613340714088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92272"/>
        <c:axId val="299692832"/>
      </c:scatterChart>
      <c:valAx>
        <c:axId val="299692272"/>
        <c:scaling>
          <c:logBase val="10"/>
          <c:orientation val="minMax"/>
          <c:max val="14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(kHz)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92832"/>
        <c:crosses val="autoZero"/>
        <c:crossBetween val="midCat"/>
      </c:valAx>
      <c:valAx>
        <c:axId val="299692832"/>
        <c:scaling>
          <c:logBase val="10"/>
          <c:orientation val="minMax"/>
          <c:max val="10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Sensitivity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9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'0um'!$R$2</c:f>
              <c:strCache>
                <c:ptCount val="1"/>
                <c:pt idx="0">
                  <c:v>10dB SPL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'0um'!$R$3:$R$23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-0.14450562059921826</c:v>
                </c:pt>
                <c:pt idx="6">
                  <c:v>-0.20880421760834394</c:v>
                </c:pt>
                <c:pt idx="7">
                  <c:v>-0.38928592307455329</c:v>
                </c:pt>
                <c:pt idx="8">
                  <c:v>-0.55082819031282704</c:v>
                </c:pt>
                <c:pt idx="9">
                  <c:v>-0.77765347677239949</c:v>
                </c:pt>
                <c:pt idx="10">
                  <c:v>-0.94094644838468411</c:v>
                </c:pt>
                <c:pt idx="11">
                  <c:v>-1.1898647793804085</c:v>
                </c:pt>
                <c:pt idx="12">
                  <c:v>-1.4835056493849554</c:v>
                </c:pt>
                <c:pt idx="13">
                  <c:v>-1.8470155394068446</c:v>
                </c:pt>
                <c:pt idx="14">
                  <c:v>-2.2441366149747446</c:v>
                </c:pt>
                <c:pt idx="15">
                  <c:v>-2.711604175389263</c:v>
                </c:pt>
                <c:pt idx="16">
                  <c:v>-3.0873395034756066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'0um'!$S$2</c:f>
              <c:strCache>
                <c:ptCount val="1"/>
                <c:pt idx="0">
                  <c:v>20dB SPL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'0um'!$S$3:$S$23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0.107595809258344</c:v>
                </c:pt>
                <c:pt idx="3">
                  <c:v>-3.1505611003972533E-2</c:v>
                </c:pt>
                <c:pt idx="4">
                  <c:v>8.0284244368217239E-4</c:v>
                </c:pt>
                <c:pt idx="5">
                  <c:v>-0.19543520238862475</c:v>
                </c:pt>
                <c:pt idx="6">
                  <c:v>-0.2520943621293395</c:v>
                </c:pt>
                <c:pt idx="7">
                  <c:v>-0.39374226148112634</c:v>
                </c:pt>
                <c:pt idx="8">
                  <c:v>-0.55432959906084878</c:v>
                </c:pt>
                <c:pt idx="9">
                  <c:v>-0.78195066023588067</c:v>
                </c:pt>
                <c:pt idx="10">
                  <c:v>-0.97564222597871719</c:v>
                </c:pt>
                <c:pt idx="11">
                  <c:v>-1.2089633725514359</c:v>
                </c:pt>
                <c:pt idx="12">
                  <c:v>-1.4857338185882418</c:v>
                </c:pt>
                <c:pt idx="13">
                  <c:v>-1.8151845507884652</c:v>
                </c:pt>
                <c:pt idx="14">
                  <c:v>-2.1965492869902681</c:v>
                </c:pt>
                <c:pt idx="15">
                  <c:v>-2.6476238882663208</c:v>
                </c:pt>
                <c:pt idx="16">
                  <c:v>-2.9988493551165121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'0um'!$T$2</c:f>
              <c:strCache>
                <c:ptCount val="1"/>
                <c:pt idx="0">
                  <c:v>30dB SPL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'0um'!$T$3:$T$23</c:f>
              <c:numCache>
                <c:formatCode>General</c:formatCode>
                <c:ptCount val="21"/>
                <c:pt idx="0">
                  <c:v>#N/A</c:v>
                </c:pt>
                <c:pt idx="1">
                  <c:v>0.14677741781257181</c:v>
                </c:pt>
                <c:pt idx="2">
                  <c:v>2.563101356601788E-2</c:v>
                </c:pt>
                <c:pt idx="3">
                  <c:v>6.5767551778797007E-2</c:v>
                </c:pt>
                <c:pt idx="4">
                  <c:v>-3.6916879069096964E-2</c:v>
                </c:pt>
                <c:pt idx="5">
                  <c:v>-0.2449323896902042</c:v>
                </c:pt>
                <c:pt idx="6">
                  <c:v>-0.26514506746287492</c:v>
                </c:pt>
                <c:pt idx="7">
                  <c:v>-0.42175353146529987</c:v>
                </c:pt>
                <c:pt idx="8">
                  <c:v>-0.58870706676869811</c:v>
                </c:pt>
                <c:pt idx="9">
                  <c:v>-0.83479010134238996</c:v>
                </c:pt>
                <c:pt idx="10">
                  <c:v>-1.0308689912316049</c:v>
                </c:pt>
                <c:pt idx="11">
                  <c:v>-1.2442957699178365</c:v>
                </c:pt>
                <c:pt idx="12">
                  <c:v>-1.4959197349461233</c:v>
                </c:pt>
                <c:pt idx="13">
                  <c:v>-1.8035662399427568</c:v>
                </c:pt>
                <c:pt idx="14">
                  <c:v>-2.151826747981445</c:v>
                </c:pt>
                <c:pt idx="15">
                  <c:v>-2.5879407846068601</c:v>
                </c:pt>
                <c:pt idx="16">
                  <c:v>-2.9390070965139596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'0um'!$U$2</c:f>
              <c:strCache>
                <c:ptCount val="1"/>
                <c:pt idx="0">
                  <c:v>40dB SPL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'0um'!$U$3:$U$23</c:f>
              <c:numCache>
                <c:formatCode>General</c:formatCode>
                <c:ptCount val="21"/>
                <c:pt idx="0">
                  <c:v>0.17921553364969689</c:v>
                </c:pt>
                <c:pt idx="1">
                  <c:v>0.22428587509832482</c:v>
                </c:pt>
                <c:pt idx="2">
                  <c:v>9.5659188526451777E-2</c:v>
                </c:pt>
                <c:pt idx="3">
                  <c:v>3.0310116469687842E-3</c:v>
                </c:pt>
                <c:pt idx="4">
                  <c:v>-8.9278855346330538E-2</c:v>
                </c:pt>
                <c:pt idx="5">
                  <c:v>-0.23172252941357685</c:v>
                </c:pt>
                <c:pt idx="6">
                  <c:v>-0.3176661986832004</c:v>
                </c:pt>
                <c:pt idx="7">
                  <c:v>-0.48210274745074977</c:v>
                </c:pt>
                <c:pt idx="8">
                  <c:v>-0.64695777594033177</c:v>
                </c:pt>
                <c:pt idx="9">
                  <c:v>-0.8874703875058072</c:v>
                </c:pt>
                <c:pt idx="10">
                  <c:v>-1.0622225150207083</c:v>
                </c:pt>
                <c:pt idx="11">
                  <c:v>-1.2602112642270262</c:v>
                </c:pt>
                <c:pt idx="12">
                  <c:v>-1.4882802976777123</c:v>
                </c:pt>
                <c:pt idx="13">
                  <c:v>-1.7804887731944321</c:v>
                </c:pt>
                <c:pt idx="14">
                  <c:v>-2.1209506890216177</c:v>
                </c:pt>
                <c:pt idx="15">
                  <c:v>-2.5392098794671187</c:v>
                </c:pt>
                <c:pt idx="16">
                  <c:v>-2.8893507542692882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'0um'!$V$2</c:f>
              <c:strCache>
                <c:ptCount val="1"/>
                <c:pt idx="0">
                  <c:v>50dB SPL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'0um'!$V$3:$V$23</c:f>
              <c:numCache>
                <c:formatCode>General</c:formatCode>
                <c:ptCount val="21"/>
                <c:pt idx="0">
                  <c:v>0.15247750321025849</c:v>
                </c:pt>
                <c:pt idx="1">
                  <c:v>0.15935065831683154</c:v>
                </c:pt>
                <c:pt idx="2">
                  <c:v>5.9531016444591578E-2</c:v>
                </c:pt>
                <c:pt idx="3">
                  <c:v>-5.9516880988146142E-2</c:v>
                </c:pt>
                <c:pt idx="4">
                  <c:v>-0.14959857877815891</c:v>
                </c:pt>
                <c:pt idx="5">
                  <c:v>-0.3111408460164326</c:v>
                </c:pt>
                <c:pt idx="6">
                  <c:v>-0.37432535842391512</c:v>
                </c:pt>
                <c:pt idx="7">
                  <c:v>-0.53701120281745363</c:v>
                </c:pt>
                <c:pt idx="8">
                  <c:v>-0.69120285011987859</c:v>
                </c:pt>
                <c:pt idx="9">
                  <c:v>-0.92137039038438084</c:v>
                </c:pt>
                <c:pt idx="10">
                  <c:v>-1.1013746310213144</c:v>
                </c:pt>
                <c:pt idx="11">
                  <c:v>-1.2820154914306157</c:v>
                </c:pt>
                <c:pt idx="12">
                  <c:v>-1.5062648062470962</c:v>
                </c:pt>
                <c:pt idx="13">
                  <c:v>-1.7755549699585833</c:v>
                </c:pt>
                <c:pt idx="14">
                  <c:v>-2.1102873078344606</c:v>
                </c:pt>
                <c:pt idx="15">
                  <c:v>-2.5057873414178204</c:v>
                </c:pt>
                <c:pt idx="16">
                  <c:v>-2.8739127247893741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'0um'!$W$2</c:f>
              <c:strCache>
                <c:ptCount val="1"/>
                <c:pt idx="0">
                  <c:v>60dB SPL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'0um'!$W$3:$W$23</c:f>
              <c:numCache>
                <c:formatCode>General</c:formatCode>
                <c:ptCount val="21"/>
                <c:pt idx="0">
                  <c:v>9.2316934721522026E-2</c:v>
                </c:pt>
                <c:pt idx="1">
                  <c:v>7.1656284673197235E-2</c:v>
                </c:pt>
                <c:pt idx="2">
                  <c:v>-1.7340821068793866E-2</c:v>
                </c:pt>
                <c:pt idx="3">
                  <c:v>-0.15771548087584558</c:v>
                </c:pt>
                <c:pt idx="4">
                  <c:v>-0.26037041917011805</c:v>
                </c:pt>
                <c:pt idx="5">
                  <c:v>-0.42955212367680273</c:v>
                </c:pt>
                <c:pt idx="6">
                  <c:v>-0.49767043932013399</c:v>
                </c:pt>
                <c:pt idx="7">
                  <c:v>-0.66735910120971598</c:v>
                </c:pt>
                <c:pt idx="8">
                  <c:v>-0.84049018674007647</c:v>
                </c:pt>
                <c:pt idx="9">
                  <c:v>-1.0773422346144383</c:v>
                </c:pt>
                <c:pt idx="10">
                  <c:v>-1.2522535170724314</c:v>
                </c:pt>
                <c:pt idx="11">
                  <c:v>-1.4083845162455806</c:v>
                </c:pt>
                <c:pt idx="12">
                  <c:v>-1.6417351553719208</c:v>
                </c:pt>
                <c:pt idx="13">
                  <c:v>-1.8673873721226069</c:v>
                </c:pt>
                <c:pt idx="14">
                  <c:v>-2.2111915417547223</c:v>
                </c:pt>
                <c:pt idx="15">
                  <c:v>-2.581892896769368</c:v>
                </c:pt>
                <c:pt idx="16">
                  <c:v>-3.0131732999947825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'0um'!$X$2</c:f>
              <c:strCache>
                <c:ptCount val="1"/>
                <c:pt idx="0">
                  <c:v>70dB SPL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'0um'!$X$3:$X$23</c:f>
              <c:numCache>
                <c:formatCode>General</c:formatCode>
                <c:ptCount val="21"/>
                <c:pt idx="0">
                  <c:v>-3.1346456060880656E-2</c:v>
                </c:pt>
                <c:pt idx="1">
                  <c:v>-2.4184483621745356E-2</c:v>
                </c:pt>
                <c:pt idx="2">
                  <c:v>-0.12031406924925014</c:v>
                </c:pt>
                <c:pt idx="3">
                  <c:v>-0.23283661401522016</c:v>
                </c:pt>
                <c:pt idx="4">
                  <c:v>-0.35363521582196872</c:v>
                </c:pt>
                <c:pt idx="5">
                  <c:v>-0.52584086424739951</c:v>
                </c:pt>
                <c:pt idx="6">
                  <c:v>-0.6294507322002233</c:v>
                </c:pt>
                <c:pt idx="7">
                  <c:v>-0.81712390265918944</c:v>
                </c:pt>
                <c:pt idx="8">
                  <c:v>-1.0068071022711071</c:v>
                </c:pt>
                <c:pt idx="9">
                  <c:v>-1.2563915455928207</c:v>
                </c:pt>
                <c:pt idx="10">
                  <c:v>-1.436425278783376</c:v>
                </c:pt>
                <c:pt idx="11">
                  <c:v>-1.5933225601183632</c:v>
                </c:pt>
                <c:pt idx="12">
                  <c:v>-1.8241267201552329</c:v>
                </c:pt>
                <c:pt idx="13">
                  <c:v>-2.0483465424180918</c:v>
                </c:pt>
                <c:pt idx="14">
                  <c:v>-2.4031324031235481</c:v>
                </c:pt>
                <c:pt idx="15">
                  <c:v>-2.7650802362681395</c:v>
                </c:pt>
                <c:pt idx="16">
                  <c:v>-3.1955648647780945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'0um'!$Y$2</c:f>
              <c:strCache>
                <c:ptCount val="1"/>
                <c:pt idx="0">
                  <c:v>80dB SPL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'0um'!$Y$3:$Y$23</c:f>
              <c:numCache>
                <c:formatCode>General</c:formatCode>
                <c:ptCount val="21"/>
                <c:pt idx="0">
                  <c:v>-8.2912657622654762E-2</c:v>
                </c:pt>
                <c:pt idx="1">
                  <c:v>-7.6387304955886998E-2</c:v>
                </c:pt>
                <c:pt idx="2">
                  <c:v>-0.17235773564029994</c:v>
                </c:pt>
                <c:pt idx="3">
                  <c:v>-0.28026478705660496</c:v>
                </c:pt>
                <c:pt idx="4">
                  <c:v>-0.40567888221301851</c:v>
                </c:pt>
                <c:pt idx="5">
                  <c:v>-0.58966199642724948</c:v>
                </c:pt>
                <c:pt idx="6">
                  <c:v>-0.69661411818500318</c:v>
                </c:pt>
                <c:pt idx="7">
                  <c:v>-0.88699292267653163</c:v>
                </c:pt>
                <c:pt idx="8">
                  <c:v>-1.0793817563210115</c:v>
                </c:pt>
                <c:pt idx="9">
                  <c:v>-1.3315126787321954</c:v>
                </c:pt>
                <c:pt idx="10">
                  <c:v>-1.5253928919717457</c:v>
                </c:pt>
                <c:pt idx="11">
                  <c:v>-1.7225563739089824</c:v>
                </c:pt>
                <c:pt idx="12">
                  <c:v>-1.9301239122544356</c:v>
                </c:pt>
                <c:pt idx="13">
                  <c:v>-2.1734423276883219</c:v>
                </c:pt>
                <c:pt idx="14">
                  <c:v>-2.5065831161332803</c:v>
                </c:pt>
                <c:pt idx="15">
                  <c:v>-2.8871520776196236</c:v>
                </c:pt>
                <c:pt idx="16">
                  <c:v>-3.2489112632675017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010272"/>
        <c:axId val="300010832"/>
      </c:scatterChart>
      <c:valAx>
        <c:axId val="300010272"/>
        <c:scaling>
          <c:logBase val="10"/>
          <c:orientation val="minMax"/>
          <c:max val="14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(kHz)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10832"/>
        <c:crosses val="autoZero"/>
        <c:crossBetween val="midCat"/>
      </c:valAx>
      <c:valAx>
        <c:axId val="300010832"/>
        <c:scaling>
          <c:orientation val="minMax"/>
          <c:max val="1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(cycle)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1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'100um'!$B$2</c:f>
              <c:strCache>
                <c:ptCount val="1"/>
                <c:pt idx="0">
                  <c:v>10dB SPL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'100um'!$B$3:$B$23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0.70399999999999996</c:v>
                </c:pt>
                <c:pt idx="7">
                  <c:v>0.98199999999999998</c:v>
                </c:pt>
                <c:pt idx="8">
                  <c:v>1.512</c:v>
                </c:pt>
                <c:pt idx="9">
                  <c:v>2.222</c:v>
                </c:pt>
                <c:pt idx="10">
                  <c:v>3.8265999999999996</c:v>
                </c:pt>
                <c:pt idx="11">
                  <c:v>6.4460000000000006</c:v>
                </c:pt>
                <c:pt idx="12">
                  <c:v>10.523700000000002</c:v>
                </c:pt>
                <c:pt idx="13">
                  <c:v>12.903440000000002</c:v>
                </c:pt>
                <c:pt idx="14">
                  <c:v>11.327999999999999</c:v>
                </c:pt>
                <c:pt idx="15">
                  <c:v>6.9300000000000006</c:v>
                </c:pt>
                <c:pt idx="16">
                  <c:v>3.8151000000000002</c:v>
                </c:pt>
                <c:pt idx="17">
                  <c:v>0.71799999999999997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'100um'!$C$2</c:f>
              <c:strCache>
                <c:ptCount val="1"/>
                <c:pt idx="0">
                  <c:v>20dB SPL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'100um'!$C$3:$C$23</c:f>
              <c:numCache>
                <c:formatCode>General</c:formatCode>
                <c:ptCount val="21"/>
                <c:pt idx="0">
                  <c:v>#N/A</c:v>
                </c:pt>
                <c:pt idx="1">
                  <c:v>0.628</c:v>
                </c:pt>
                <c:pt idx="2">
                  <c:v>0.67</c:v>
                </c:pt>
                <c:pt idx="3">
                  <c:v>1.226</c:v>
                </c:pt>
                <c:pt idx="4">
                  <c:v>1.9339999999999999</c:v>
                </c:pt>
                <c:pt idx="5">
                  <c:v>2.532</c:v>
                </c:pt>
                <c:pt idx="6">
                  <c:v>2.504</c:v>
                </c:pt>
                <c:pt idx="7">
                  <c:v>2.798</c:v>
                </c:pt>
                <c:pt idx="8">
                  <c:v>4.6420000000000003</c:v>
                </c:pt>
                <c:pt idx="9">
                  <c:v>7.12</c:v>
                </c:pt>
                <c:pt idx="10">
                  <c:v>11.812299999999999</c:v>
                </c:pt>
                <c:pt idx="11">
                  <c:v>17.1204</c:v>
                </c:pt>
                <c:pt idx="12">
                  <c:v>21.649320000000003</c:v>
                </c:pt>
                <c:pt idx="13">
                  <c:v>25.013120000000008</c:v>
                </c:pt>
                <c:pt idx="14">
                  <c:v>20.544</c:v>
                </c:pt>
                <c:pt idx="15">
                  <c:v>15.202000000000002</c:v>
                </c:pt>
                <c:pt idx="16">
                  <c:v>6.97248</c:v>
                </c:pt>
                <c:pt idx="17">
                  <c:v>1.9219999999999999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'100um'!$D$2</c:f>
              <c:strCache>
                <c:ptCount val="1"/>
                <c:pt idx="0">
                  <c:v>30dB SPL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'100um'!$D$3:$D$23</c:f>
              <c:numCache>
                <c:formatCode>General</c:formatCode>
                <c:ptCount val="21"/>
                <c:pt idx="0">
                  <c:v>0.70799999999999996</c:v>
                </c:pt>
                <c:pt idx="1">
                  <c:v>1.3560000000000001</c:v>
                </c:pt>
                <c:pt idx="2">
                  <c:v>1.958</c:v>
                </c:pt>
                <c:pt idx="3">
                  <c:v>3.968</c:v>
                </c:pt>
                <c:pt idx="4">
                  <c:v>5.9119999999999999</c:v>
                </c:pt>
                <c:pt idx="5">
                  <c:v>5.4939999999999998</c:v>
                </c:pt>
                <c:pt idx="6">
                  <c:v>6.8780000000000001</c:v>
                </c:pt>
                <c:pt idx="7">
                  <c:v>8.2119999999999997</c:v>
                </c:pt>
                <c:pt idx="8">
                  <c:v>12.273999999999999</c:v>
                </c:pt>
                <c:pt idx="9">
                  <c:v>17.378</c:v>
                </c:pt>
                <c:pt idx="10">
                  <c:v>21.3978</c:v>
                </c:pt>
                <c:pt idx="11">
                  <c:v>28.3492</c:v>
                </c:pt>
                <c:pt idx="12">
                  <c:v>31.076100000000004</c:v>
                </c:pt>
                <c:pt idx="13">
                  <c:v>36.314520000000009</c:v>
                </c:pt>
                <c:pt idx="14">
                  <c:v>27.42</c:v>
                </c:pt>
                <c:pt idx="15">
                  <c:v>21.527000000000001</c:v>
                </c:pt>
                <c:pt idx="16">
                  <c:v>9.6114599999999992</c:v>
                </c:pt>
                <c:pt idx="17">
                  <c:v>3.516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'100um'!$E$2</c:f>
              <c:strCache>
                <c:ptCount val="1"/>
                <c:pt idx="0">
                  <c:v>40dB SPL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'100um'!$E$3:$E$23</c:f>
              <c:numCache>
                <c:formatCode>General</c:formatCode>
                <c:ptCount val="21"/>
                <c:pt idx="0">
                  <c:v>1.9059999999999999</c:v>
                </c:pt>
                <c:pt idx="1">
                  <c:v>4.5720000000000001</c:v>
                </c:pt>
                <c:pt idx="2">
                  <c:v>5.0439999999999996</c:v>
                </c:pt>
                <c:pt idx="3">
                  <c:v>10.054</c:v>
                </c:pt>
                <c:pt idx="4">
                  <c:v>13.231999999999999</c:v>
                </c:pt>
                <c:pt idx="5">
                  <c:v>15.26</c:v>
                </c:pt>
                <c:pt idx="6">
                  <c:v>15.67</c:v>
                </c:pt>
                <c:pt idx="7">
                  <c:v>18.076000000000001</c:v>
                </c:pt>
                <c:pt idx="8">
                  <c:v>22.001999999999999</c:v>
                </c:pt>
                <c:pt idx="9">
                  <c:v>27.95</c:v>
                </c:pt>
                <c:pt idx="10">
                  <c:v>31.304399999999998</c:v>
                </c:pt>
                <c:pt idx="11">
                  <c:v>38.020400000000002</c:v>
                </c:pt>
                <c:pt idx="12">
                  <c:v>37.788300000000007</c:v>
                </c:pt>
                <c:pt idx="13">
                  <c:v>42.831580000000017</c:v>
                </c:pt>
                <c:pt idx="14">
                  <c:v>32.311999999999998</c:v>
                </c:pt>
                <c:pt idx="15">
                  <c:v>25.909400000000002</c:v>
                </c:pt>
                <c:pt idx="16">
                  <c:v>11.720700000000001</c:v>
                </c:pt>
                <c:pt idx="17">
                  <c:v>4.8079999999999998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'100um'!$F$2</c:f>
              <c:strCache>
                <c:ptCount val="1"/>
                <c:pt idx="0">
                  <c:v>50dB SPL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'100um'!$F$3:$F$23</c:f>
              <c:numCache>
                <c:formatCode>General</c:formatCode>
                <c:ptCount val="21"/>
                <c:pt idx="0">
                  <c:v>6.31</c:v>
                </c:pt>
                <c:pt idx="1">
                  <c:v>9.1379999999999999</c:v>
                </c:pt>
                <c:pt idx="2">
                  <c:v>13.664</c:v>
                </c:pt>
                <c:pt idx="3">
                  <c:v>18.265999999999998</c:v>
                </c:pt>
                <c:pt idx="4">
                  <c:v>23.582000000000001</c:v>
                </c:pt>
                <c:pt idx="5">
                  <c:v>27.88</c:v>
                </c:pt>
                <c:pt idx="6">
                  <c:v>28.013999999999999</c:v>
                </c:pt>
                <c:pt idx="7">
                  <c:v>30.5</c:v>
                </c:pt>
                <c:pt idx="8">
                  <c:v>37.51</c:v>
                </c:pt>
                <c:pt idx="9">
                  <c:v>43.095999999999997</c:v>
                </c:pt>
                <c:pt idx="10">
                  <c:v>43.992599999999996</c:v>
                </c:pt>
                <c:pt idx="11">
                  <c:v>49.522000000000006</c:v>
                </c:pt>
                <c:pt idx="12">
                  <c:v>44.15598</c:v>
                </c:pt>
                <c:pt idx="13">
                  <c:v>49.251840000000009</c:v>
                </c:pt>
                <c:pt idx="14">
                  <c:v>36.496000000000002</c:v>
                </c:pt>
                <c:pt idx="15">
                  <c:v>30.146599999999999</c:v>
                </c:pt>
                <c:pt idx="16">
                  <c:v>12.7575</c:v>
                </c:pt>
                <c:pt idx="17">
                  <c:v>5.85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'100um'!$G$2</c:f>
              <c:strCache>
                <c:ptCount val="1"/>
                <c:pt idx="0">
                  <c:v>60dB SPL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'100um'!$G$3:$G$23</c:f>
              <c:numCache>
                <c:formatCode>General</c:formatCode>
                <c:ptCount val="21"/>
                <c:pt idx="0">
                  <c:v>11.04</c:v>
                </c:pt>
                <c:pt idx="1">
                  <c:v>18.34</c:v>
                </c:pt>
                <c:pt idx="2">
                  <c:v>21.89</c:v>
                </c:pt>
                <c:pt idx="3">
                  <c:v>43.4</c:v>
                </c:pt>
                <c:pt idx="4">
                  <c:v>61.241999999999997</c:v>
                </c:pt>
                <c:pt idx="5">
                  <c:v>70.481999999999999</c:v>
                </c:pt>
                <c:pt idx="6">
                  <c:v>63.002000000000002</c:v>
                </c:pt>
                <c:pt idx="7">
                  <c:v>62.1</c:v>
                </c:pt>
                <c:pt idx="8">
                  <c:v>63.008000000000003</c:v>
                </c:pt>
                <c:pt idx="9">
                  <c:v>61.494</c:v>
                </c:pt>
                <c:pt idx="10">
                  <c:v>51.8795</c:v>
                </c:pt>
                <c:pt idx="11">
                  <c:v>53.471000000000004</c:v>
                </c:pt>
                <c:pt idx="12">
                  <c:v>45.488520000000008</c:v>
                </c:pt>
                <c:pt idx="13">
                  <c:v>52.729380000000013</c:v>
                </c:pt>
                <c:pt idx="14">
                  <c:v>37.798000000000002</c:v>
                </c:pt>
                <c:pt idx="15">
                  <c:v>29.629600000000003</c:v>
                </c:pt>
                <c:pt idx="16">
                  <c:v>13.2273</c:v>
                </c:pt>
                <c:pt idx="17">
                  <c:v>6.1319999999999997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'100um'!$H$2</c:f>
              <c:strCache>
                <c:ptCount val="1"/>
                <c:pt idx="0">
                  <c:v>70dB SPL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'100um'!$H$3:$H$23</c:f>
              <c:numCache>
                <c:formatCode>General</c:formatCode>
                <c:ptCount val="21"/>
                <c:pt idx="0">
                  <c:v>26.396000000000001</c:v>
                </c:pt>
                <c:pt idx="1">
                  <c:v>64.236000000000004</c:v>
                </c:pt>
                <c:pt idx="2">
                  <c:v>78.323999999999998</c:v>
                </c:pt>
                <c:pt idx="3">
                  <c:v>154.63800000000001</c:v>
                </c:pt>
                <c:pt idx="4">
                  <c:v>199.08</c:v>
                </c:pt>
                <c:pt idx="5">
                  <c:v>226.214</c:v>
                </c:pt>
                <c:pt idx="6">
                  <c:v>185.816</c:v>
                </c:pt>
                <c:pt idx="7">
                  <c:v>163.09200000000001</c:v>
                </c:pt>
                <c:pt idx="8">
                  <c:v>140.11000000000001</c:v>
                </c:pt>
                <c:pt idx="9">
                  <c:v>118.43</c:v>
                </c:pt>
                <c:pt idx="10">
                  <c:v>81.542299999999997</c:v>
                </c:pt>
                <c:pt idx="11">
                  <c:v>65.472000000000008</c:v>
                </c:pt>
                <c:pt idx="12">
                  <c:v>52.850160000000002</c:v>
                </c:pt>
                <c:pt idx="13">
                  <c:v>54.24430000000001</c:v>
                </c:pt>
                <c:pt idx="14">
                  <c:v>41.1</c:v>
                </c:pt>
                <c:pt idx="15">
                  <c:v>31.308200000000003</c:v>
                </c:pt>
                <c:pt idx="16">
                  <c:v>13.881780000000003</c:v>
                </c:pt>
                <c:pt idx="17">
                  <c:v>6.42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'100um'!$I$2</c:f>
              <c:strCache>
                <c:ptCount val="1"/>
                <c:pt idx="0">
                  <c:v>80dB SPL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'100um'!$I$3:$I$23</c:f>
              <c:numCache>
                <c:formatCode>General</c:formatCode>
                <c:ptCount val="21"/>
                <c:pt idx="0">
                  <c:v>103.06399999999999</c:v>
                </c:pt>
                <c:pt idx="1">
                  <c:v>233.048</c:v>
                </c:pt>
                <c:pt idx="2">
                  <c:v>266.59399999999999</c:v>
                </c:pt>
                <c:pt idx="3">
                  <c:v>423.47</c:v>
                </c:pt>
                <c:pt idx="4">
                  <c:v>493.07400000000001</c:v>
                </c:pt>
                <c:pt idx="5">
                  <c:v>502.12400000000002</c:v>
                </c:pt>
                <c:pt idx="6">
                  <c:v>423.46</c:v>
                </c:pt>
                <c:pt idx="7">
                  <c:v>369.82</c:v>
                </c:pt>
                <c:pt idx="8">
                  <c:v>312.04399999999998</c:v>
                </c:pt>
                <c:pt idx="9">
                  <c:v>235.386</c:v>
                </c:pt>
                <c:pt idx="10">
                  <c:v>157.64869999999999</c:v>
                </c:pt>
                <c:pt idx="11">
                  <c:v>105.72320000000001</c:v>
                </c:pt>
                <c:pt idx="12">
                  <c:v>68.834700000000012</c:v>
                </c:pt>
                <c:pt idx="13">
                  <c:v>59.123020000000011</c:v>
                </c:pt>
                <c:pt idx="14">
                  <c:v>42.317999999999998</c:v>
                </c:pt>
                <c:pt idx="15">
                  <c:v>32.252000000000002</c:v>
                </c:pt>
                <c:pt idx="16">
                  <c:v>14.1426</c:v>
                </c:pt>
                <c:pt idx="17">
                  <c:v>7.5039999999999996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37248"/>
        <c:axId val="298937808"/>
      </c:scatterChart>
      <c:valAx>
        <c:axId val="298937248"/>
        <c:scaling>
          <c:logBase val="10"/>
          <c:orientation val="minMax"/>
          <c:max val="14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(kHz)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37808"/>
        <c:crosses val="autoZero"/>
        <c:crossBetween val="midCat"/>
      </c:valAx>
      <c:valAx>
        <c:axId val="2989378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3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'100um'!$J$2</c:f>
              <c:strCache>
                <c:ptCount val="1"/>
                <c:pt idx="0">
                  <c:v>10dB SPL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'100um'!$J$3:$J$23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58.461047897064645</c:v>
                </c:pt>
                <c:pt idx="7">
                  <c:v>97.938533275891587</c:v>
                </c:pt>
                <c:pt idx="8">
                  <c:v>186.66702410263724</c:v>
                </c:pt>
                <c:pt idx="9">
                  <c:v>294.20600928243039</c:v>
                </c:pt>
                <c:pt idx="10">
                  <c:v>577.51315282984024</c:v>
                </c:pt>
                <c:pt idx="11">
                  <c:v>1226.6242506586461</c:v>
                </c:pt>
                <c:pt idx="12">
                  <c:v>2753.368309724322</c:v>
                </c:pt>
                <c:pt idx="13">
                  <c:v>4814.4915284795925</c:v>
                </c:pt>
                <c:pt idx="14">
                  <c:v>5982.5447300156002</c:v>
                </c:pt>
                <c:pt idx="15">
                  <c:v>4548.4815659956157</c:v>
                </c:pt>
                <c:pt idx="16">
                  <c:v>1855.0920289861288</c:v>
                </c:pt>
                <c:pt idx="17">
                  <c:v>247.77006918537037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'100um'!$K$2</c:f>
              <c:strCache>
                <c:ptCount val="1"/>
                <c:pt idx="0">
                  <c:v>20dB SPL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'100um'!$K$3:$K$23</c:f>
              <c:numCache>
                <c:formatCode>General</c:formatCode>
                <c:ptCount val="21"/>
                <c:pt idx="0">
                  <c:v>#N/A</c:v>
                </c:pt>
                <c:pt idx="1">
                  <c:v>21.625344352617081</c:v>
                </c:pt>
                <c:pt idx="2">
                  <c:v>17.139056584467411</c:v>
                </c:pt>
                <c:pt idx="3">
                  <c:v>31.766266608627156</c:v>
                </c:pt>
                <c:pt idx="4">
                  <c:v>42.527926818541644</c:v>
                </c:pt>
                <c:pt idx="5">
                  <c:v>68.031597614057716</c:v>
                </c:pt>
                <c:pt idx="6">
                  <c:v>65.754921115102619</c:v>
                </c:pt>
                <c:pt idx="7">
                  <c:v>88.244941212090637</c:v>
                </c:pt>
                <c:pt idx="8">
                  <c:v>181.22618527078521</c:v>
                </c:pt>
                <c:pt idx="9">
                  <c:v>298.11750519193407</c:v>
                </c:pt>
                <c:pt idx="10">
                  <c:v>563.74575006061104</c:v>
                </c:pt>
                <c:pt idx="11">
                  <c:v>1030.2322782524975</c:v>
                </c:pt>
                <c:pt idx="12">
                  <c:v>1791.1836248407328</c:v>
                </c:pt>
                <c:pt idx="13">
                  <c:v>2951.2961193114111</c:v>
                </c:pt>
                <c:pt idx="14">
                  <c:v>3430.9763185143129</c:v>
                </c:pt>
                <c:pt idx="15">
                  <c:v>3155.2511415525114</c:v>
                </c:pt>
                <c:pt idx="16">
                  <c:v>1072.1284251314696</c:v>
                </c:pt>
                <c:pt idx="17">
                  <c:v>209.7383181649534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'100um'!$L$2</c:f>
              <c:strCache>
                <c:ptCount val="1"/>
                <c:pt idx="0">
                  <c:v>30dB SPL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'100um'!$L$3:$L$23</c:f>
              <c:numCache>
                <c:formatCode>General</c:formatCode>
                <c:ptCount val="21"/>
                <c:pt idx="0">
                  <c:v>7.3118634337008972</c:v>
                </c:pt>
                <c:pt idx="1">
                  <c:v>14.766007256158151</c:v>
                </c:pt>
                <c:pt idx="2">
                  <c:v>15.838891994806335</c:v>
                </c:pt>
                <c:pt idx="3">
                  <c:v>32.512275759043128</c:v>
                </c:pt>
                <c:pt idx="4">
                  <c:v>41.110444029632063</c:v>
                </c:pt>
                <c:pt idx="5">
                  <c:v>46.680513367094129</c:v>
                </c:pt>
                <c:pt idx="6">
                  <c:v>57.115779465342463</c:v>
                </c:pt>
                <c:pt idx="7">
                  <c:v>81.901347786315895</c:v>
                </c:pt>
                <c:pt idx="8">
                  <c:v>151.53115435421765</c:v>
                </c:pt>
                <c:pt idx="9">
                  <c:v>230.09505082403595</c:v>
                </c:pt>
                <c:pt idx="10">
                  <c:v>322.93709668171135</c:v>
                </c:pt>
                <c:pt idx="11">
                  <c:v>539.46348443642751</c:v>
                </c:pt>
                <c:pt idx="12">
                  <c:v>813.05956013402181</c:v>
                </c:pt>
                <c:pt idx="13">
                  <c:v>1354.9561117097678</c:v>
                </c:pt>
                <c:pt idx="14">
                  <c:v>1448.1053716192432</c:v>
                </c:pt>
                <c:pt idx="15">
                  <c:v>1412.9172102624484</c:v>
                </c:pt>
                <c:pt idx="16">
                  <c:v>467.35715532801299</c:v>
                </c:pt>
                <c:pt idx="17">
                  <c:v>121.3314154952316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'100um'!$M$2</c:f>
              <c:strCache>
                <c:ptCount val="1"/>
                <c:pt idx="0">
                  <c:v>40dB SPL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'100um'!$M$3:$M$23</c:f>
              <c:numCache>
                <c:formatCode>General</c:formatCode>
                <c:ptCount val="21"/>
                <c:pt idx="0">
                  <c:v>6.2246897452645324</c:v>
                </c:pt>
                <c:pt idx="1">
                  <c:v>15.743801652892563</c:v>
                </c:pt>
                <c:pt idx="2">
                  <c:v>12.90289573314233</c:v>
                </c:pt>
                <c:pt idx="3">
                  <c:v>26.050411458657216</c:v>
                </c:pt>
                <c:pt idx="4">
                  <c:v>29.09666637347172</c:v>
                </c:pt>
                <c:pt idx="5">
                  <c:v>41.00166586060508</c:v>
                </c:pt>
                <c:pt idx="6">
                  <c:v>41.14934560198315</c:v>
                </c:pt>
                <c:pt idx="7">
                  <c:v>57.009133572185497</c:v>
                </c:pt>
                <c:pt idx="8">
                  <c:v>85.89699544006497</c:v>
                </c:pt>
                <c:pt idx="9">
                  <c:v>117.02786896228311</c:v>
                </c:pt>
                <c:pt idx="10">
                  <c:v>149.401238185598</c:v>
                </c:pt>
                <c:pt idx="11">
                  <c:v>228.79046816704781</c:v>
                </c:pt>
                <c:pt idx="12">
                  <c:v>312.64623632783417</c:v>
                </c:pt>
                <c:pt idx="13">
                  <c:v>505.36948544594304</c:v>
                </c:pt>
                <c:pt idx="14">
                  <c:v>539.63058218377364</c:v>
                </c:pt>
                <c:pt idx="15">
                  <c:v>537.7625570776255</c:v>
                </c:pt>
                <c:pt idx="16">
                  <c:v>180.22419042347082</c:v>
                </c:pt>
                <c:pt idx="17">
                  <c:v>52.467317051878041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'100um'!$N$2</c:f>
              <c:strCache>
                <c:ptCount val="1"/>
                <c:pt idx="0">
                  <c:v>50dB SPL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'100um'!$N$3:$N$23</c:f>
              <c:numCache>
                <c:formatCode>General</c:formatCode>
                <c:ptCount val="21"/>
                <c:pt idx="0">
                  <c:v>6.5166466478322915</c:v>
                </c:pt>
                <c:pt idx="1">
                  <c:v>9.9507208190835605</c:v>
                </c:pt>
                <c:pt idx="2">
                  <c:v>11.053249244996609</c:v>
                </c:pt>
                <c:pt idx="3">
                  <c:v>14.966462424765156</c:v>
                </c:pt>
                <c:pt idx="4">
                  <c:v>16.398283002482792</c:v>
                </c:pt>
                <c:pt idx="5">
                  <c:v>23.688618723599991</c:v>
                </c:pt>
                <c:pt idx="6">
                  <c:v>23.263178917448425</c:v>
                </c:pt>
                <c:pt idx="7">
                  <c:v>30.418790885078341</c:v>
                </c:pt>
                <c:pt idx="8">
                  <c:v>46.308730648742866</c:v>
                </c:pt>
                <c:pt idx="9">
                  <c:v>57.061665958756166</c:v>
                </c:pt>
                <c:pt idx="10">
                  <c:v>66.393940122254833</c:v>
                </c:pt>
                <c:pt idx="11">
                  <c:v>94.236559325345155</c:v>
                </c:pt>
                <c:pt idx="12">
                  <c:v>115.52750079992867</c:v>
                </c:pt>
                <c:pt idx="13">
                  <c:v>183.76693846139659</c:v>
                </c:pt>
                <c:pt idx="14">
                  <c:v>192.74271933849698</c:v>
                </c:pt>
                <c:pt idx="15">
                  <c:v>197.86616793281877</c:v>
                </c:pt>
                <c:pt idx="16">
                  <c:v>62.033332179472453</c:v>
                </c:pt>
                <c:pt idx="17">
                  <c:v>20.187394216356779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'100um'!$O$2</c:f>
              <c:strCache>
                <c:ptCount val="1"/>
                <c:pt idx="0">
                  <c:v>60dB SPL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'100um'!$O$3:$O$23</c:f>
              <c:numCache>
                <c:formatCode>General</c:formatCode>
                <c:ptCount val="21"/>
                <c:pt idx="0">
                  <c:v>3.6054866100587843</c:v>
                </c:pt>
                <c:pt idx="1">
                  <c:v>6.3154269972451793</c:v>
                </c:pt>
                <c:pt idx="2">
                  <c:v>5.5996111736416658</c:v>
                </c:pt>
                <c:pt idx="3">
                  <c:v>11.245154737474866</c:v>
                </c:pt>
                <c:pt idx="4">
                  <c:v>13.466883630926201</c:v>
                </c:pt>
                <c:pt idx="5">
                  <c:v>18.937610833467673</c:v>
                </c:pt>
                <c:pt idx="6">
                  <c:v>16.544295287914117</c:v>
                </c:pt>
                <c:pt idx="7">
                  <c:v>19.585456930917896</c:v>
                </c:pt>
                <c:pt idx="8">
                  <c:v>24.598663251920794</c:v>
                </c:pt>
                <c:pt idx="9">
                  <c:v>25.747805989147185</c:v>
                </c:pt>
                <c:pt idx="10">
                  <c:v>24.759655308677797</c:v>
                </c:pt>
                <c:pt idx="11">
                  <c:v>32.176555542183181</c:v>
                </c:pt>
                <c:pt idx="12">
                  <c:v>37.635497162146514</c:v>
                </c:pt>
                <c:pt idx="13">
                  <c:v>62.215355208665187</c:v>
                </c:pt>
                <c:pt idx="14">
                  <c:v>63.125020875780763</c:v>
                </c:pt>
                <c:pt idx="15">
                  <c:v>61.497716894977167</c:v>
                </c:pt>
                <c:pt idx="16">
                  <c:v>20.339053418212011</c:v>
                </c:pt>
                <c:pt idx="17">
                  <c:v>6.6915471747528317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'100um'!$P$2</c:f>
              <c:strCache>
                <c:ptCount val="1"/>
                <c:pt idx="0">
                  <c:v>70dB SPL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'100um'!$P$3:$P$23</c:f>
              <c:numCache>
                <c:formatCode>General</c:formatCode>
                <c:ptCount val="21"/>
                <c:pt idx="0">
                  <c:v>2.7260444519204619</c:v>
                </c:pt>
                <c:pt idx="1">
                  <c:v>6.9949059152402224</c:v>
                </c:pt>
                <c:pt idx="2">
                  <c:v>6.3358803707926983</c:v>
                </c:pt>
                <c:pt idx="3">
                  <c:v>12.67044682164039</c:v>
                </c:pt>
                <c:pt idx="4">
                  <c:v>13.843483080884885</c:v>
                </c:pt>
                <c:pt idx="5">
                  <c:v>19.220578177691703</c:v>
                </c:pt>
                <c:pt idx="6">
                  <c:v>15.430394994376368</c:v>
                </c:pt>
                <c:pt idx="7">
                  <c:v>16.265775223046546</c:v>
                </c:pt>
                <c:pt idx="8">
                  <c:v>17.297563986124668</c:v>
                </c:pt>
                <c:pt idx="9">
                  <c:v>15.680836039297132</c:v>
                </c:pt>
                <c:pt idx="10">
                  <c:v>12.306421042700224</c:v>
                </c:pt>
                <c:pt idx="11">
                  <c:v>12.458818327508977</c:v>
                </c:pt>
                <c:pt idx="12">
                  <c:v>13.827451914047332</c:v>
                </c:pt>
                <c:pt idx="13">
                  <c:v>20.239465043298956</c:v>
                </c:pt>
                <c:pt idx="14">
                  <c:v>21.705736970660411</c:v>
                </c:pt>
                <c:pt idx="15">
                  <c:v>20.549028941486853</c:v>
                </c:pt>
                <c:pt idx="16">
                  <c:v>6.750014265979674</c:v>
                </c:pt>
                <c:pt idx="17">
                  <c:v>2.2154371088719742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'100um'!$Q$2</c:f>
              <c:strCache>
                <c:ptCount val="1"/>
                <c:pt idx="0">
                  <c:v>80dB SPL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'100um'!$Q$3:$Q$23</c:f>
              <c:numCache>
                <c:formatCode>General</c:formatCode>
                <c:ptCount val="21"/>
                <c:pt idx="0">
                  <c:v>3.3659046374918349</c:v>
                </c:pt>
                <c:pt idx="1">
                  <c:v>8.0250688705234161</c:v>
                </c:pt>
                <c:pt idx="2">
                  <c:v>6.819656195641052</c:v>
                </c:pt>
                <c:pt idx="3">
                  <c:v>10.972317227369775</c:v>
                </c:pt>
                <c:pt idx="4">
                  <c:v>10.842510335121823</c:v>
                </c:pt>
                <c:pt idx="5">
                  <c:v>13.491428878499651</c:v>
                </c:pt>
                <c:pt idx="6">
                  <c:v>11.120039494968591</c:v>
                </c:pt>
                <c:pt idx="7">
                  <c:v>11.663596911742443</c:v>
                </c:pt>
                <c:pt idx="8">
                  <c:v>12.182366169029921</c:v>
                </c:pt>
                <c:pt idx="9">
                  <c:v>9.8557144771219942</c:v>
                </c:pt>
                <c:pt idx="10">
                  <c:v>7.5238340228050644</c:v>
                </c:pt>
                <c:pt idx="11">
                  <c:v>6.3619689493320504</c:v>
                </c:pt>
                <c:pt idx="12">
                  <c:v>5.6951251799513516</c:v>
                </c:pt>
                <c:pt idx="13">
                  <c:v>6.9759206163793621</c:v>
                </c:pt>
                <c:pt idx="14">
                  <c:v>7.0673703196499549</c:v>
                </c:pt>
                <c:pt idx="15">
                  <c:v>6.6940639269406388</c:v>
                </c:pt>
                <c:pt idx="16">
                  <c:v>2.1746471076667588</c:v>
                </c:pt>
                <c:pt idx="17">
                  <c:v>0.81887426613413639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44528"/>
        <c:axId val="298945088"/>
      </c:scatterChart>
      <c:valAx>
        <c:axId val="298944528"/>
        <c:scaling>
          <c:logBase val="10"/>
          <c:orientation val="minMax"/>
          <c:max val="14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(kHz)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45088"/>
        <c:crosses val="autoZero"/>
        <c:crossBetween val="midCat"/>
      </c:valAx>
      <c:valAx>
        <c:axId val="298945088"/>
        <c:scaling>
          <c:logBase val="10"/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Sensitivity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44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'100um'!$R$2</c:f>
              <c:strCache>
                <c:ptCount val="1"/>
                <c:pt idx="0">
                  <c:v>10dB SPL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'100um'!$R$3:$R$23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-0.26164365871485318</c:v>
                </c:pt>
                <c:pt idx="8">
                  <c:v>-0.43591832140047859</c:v>
                </c:pt>
                <c:pt idx="9">
                  <c:v>-0.64329721224921821</c:v>
                </c:pt>
                <c:pt idx="10">
                  <c:v>-0.79340981613849704</c:v>
                </c:pt>
                <c:pt idx="11">
                  <c:v>-1.0049267355076259</c:v>
                </c:pt>
                <c:pt idx="12">
                  <c:v>-1.2734211245036535</c:v>
                </c:pt>
                <c:pt idx="13">
                  <c:v>-1.6141718576634014</c:v>
                </c:pt>
                <c:pt idx="14">
                  <c:v>-1.9907619455724475</c:v>
                </c:pt>
                <c:pt idx="15">
                  <c:v>-2.4217535314653</c:v>
                </c:pt>
                <c:pt idx="16">
                  <c:v>-2.8247338473739787</c:v>
                </c:pt>
                <c:pt idx="17">
                  <c:v>-3.1882732299494894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'100um'!$S$2</c:f>
              <c:strCache>
                <c:ptCount val="1"/>
                <c:pt idx="0">
                  <c:v>20dB SPL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'100um'!$S$3:$S$23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0.22537046714634651</c:v>
                </c:pt>
                <c:pt idx="3">
                  <c:v>0.16651263075596678</c:v>
                </c:pt>
                <c:pt idx="4">
                  <c:v>9.5818343469543765E-2</c:v>
                </c:pt>
                <c:pt idx="5">
                  <c:v>-8.5111334272319678E-2</c:v>
                </c:pt>
                <c:pt idx="6">
                  <c:v>-0.15198590292453731</c:v>
                </c:pt>
                <c:pt idx="7">
                  <c:v>-0.28201549143061583</c:v>
                </c:pt>
                <c:pt idx="8">
                  <c:v>-0.42748310941660816</c:v>
                </c:pt>
                <c:pt idx="9">
                  <c:v>-0.64950425502980225</c:v>
                </c:pt>
                <c:pt idx="10">
                  <c:v>-0.8268323541877951</c:v>
                </c:pt>
                <c:pt idx="11">
                  <c:v>-1.036916879069097</c:v>
                </c:pt>
                <c:pt idx="12">
                  <c:v>-1.2923605627315891</c:v>
                </c:pt>
                <c:pt idx="13">
                  <c:v>-1.6149676323788609</c:v>
                </c:pt>
                <c:pt idx="14">
                  <c:v>-1.9627506755882738</c:v>
                </c:pt>
                <c:pt idx="15">
                  <c:v>-2.3900816977900123</c:v>
                </c:pt>
                <c:pt idx="16">
                  <c:v>-2.7553422921859121</c:v>
                </c:pt>
                <c:pt idx="17">
                  <c:v>-3.1040802650538764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'100um'!$T$2</c:f>
              <c:strCache>
                <c:ptCount val="1"/>
                <c:pt idx="0">
                  <c:v>30dB SPL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'100um'!$T$3:$T$23</c:f>
              <c:numCache>
                <c:formatCode>General</c:formatCode>
                <c:ptCount val="21"/>
                <c:pt idx="0">
                  <c:v>0.15868454599084231</c:v>
                </c:pt>
                <c:pt idx="1">
                  <c:v>0.33649010997811107</c:v>
                </c:pt>
                <c:pt idx="2">
                  <c:v>0.20165638062565411</c:v>
                </c:pt>
                <c:pt idx="3">
                  <c:v>0.16810418018688583</c:v>
                </c:pt>
                <c:pt idx="4">
                  <c:v>8.7383131485673282E-2</c:v>
                </c:pt>
                <c:pt idx="5">
                  <c:v>-0.11729012533050412</c:v>
                </c:pt>
                <c:pt idx="6">
                  <c:v>-0.15580562155874281</c:v>
                </c:pt>
                <c:pt idx="7">
                  <c:v>-0.2995225351707243</c:v>
                </c:pt>
                <c:pt idx="8">
                  <c:v>-0.46424790127083598</c:v>
                </c:pt>
                <c:pt idx="9">
                  <c:v>-0.70285065351920872</c:v>
                </c:pt>
                <c:pt idx="10">
                  <c:v>-0.88683376773343969</c:v>
                </c:pt>
                <c:pt idx="11">
                  <c:v>-1.0888013905170548</c:v>
                </c:pt>
                <c:pt idx="12">
                  <c:v>-1.3208492975450383</c:v>
                </c:pt>
                <c:pt idx="13">
                  <c:v>-1.6121028434032068</c:v>
                </c:pt>
                <c:pt idx="14">
                  <c:v>-1.9377338569692246</c:v>
                </c:pt>
                <c:pt idx="15">
                  <c:v>-2.3471098631552008</c:v>
                </c:pt>
                <c:pt idx="16">
                  <c:v>-2.7047310202826895</c:v>
                </c:pt>
                <c:pt idx="17">
                  <c:v>-3.0689070226305675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'100um'!$U$2</c:f>
              <c:strCache>
                <c:ptCount val="1"/>
                <c:pt idx="0">
                  <c:v>40dB SPL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'100um'!$U$3:$U$23</c:f>
              <c:numCache>
                <c:formatCode>General</c:formatCode>
                <c:ptCount val="21"/>
                <c:pt idx="0">
                  <c:v>0.24765215917921185</c:v>
                </c:pt>
                <c:pt idx="1">
                  <c:v>0.31834644646563498</c:v>
                </c:pt>
                <c:pt idx="2">
                  <c:v>0.19242539392632418</c:v>
                </c:pt>
                <c:pt idx="3">
                  <c:v>0.14088868491817169</c:v>
                </c:pt>
                <c:pt idx="4">
                  <c:v>4.2183127647574981E-2</c:v>
                </c:pt>
                <c:pt idx="5">
                  <c:v>-0.1136295616393905</c:v>
                </c:pt>
                <c:pt idx="6">
                  <c:v>-0.20036900562447352</c:v>
                </c:pt>
                <c:pt idx="7">
                  <c:v>-0.35777324434235802</c:v>
                </c:pt>
                <c:pt idx="8">
                  <c:v>-0.52424931481648052</c:v>
                </c:pt>
                <c:pt idx="9">
                  <c:v>-0.7561675594549937</c:v>
                </c:pt>
                <c:pt idx="10">
                  <c:v>-0.92328024970148381</c:v>
                </c:pt>
                <c:pt idx="11">
                  <c:v>-1.1169718154443202</c:v>
                </c:pt>
                <c:pt idx="12">
                  <c:v>-1.3300802842443682</c:v>
                </c:pt>
                <c:pt idx="13">
                  <c:v>-1.6054183357933474</c:v>
                </c:pt>
                <c:pt idx="14">
                  <c:v>-1.9189535736843812</c:v>
                </c:pt>
                <c:pt idx="15">
                  <c:v>-2.3092309866993297</c:v>
                </c:pt>
                <c:pt idx="16">
                  <c:v>-2.6533239736640075</c:v>
                </c:pt>
                <c:pt idx="17">
                  <c:v>-3.0111337782882095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'100um'!$V$2</c:f>
              <c:strCache>
                <c:ptCount val="1"/>
                <c:pt idx="0">
                  <c:v>50dB SPL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'100um'!$V$3:$V$23</c:f>
              <c:numCache>
                <c:formatCode>General</c:formatCode>
                <c:ptCount val="21"/>
                <c:pt idx="0">
                  <c:v>0.24812962400848754</c:v>
                </c:pt>
                <c:pt idx="1">
                  <c:v>0.27044080859497449</c:v>
                </c:pt>
                <c:pt idx="2">
                  <c:v>0.19019722472303768</c:v>
                </c:pt>
                <c:pt idx="3">
                  <c:v>7.1815439616289112E-2</c:v>
                </c:pt>
                <c:pt idx="4">
                  <c:v>-3.1346456060880656E-2</c:v>
                </c:pt>
                <c:pt idx="5">
                  <c:v>-0.19718590676263562</c:v>
                </c:pt>
                <c:pt idx="6">
                  <c:v>-0.27708168819476708</c:v>
                </c:pt>
                <c:pt idx="7">
                  <c:v>-0.42382254572549455</c:v>
                </c:pt>
                <c:pt idx="8">
                  <c:v>-0.58377326353284942</c:v>
                </c:pt>
                <c:pt idx="9">
                  <c:v>-0.82014784657793549</c:v>
                </c:pt>
                <c:pt idx="10">
                  <c:v>-0.99346757960500964</c:v>
                </c:pt>
                <c:pt idx="11">
                  <c:v>-1.160102805022224</c:v>
                </c:pt>
                <c:pt idx="12">
                  <c:v>-1.3724154991068125</c:v>
                </c:pt>
                <c:pt idx="13">
                  <c:v>-1.6162408719235961</c:v>
                </c:pt>
                <c:pt idx="14">
                  <c:v>-1.9237282219771379</c:v>
                </c:pt>
                <c:pt idx="15">
                  <c:v>-2.2906098583575782</c:v>
                </c:pt>
                <c:pt idx="16">
                  <c:v>-2.6783112997294349</c:v>
                </c:pt>
                <c:pt idx="17">
                  <c:v>-2.9875788467106092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'100um'!$W$2</c:f>
              <c:strCache>
                <c:ptCount val="1"/>
                <c:pt idx="0">
                  <c:v>60dB SPL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'100um'!$W$3:$W$23</c:f>
              <c:numCache>
                <c:formatCode>General</c:formatCode>
                <c:ptCount val="21"/>
                <c:pt idx="0">
                  <c:v>0.1889239851783025</c:v>
                </c:pt>
                <c:pt idx="1">
                  <c:v>0.17080981421944802</c:v>
                </c:pt>
                <c:pt idx="2">
                  <c:v>8.5314117225478603E-2</c:v>
                </c:pt>
                <c:pt idx="3">
                  <c:v>-6.1267585362157012E-2</c:v>
                </c:pt>
                <c:pt idx="4">
                  <c:v>-0.1801563278518028</c:v>
                </c:pt>
                <c:pt idx="5">
                  <c:v>-0.35363521582196872</c:v>
                </c:pt>
                <c:pt idx="6">
                  <c:v>-0.42827888413206761</c:v>
                </c:pt>
                <c:pt idx="7">
                  <c:v>-0.59176050324106577</c:v>
                </c:pt>
                <c:pt idx="8">
                  <c:v>-0.76345919428359921</c:v>
                </c:pt>
                <c:pt idx="9">
                  <c:v>-1.0019027915888801</c:v>
                </c:pt>
                <c:pt idx="10">
                  <c:v>-1.1712436510386566</c:v>
                </c:pt>
                <c:pt idx="11">
                  <c:v>-1.3077985922115027</c:v>
                </c:pt>
                <c:pt idx="12">
                  <c:v>-1.5274324136783184</c:v>
                </c:pt>
                <c:pt idx="13">
                  <c:v>-1.7297183463481174</c:v>
                </c:pt>
                <c:pt idx="14">
                  <c:v>-2.0563337821263081</c:v>
                </c:pt>
                <c:pt idx="15">
                  <c:v>-2.4053605723268343</c:v>
                </c:pt>
                <c:pt idx="16">
                  <c:v>-2.8390577922522491</c:v>
                </c:pt>
                <c:pt idx="17">
                  <c:v>-3.1048760397693358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'100um'!$X$2</c:f>
              <c:strCache>
                <c:ptCount val="1"/>
                <c:pt idx="0">
                  <c:v>70dB SPL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'100um'!$X$3:$X$23</c:f>
              <c:numCache>
                <c:formatCode>General</c:formatCode>
                <c:ptCount val="21"/>
                <c:pt idx="0">
                  <c:v>5.4183357933471621E-3</c:v>
                </c:pt>
                <c:pt idx="1">
                  <c:v>1.2291490899920265E-2</c:v>
                </c:pt>
                <c:pt idx="2">
                  <c:v>-7.256758632168156E-2</c:v>
                </c:pt>
                <c:pt idx="3">
                  <c:v>-0.16424083354261326</c:v>
                </c:pt>
                <c:pt idx="4">
                  <c:v>-0.27771830796713465</c:v>
                </c:pt>
                <c:pt idx="5">
                  <c:v>-0.45453944974223037</c:v>
                </c:pt>
                <c:pt idx="6">
                  <c:v>-0.55608030343485959</c:v>
                </c:pt>
                <c:pt idx="7">
                  <c:v>-0.74391262883691756</c:v>
                </c:pt>
                <c:pt idx="8">
                  <c:v>-0.92659301095279201</c:v>
                </c:pt>
                <c:pt idx="9">
                  <c:v>-1.1647182983718889</c:v>
                </c:pt>
                <c:pt idx="10">
                  <c:v>-1.3466323983259254</c:v>
                </c:pt>
                <c:pt idx="11">
                  <c:v>-1.5032408623283504</c:v>
                </c:pt>
                <c:pt idx="12">
                  <c:v>-1.7127182599909063</c:v>
                </c:pt>
                <c:pt idx="13">
                  <c:v>-1.9184761088551054</c:v>
                </c:pt>
                <c:pt idx="14">
                  <c:v>-2.2450915446332962</c:v>
                </c:pt>
                <c:pt idx="15">
                  <c:v>-2.5831661363141034</c:v>
                </c:pt>
                <c:pt idx="16">
                  <c:v>-3.0050563978970963</c:v>
                </c:pt>
                <c:pt idx="17">
                  <c:v>-3.2842436606339023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'100um'!$Y$2</c:f>
              <c:strCache>
                <c:ptCount val="1"/>
                <c:pt idx="0">
                  <c:v>80dB SPL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'100um'!$Y$3:$Y$23</c:f>
              <c:numCache>
                <c:formatCode>General</c:formatCode>
                <c:ptCount val="21"/>
                <c:pt idx="0">
                  <c:v>-7.0021107232211249E-2</c:v>
                </c:pt>
                <c:pt idx="1">
                  <c:v>-5.0604204174999973E-2</c:v>
                </c:pt>
                <c:pt idx="2">
                  <c:v>-0.12683942191601788</c:v>
                </c:pt>
                <c:pt idx="3">
                  <c:v>-0.2180352043076739</c:v>
                </c:pt>
                <c:pt idx="4">
                  <c:v>-0.33358169299238993</c:v>
                </c:pt>
                <c:pt idx="5">
                  <c:v>-0.51438170834478303</c:v>
                </c:pt>
                <c:pt idx="6">
                  <c:v>-0.62419861907819074</c:v>
                </c:pt>
                <c:pt idx="7">
                  <c:v>-0.80916615550459481</c:v>
                </c:pt>
                <c:pt idx="8">
                  <c:v>-0.98914090358790685</c:v>
                </c:pt>
                <c:pt idx="9">
                  <c:v>-1.2307675997550254</c:v>
                </c:pt>
                <c:pt idx="10">
                  <c:v>-1.4166900658399808</c:v>
                </c:pt>
                <c:pt idx="11">
                  <c:v>-1.6124211532893908</c:v>
                </c:pt>
                <c:pt idx="12">
                  <c:v>-1.8236492553259576</c:v>
                </c:pt>
                <c:pt idx="13">
                  <c:v>-2.0422986545806001</c:v>
                </c:pt>
                <c:pt idx="14">
                  <c:v>-2.3393112709436981</c:v>
                </c:pt>
                <c:pt idx="15">
                  <c:v>-2.6912323426735001</c:v>
                </c:pt>
                <c:pt idx="16">
                  <c:v>-3.0677634454753031</c:v>
                </c:pt>
                <c:pt idx="17">
                  <c:v>-3.3725746540499046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718144"/>
        <c:axId val="300718704"/>
      </c:scatterChart>
      <c:valAx>
        <c:axId val="300718144"/>
        <c:scaling>
          <c:logBase val="10"/>
          <c:orientation val="minMax"/>
          <c:max val="14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(kHz)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18704"/>
        <c:crosses val="autoZero"/>
        <c:crossBetween val="midCat"/>
      </c:valAx>
      <c:valAx>
        <c:axId val="300718704"/>
        <c:scaling>
          <c:orientation val="minMax"/>
          <c:max val="1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(cycle)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1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'200um'!$B$2</c:f>
              <c:strCache>
                <c:ptCount val="1"/>
                <c:pt idx="0">
                  <c:v>10dB SPL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'200um'!$B$3:$B$23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0.79400000000000004</c:v>
                </c:pt>
                <c:pt idx="8">
                  <c:v>1.228</c:v>
                </c:pt>
                <c:pt idx="9">
                  <c:v>1.794</c:v>
                </c:pt>
                <c:pt idx="10">
                  <c:v>3.1330999999999998</c:v>
                </c:pt>
                <c:pt idx="11">
                  <c:v>4.6244000000000005</c:v>
                </c:pt>
                <c:pt idx="12">
                  <c:v>6.7751999999999999</c:v>
                </c:pt>
                <c:pt idx="13">
                  <c:v>8.3030200000000018</c:v>
                </c:pt>
                <c:pt idx="14">
                  <c:v>8.36</c:v>
                </c:pt>
                <c:pt idx="15">
                  <c:v>8.2918000000000003</c:v>
                </c:pt>
                <c:pt idx="16">
                  <c:v>6.9012000000000002</c:v>
                </c:pt>
                <c:pt idx="17">
                  <c:v>3.23</c:v>
                </c:pt>
                <c:pt idx="18">
                  <c:v>1.1120000000000001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'200um'!$C$2</c:f>
              <c:strCache>
                <c:ptCount val="1"/>
                <c:pt idx="0">
                  <c:v>20dB SPL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'200um'!$C$3:$C$23</c:f>
              <c:numCache>
                <c:formatCode>General</c:formatCode>
                <c:ptCount val="21"/>
                <c:pt idx="0">
                  <c:v>#N/A</c:v>
                </c:pt>
                <c:pt idx="1">
                  <c:v>0.49399999999999999</c:v>
                </c:pt>
                <c:pt idx="2">
                  <c:v>0.71599999999999997</c:v>
                </c:pt>
                <c:pt idx="3">
                  <c:v>1.04</c:v>
                </c:pt>
                <c:pt idx="4">
                  <c:v>1.444</c:v>
                </c:pt>
                <c:pt idx="5">
                  <c:v>2.048</c:v>
                </c:pt>
                <c:pt idx="6">
                  <c:v>1.8420000000000001</c:v>
                </c:pt>
                <c:pt idx="7">
                  <c:v>2.31</c:v>
                </c:pt>
                <c:pt idx="8">
                  <c:v>3.46</c:v>
                </c:pt>
                <c:pt idx="9">
                  <c:v>5.9580000000000002</c:v>
                </c:pt>
                <c:pt idx="10">
                  <c:v>9.0325999999999986</c:v>
                </c:pt>
                <c:pt idx="11">
                  <c:v>12.9756</c:v>
                </c:pt>
                <c:pt idx="12">
                  <c:v>15.040800000000001</c:v>
                </c:pt>
                <c:pt idx="13">
                  <c:v>18.755000000000003</c:v>
                </c:pt>
                <c:pt idx="14">
                  <c:v>17.97</c:v>
                </c:pt>
                <c:pt idx="15">
                  <c:v>17.903600000000001</c:v>
                </c:pt>
                <c:pt idx="16">
                  <c:v>12.587399999999999</c:v>
                </c:pt>
                <c:pt idx="17">
                  <c:v>6.9720000000000004</c:v>
                </c:pt>
                <c:pt idx="18">
                  <c:v>2.444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'200um'!$D$2</c:f>
              <c:strCache>
                <c:ptCount val="1"/>
                <c:pt idx="0">
                  <c:v>30dB SPL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'200um'!$D$3:$D$23</c:f>
              <c:numCache>
                <c:formatCode>General</c:formatCode>
                <c:ptCount val="21"/>
                <c:pt idx="0">
                  <c:v>1.044</c:v>
                </c:pt>
                <c:pt idx="1">
                  <c:v>1.51</c:v>
                </c:pt>
                <c:pt idx="2">
                  <c:v>1.464</c:v>
                </c:pt>
                <c:pt idx="3">
                  <c:v>3.3039999999999998</c:v>
                </c:pt>
                <c:pt idx="4">
                  <c:v>4.7679999999999998</c:v>
                </c:pt>
                <c:pt idx="5">
                  <c:v>5.3719999999999999</c:v>
                </c:pt>
                <c:pt idx="6">
                  <c:v>5.8</c:v>
                </c:pt>
                <c:pt idx="7">
                  <c:v>7.5880000000000001</c:v>
                </c:pt>
                <c:pt idx="8">
                  <c:v>10.202</c:v>
                </c:pt>
                <c:pt idx="9">
                  <c:v>14.97</c:v>
                </c:pt>
                <c:pt idx="10">
                  <c:v>19.321100000000001</c:v>
                </c:pt>
                <c:pt idx="11">
                  <c:v>23.078000000000003</c:v>
                </c:pt>
                <c:pt idx="12">
                  <c:v>22.068000000000001</c:v>
                </c:pt>
                <c:pt idx="13">
                  <c:v>29.386060000000008</c:v>
                </c:pt>
                <c:pt idx="14">
                  <c:v>28.872</c:v>
                </c:pt>
                <c:pt idx="15">
                  <c:v>24.9634</c:v>
                </c:pt>
                <c:pt idx="16">
                  <c:v>15.861420000000003</c:v>
                </c:pt>
                <c:pt idx="17">
                  <c:v>10.220000000000001</c:v>
                </c:pt>
                <c:pt idx="18">
                  <c:v>3.8420000000000001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'200um'!$E$2</c:f>
              <c:strCache>
                <c:ptCount val="1"/>
                <c:pt idx="0">
                  <c:v>40dB SPL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'200um'!$E$3:$E$23</c:f>
              <c:numCache>
                <c:formatCode>General</c:formatCode>
                <c:ptCount val="21"/>
                <c:pt idx="0">
                  <c:v>1.71</c:v>
                </c:pt>
                <c:pt idx="1">
                  <c:v>4.4080000000000004</c:v>
                </c:pt>
                <c:pt idx="2">
                  <c:v>4.9800000000000004</c:v>
                </c:pt>
                <c:pt idx="3">
                  <c:v>8.66</c:v>
                </c:pt>
                <c:pt idx="4">
                  <c:v>12.73</c:v>
                </c:pt>
                <c:pt idx="5">
                  <c:v>12.368</c:v>
                </c:pt>
                <c:pt idx="6">
                  <c:v>13.885999999999999</c:v>
                </c:pt>
                <c:pt idx="7">
                  <c:v>15.302</c:v>
                </c:pt>
                <c:pt idx="8">
                  <c:v>19.68</c:v>
                </c:pt>
                <c:pt idx="9">
                  <c:v>24.513999999999999</c:v>
                </c:pt>
                <c:pt idx="10">
                  <c:v>27.247899999999998</c:v>
                </c:pt>
                <c:pt idx="11">
                  <c:v>30.859400000000001</c:v>
                </c:pt>
                <c:pt idx="12">
                  <c:v>32.187600000000003</c:v>
                </c:pt>
                <c:pt idx="13">
                  <c:v>41.899880000000003</c:v>
                </c:pt>
                <c:pt idx="14">
                  <c:v>31.66</c:v>
                </c:pt>
                <c:pt idx="15">
                  <c:v>29.616400000000002</c:v>
                </c:pt>
                <c:pt idx="16">
                  <c:v>18.571680000000001</c:v>
                </c:pt>
                <c:pt idx="17">
                  <c:v>12.82</c:v>
                </c:pt>
                <c:pt idx="18">
                  <c:v>4.9480000000000004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'200um'!$F$2</c:f>
              <c:strCache>
                <c:ptCount val="1"/>
                <c:pt idx="0">
                  <c:v>50dB SPL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'200um'!$F$3:$F$23</c:f>
              <c:numCache>
                <c:formatCode>General</c:formatCode>
                <c:ptCount val="21"/>
                <c:pt idx="0">
                  <c:v>6.4740000000000002</c:v>
                </c:pt>
                <c:pt idx="1">
                  <c:v>10.423999999999999</c:v>
                </c:pt>
                <c:pt idx="2">
                  <c:v>11.294</c:v>
                </c:pt>
                <c:pt idx="3">
                  <c:v>18.513999999999999</c:v>
                </c:pt>
                <c:pt idx="4">
                  <c:v>21.472000000000001</c:v>
                </c:pt>
                <c:pt idx="5">
                  <c:v>24.356000000000002</c:v>
                </c:pt>
                <c:pt idx="6">
                  <c:v>24.068000000000001</c:v>
                </c:pt>
                <c:pt idx="7">
                  <c:v>27.29</c:v>
                </c:pt>
                <c:pt idx="8">
                  <c:v>32.524000000000001</c:v>
                </c:pt>
                <c:pt idx="9">
                  <c:v>40.008000000000003</c:v>
                </c:pt>
                <c:pt idx="10">
                  <c:v>40.682799999999993</c:v>
                </c:pt>
                <c:pt idx="11">
                  <c:v>44.530200000000001</c:v>
                </c:pt>
                <c:pt idx="12">
                  <c:v>41.338800000000006</c:v>
                </c:pt>
                <c:pt idx="13">
                  <c:v>45.733160000000005</c:v>
                </c:pt>
                <c:pt idx="14">
                  <c:v>38.526000000000003</c:v>
                </c:pt>
                <c:pt idx="15">
                  <c:v>35.648800000000001</c:v>
                </c:pt>
                <c:pt idx="16">
                  <c:v>21.584880000000002</c:v>
                </c:pt>
                <c:pt idx="17">
                  <c:v>14.694000000000001</c:v>
                </c:pt>
                <c:pt idx="18">
                  <c:v>5.6520000000000001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'200um'!$G$2</c:f>
              <c:strCache>
                <c:ptCount val="1"/>
                <c:pt idx="0">
                  <c:v>60dB SPL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'200um'!$G$3:$G$23</c:f>
              <c:numCache>
                <c:formatCode>General</c:formatCode>
                <c:ptCount val="21"/>
                <c:pt idx="0">
                  <c:v>11.222</c:v>
                </c:pt>
                <c:pt idx="1">
                  <c:v>16.847999999999999</c:v>
                </c:pt>
                <c:pt idx="2">
                  <c:v>18.992000000000001</c:v>
                </c:pt>
                <c:pt idx="3">
                  <c:v>38.252000000000002</c:v>
                </c:pt>
                <c:pt idx="4">
                  <c:v>54.3</c:v>
                </c:pt>
                <c:pt idx="5">
                  <c:v>65.153999999999996</c:v>
                </c:pt>
                <c:pt idx="6">
                  <c:v>58.835999999999999</c:v>
                </c:pt>
                <c:pt idx="7">
                  <c:v>58.683999999999997</c:v>
                </c:pt>
                <c:pt idx="8">
                  <c:v>64.936000000000007</c:v>
                </c:pt>
                <c:pt idx="9">
                  <c:v>65.971999999999994</c:v>
                </c:pt>
                <c:pt idx="10">
                  <c:v>58.580799999999996</c:v>
                </c:pt>
                <c:pt idx="11">
                  <c:v>51.959600000000002</c:v>
                </c:pt>
                <c:pt idx="12">
                  <c:v>44.580599999999997</c:v>
                </c:pt>
                <c:pt idx="13">
                  <c:v>47.649800000000006</c:v>
                </c:pt>
                <c:pt idx="14">
                  <c:v>40.753999999999998</c:v>
                </c:pt>
                <c:pt idx="15">
                  <c:v>38.821200000000005</c:v>
                </c:pt>
                <c:pt idx="16">
                  <c:v>21.123179999999998</c:v>
                </c:pt>
                <c:pt idx="17">
                  <c:v>14.926</c:v>
                </c:pt>
                <c:pt idx="18">
                  <c:v>6.01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'200um'!$H$2</c:f>
              <c:strCache>
                <c:ptCount val="1"/>
                <c:pt idx="0">
                  <c:v>70dB SPL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'200um'!$H$3:$H$23</c:f>
              <c:numCache>
                <c:formatCode>General</c:formatCode>
                <c:ptCount val="21"/>
                <c:pt idx="0">
                  <c:v>23.52</c:v>
                </c:pt>
                <c:pt idx="1">
                  <c:v>57.996000000000002</c:v>
                </c:pt>
                <c:pt idx="2">
                  <c:v>68.180000000000007</c:v>
                </c:pt>
                <c:pt idx="3">
                  <c:v>135.59800000000001</c:v>
                </c:pt>
                <c:pt idx="4">
                  <c:v>187.22399999999999</c:v>
                </c:pt>
                <c:pt idx="5">
                  <c:v>215.08</c:v>
                </c:pt>
                <c:pt idx="6">
                  <c:v>184.90199999999999</c:v>
                </c:pt>
                <c:pt idx="7">
                  <c:v>171.76</c:v>
                </c:pt>
                <c:pt idx="8">
                  <c:v>160.988</c:v>
                </c:pt>
                <c:pt idx="9">
                  <c:v>144.79599999999999</c:v>
                </c:pt>
                <c:pt idx="10">
                  <c:v>108.699</c:v>
                </c:pt>
                <c:pt idx="11">
                  <c:v>75.869200000000006</c:v>
                </c:pt>
                <c:pt idx="12">
                  <c:v>59.056199999999997</c:v>
                </c:pt>
                <c:pt idx="13">
                  <c:v>50.80548000000001</c:v>
                </c:pt>
                <c:pt idx="14">
                  <c:v>41.426000000000002</c:v>
                </c:pt>
                <c:pt idx="15">
                  <c:v>38.491199999999999</c:v>
                </c:pt>
                <c:pt idx="16">
                  <c:v>23.577480000000001</c:v>
                </c:pt>
                <c:pt idx="17">
                  <c:v>15.426</c:v>
                </c:pt>
                <c:pt idx="18">
                  <c:v>7.0839999999999996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'200um'!$I$2</c:f>
              <c:strCache>
                <c:ptCount val="1"/>
                <c:pt idx="0">
                  <c:v>80dB SPL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'200um'!$I$3:$I$23</c:f>
              <c:numCache>
                <c:formatCode>General</c:formatCode>
                <c:ptCount val="21"/>
                <c:pt idx="0">
                  <c:v>99.617999999999995</c:v>
                </c:pt>
                <c:pt idx="1">
                  <c:v>216.6</c:v>
                </c:pt>
                <c:pt idx="2">
                  <c:v>235.88800000000001</c:v>
                </c:pt>
                <c:pt idx="3">
                  <c:v>398.75</c:v>
                </c:pt>
                <c:pt idx="4">
                  <c:v>502.09399999999999</c:v>
                </c:pt>
                <c:pt idx="5">
                  <c:v>531.89800000000002</c:v>
                </c:pt>
                <c:pt idx="6">
                  <c:v>457.69</c:v>
                </c:pt>
                <c:pt idx="7">
                  <c:v>405.88400000000001</c:v>
                </c:pt>
                <c:pt idx="8">
                  <c:v>364.13400000000001</c:v>
                </c:pt>
                <c:pt idx="9">
                  <c:v>306.96199999999999</c:v>
                </c:pt>
                <c:pt idx="10">
                  <c:v>222.5394</c:v>
                </c:pt>
                <c:pt idx="11">
                  <c:v>158.24380000000002</c:v>
                </c:pt>
                <c:pt idx="12">
                  <c:v>94.626000000000005</c:v>
                </c:pt>
                <c:pt idx="13">
                  <c:v>73.144500000000008</c:v>
                </c:pt>
                <c:pt idx="14">
                  <c:v>48.79</c:v>
                </c:pt>
                <c:pt idx="15">
                  <c:v>41.608600000000003</c:v>
                </c:pt>
                <c:pt idx="16">
                  <c:v>22.58118</c:v>
                </c:pt>
                <c:pt idx="17">
                  <c:v>15.102</c:v>
                </c:pt>
                <c:pt idx="18">
                  <c:v>6.8840000000000003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725424"/>
        <c:axId val="300725984"/>
      </c:scatterChart>
      <c:valAx>
        <c:axId val="300725424"/>
        <c:scaling>
          <c:logBase val="10"/>
          <c:orientation val="minMax"/>
          <c:max val="14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(kHz)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25984"/>
        <c:crosses val="autoZero"/>
        <c:crossBetween val="midCat"/>
      </c:valAx>
      <c:valAx>
        <c:axId val="300725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72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'200um'!$J$2</c:f>
              <c:strCache>
                <c:ptCount val="1"/>
                <c:pt idx="0">
                  <c:v>10dB SPL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'200um'!$J$3:$J$23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79.188590041810514</c:v>
                </c:pt>
                <c:pt idx="8">
                  <c:v>151.60522857013132</c:v>
                </c:pt>
                <c:pt idx="9">
                  <c:v>237.53626492019808</c:v>
                </c:pt>
                <c:pt idx="10">
                  <c:v>472.84964697934788</c:v>
                </c:pt>
                <c:pt idx="11">
                  <c:v>879.98777299811411</c:v>
                </c:pt>
                <c:pt idx="12">
                  <c:v>1772.6294907726581</c:v>
                </c:pt>
                <c:pt idx="13">
                  <c:v>3097.9970806851993</c:v>
                </c:pt>
                <c:pt idx="14">
                  <c:v>4415.0842110637723</c:v>
                </c:pt>
                <c:pt idx="15">
                  <c:v>5442.2942927738013</c:v>
                </c:pt>
                <c:pt idx="16">
                  <c:v>3355.7078740895577</c:v>
                </c:pt>
                <c:pt idx="17">
                  <c:v>1114.6202276723486</c:v>
                </c:pt>
                <c:pt idx="18">
                  <c:v>512.34850920931888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'200um'!$K$2</c:f>
              <c:strCache>
                <c:ptCount val="1"/>
                <c:pt idx="0">
                  <c:v>20dB SPL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'200um'!$K$3:$K$23</c:f>
              <c:numCache>
                <c:formatCode>General</c:formatCode>
                <c:ptCount val="21"/>
                <c:pt idx="0">
                  <c:v>#N/A</c:v>
                </c:pt>
                <c:pt idx="1">
                  <c:v>17.011019283746556</c:v>
                </c:pt>
                <c:pt idx="2">
                  <c:v>18.315767932057707</c:v>
                </c:pt>
                <c:pt idx="3">
                  <c:v>26.946914578280786</c:v>
                </c:pt>
                <c:pt idx="4">
                  <c:v>31.753012578063153</c:v>
                </c:pt>
                <c:pt idx="5">
                  <c:v>55.027137406631198</c:v>
                </c:pt>
                <c:pt idx="6">
                  <c:v>48.370832545534753</c:v>
                </c:pt>
                <c:pt idx="7">
                  <c:v>72.854115153655954</c:v>
                </c:pt>
                <c:pt idx="8">
                  <c:v>135.08026734961584</c:v>
                </c:pt>
                <c:pt idx="9">
                  <c:v>249.46405841763249</c:v>
                </c:pt>
                <c:pt idx="10">
                  <c:v>431.08368920510611</c:v>
                </c:pt>
                <c:pt idx="11">
                  <c:v>780.81598266939477</c:v>
                </c:pt>
                <c:pt idx="12">
                  <c:v>1244.4194397100921</c:v>
                </c:pt>
                <c:pt idx="13">
                  <c:v>2212.901018253041</c:v>
                </c:pt>
                <c:pt idx="14">
                  <c:v>3001.1022412238217</c:v>
                </c:pt>
                <c:pt idx="15">
                  <c:v>3715.9817351598172</c:v>
                </c:pt>
                <c:pt idx="16">
                  <c:v>1935.5106559645722</c:v>
                </c:pt>
                <c:pt idx="17">
                  <c:v>760.81974726641795</c:v>
                </c:pt>
                <c:pt idx="18">
                  <c:v>356.09173296034032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'200um'!$L$2</c:f>
              <c:strCache>
                <c:ptCount val="1"/>
                <c:pt idx="0">
                  <c:v>30dB SPL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'200um'!$L$3:$L$23</c:f>
              <c:numCache>
                <c:formatCode>General</c:formatCode>
                <c:ptCount val="21"/>
                <c:pt idx="0">
                  <c:v>10.781900317491154</c:v>
                </c:pt>
                <c:pt idx="1">
                  <c:v>16.442972682005021</c:v>
                </c:pt>
                <c:pt idx="2">
                  <c:v>11.842767048210662</c:v>
                </c:pt>
                <c:pt idx="3">
                  <c:v>27.071713484848413</c:v>
                </c:pt>
                <c:pt idx="4">
                  <c:v>33.155378405494872</c:v>
                </c:pt>
                <c:pt idx="5">
                  <c:v>45.643923882058544</c:v>
                </c:pt>
                <c:pt idx="6">
                  <c:v>48.163931506104433</c:v>
                </c:pt>
                <c:pt idx="7">
                  <c:v>75.677962372450693</c:v>
                </c:pt>
                <c:pt idx="8">
                  <c:v>125.95085845867106</c:v>
                </c:pt>
                <c:pt idx="9">
                  <c:v>198.21169932304167</c:v>
                </c:pt>
                <c:pt idx="10">
                  <c:v>291.59539479278305</c:v>
                </c:pt>
                <c:pt idx="11">
                  <c:v>439.1566003211334</c:v>
                </c:pt>
                <c:pt idx="12">
                  <c:v>577.37613062892672</c:v>
                </c:pt>
                <c:pt idx="13">
                  <c:v>1096.4435602086971</c:v>
                </c:pt>
                <c:pt idx="14">
                  <c:v>1524.7884131798246</c:v>
                </c:pt>
                <c:pt idx="15">
                  <c:v>1638.4641374397547</c:v>
                </c:pt>
                <c:pt idx="16">
                  <c:v>771.26140364344792</c:v>
                </c:pt>
                <c:pt idx="17">
                  <c:v>352.67550237806228</c:v>
                </c:pt>
                <c:pt idx="18">
                  <c:v>177.01825291206873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'200um'!$M$2</c:f>
              <c:strCache>
                <c:ptCount val="1"/>
                <c:pt idx="0">
                  <c:v>40dB SPL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'200um'!$M$3:$M$23</c:f>
              <c:numCache>
                <c:formatCode>General</c:formatCode>
                <c:ptCount val="21"/>
                <c:pt idx="0">
                  <c:v>5.5845852384062695</c:v>
                </c:pt>
                <c:pt idx="1">
                  <c:v>15.179063360881544</c:v>
                </c:pt>
                <c:pt idx="2">
                  <c:v>12.739179371738464</c:v>
                </c:pt>
                <c:pt idx="3">
                  <c:v>22.438488485376116</c:v>
                </c:pt>
                <c:pt idx="4">
                  <c:v>27.992787404345151</c:v>
                </c:pt>
                <c:pt idx="5">
                  <c:v>33.231232199473375</c:v>
                </c:pt>
                <c:pt idx="6">
                  <c:v>36.464570072057306</c:v>
                </c:pt>
                <c:pt idx="7">
                  <c:v>48.260332038149059</c:v>
                </c:pt>
                <c:pt idx="8">
                  <c:v>76.831782122556064</c:v>
                </c:pt>
                <c:pt idx="9">
                  <c:v>102.64118711060495</c:v>
                </c:pt>
                <c:pt idx="10">
                  <c:v>130.04146375453149</c:v>
                </c:pt>
                <c:pt idx="11">
                  <c:v>185.69864002888434</c:v>
                </c:pt>
                <c:pt idx="12">
                  <c:v>266.30814290205683</c:v>
                </c:pt>
                <c:pt idx="13">
                  <c:v>494.37636425849229</c:v>
                </c:pt>
                <c:pt idx="14">
                  <c:v>528.74177494238279</c:v>
                </c:pt>
                <c:pt idx="15">
                  <c:v>614.70319634703196</c:v>
                </c:pt>
                <c:pt idx="16">
                  <c:v>285.56877940769448</c:v>
                </c:pt>
                <c:pt idx="17">
                  <c:v>139.89829546694602</c:v>
                </c:pt>
                <c:pt idx="18">
                  <c:v>72.092548882478084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'200um'!$N$2</c:f>
              <c:strCache>
                <c:ptCount val="1"/>
                <c:pt idx="0">
                  <c:v>50dB SPL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'200um'!$N$3:$N$23</c:f>
              <c:numCache>
                <c:formatCode>General</c:formatCode>
                <c:ptCount val="21"/>
                <c:pt idx="0">
                  <c:v>6.6860174957315781</c:v>
                </c:pt>
                <c:pt idx="1">
                  <c:v>11.351095843524517</c:v>
                </c:pt>
                <c:pt idx="2">
                  <c:v>9.1360799892411979</c:v>
                </c:pt>
                <c:pt idx="3">
                  <c:v>15.169664148259177</c:v>
                </c:pt>
                <c:pt idx="4">
                  <c:v>14.931046248380568</c:v>
                </c:pt>
                <c:pt idx="5">
                  <c:v>20.694404506169349</c:v>
                </c:pt>
                <c:pt idx="6">
                  <c:v>19.98637074980898</c:v>
                </c:pt>
                <c:pt idx="7">
                  <c:v>27.217337811599606</c:v>
                </c:pt>
                <c:pt idx="8">
                  <c:v>40.153163306310667</c:v>
                </c:pt>
                <c:pt idx="9">
                  <c:v>52.972970384210065</c:v>
                </c:pt>
                <c:pt idx="10">
                  <c:v>61.39876677454091</c:v>
                </c:pt>
                <c:pt idx="11">
                  <c:v>84.737547636797473</c:v>
                </c:pt>
                <c:pt idx="12">
                  <c:v>108.15677174570901</c:v>
                </c:pt>
                <c:pt idx="13">
                  <c:v>170.63814873444736</c:v>
                </c:pt>
                <c:pt idx="14">
                  <c:v>203.46355779359203</c:v>
                </c:pt>
                <c:pt idx="15">
                  <c:v>233.97966760442205</c:v>
                </c:pt>
                <c:pt idx="16">
                  <c:v>104.95645942340202</c:v>
                </c:pt>
                <c:pt idx="17">
                  <c:v>50.706593267546417</c:v>
                </c:pt>
                <c:pt idx="18">
                  <c:v>26.04131091772545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'200um'!$O$2</c:f>
              <c:strCache>
                <c:ptCount val="1"/>
                <c:pt idx="0">
                  <c:v>60dB SPL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'200um'!$O$3:$O$23</c:f>
              <c:numCache>
                <c:formatCode>General</c:formatCode>
                <c:ptCount val="21"/>
                <c:pt idx="0">
                  <c:v>3.6649248856956231</c:v>
                </c:pt>
                <c:pt idx="1">
                  <c:v>5.8016528925619832</c:v>
                </c:pt>
                <c:pt idx="2">
                  <c:v>4.8582830246597775</c:v>
                </c:pt>
                <c:pt idx="3">
                  <c:v>9.9112824658499683</c:v>
                </c:pt>
                <c:pt idx="4">
                  <c:v>11.940364148122086</c:v>
                </c:pt>
                <c:pt idx="5">
                  <c:v>17.506045461873285</c:v>
                </c:pt>
                <c:pt idx="6">
                  <c:v>15.450305665847354</c:v>
                </c:pt>
                <c:pt idx="7">
                  <c:v>18.508099106827469</c:v>
                </c:pt>
                <c:pt idx="8">
                  <c:v>25.351364857267789</c:v>
                </c:pt>
                <c:pt idx="9">
                  <c:v>27.622764118711061</c:v>
                </c:pt>
                <c:pt idx="10">
                  <c:v>27.957871909069905</c:v>
                </c:pt>
                <c:pt idx="11">
                  <c:v>31.267059814658804</c:v>
                </c:pt>
                <c:pt idx="12">
                  <c:v>36.884318170535963</c:v>
                </c:pt>
                <c:pt idx="13">
                  <c:v>56.221962644390167</c:v>
                </c:pt>
                <c:pt idx="14">
                  <c:v>68.061725508534025</c:v>
                </c:pt>
                <c:pt idx="15">
                  <c:v>80.575342465753423</c:v>
                </c:pt>
                <c:pt idx="16">
                  <c:v>32.48021035150844</c:v>
                </c:pt>
                <c:pt idx="17">
                  <c:v>16.28800279360091</c:v>
                </c:pt>
                <c:pt idx="18">
                  <c:v>8.7565929422735085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'200um'!$P$2</c:f>
              <c:strCache>
                <c:ptCount val="1"/>
                <c:pt idx="0">
                  <c:v>70dB SPL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'200um'!$P$3:$P$23</c:f>
              <c:numCache>
                <c:formatCode>General</c:formatCode>
                <c:ptCount val="21"/>
                <c:pt idx="0">
                  <c:v>2.429025818653177</c:v>
                </c:pt>
                <c:pt idx="1">
                  <c:v>6.3154082361957764</c:v>
                </c:pt>
                <c:pt idx="2">
                  <c:v>5.5152995720423652</c:v>
                </c:pt>
                <c:pt idx="3">
                  <c:v>11.110381976750823</c:v>
                </c:pt>
                <c:pt idx="4">
                  <c:v>13.019049007110667</c:v>
                </c:pt>
                <c:pt idx="5">
                  <c:v>18.274562823069886</c:v>
                </c:pt>
                <c:pt idx="6">
                  <c:v>15.354495281623644</c:v>
                </c:pt>
                <c:pt idx="7">
                  <c:v>17.13026728662641</c:v>
                </c:pt>
                <c:pt idx="8">
                  <c:v>19.875099785869942</c:v>
                </c:pt>
                <c:pt idx="9">
                  <c:v>19.171851179144365</c:v>
                </c:pt>
                <c:pt idx="10">
                  <c:v>16.404929232073066</c:v>
                </c:pt>
                <c:pt idx="11">
                  <c:v>14.437325565943366</c:v>
                </c:pt>
                <c:pt idx="12">
                  <c:v>15.451169224962838</c:v>
                </c:pt>
                <c:pt idx="13">
                  <c:v>18.956383186215405</c:v>
                </c:pt>
                <c:pt idx="14">
                  <c:v>21.87790413008706</c:v>
                </c:pt>
                <c:pt idx="15">
                  <c:v>25.263566183701354</c:v>
                </c:pt>
                <c:pt idx="16">
                  <c:v>11.464547511619578</c:v>
                </c:pt>
                <c:pt idx="17">
                  <c:v>5.3232605672054625</c:v>
                </c:pt>
                <c:pt idx="18">
                  <c:v>3.2639180208982137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'200um'!$Q$2</c:f>
              <c:strCache>
                <c:ptCount val="1"/>
                <c:pt idx="0">
                  <c:v>80dB SPL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'200um'!$Q$3:$Q$23</c:f>
              <c:numCache>
                <c:formatCode>General</c:formatCode>
                <c:ptCount val="21"/>
                <c:pt idx="0">
                  <c:v>3.2533638145003265</c:v>
                </c:pt>
                <c:pt idx="1">
                  <c:v>7.4586776859504136</c:v>
                </c:pt>
                <c:pt idx="2">
                  <c:v>6.034175790443058</c:v>
                </c:pt>
                <c:pt idx="3">
                  <c:v>10.331809796239869</c:v>
                </c:pt>
                <c:pt idx="4">
                  <c:v>11.040856715630223</c:v>
                </c:pt>
                <c:pt idx="5">
                  <c:v>14.291418131011875</c:v>
                </c:pt>
                <c:pt idx="6">
                  <c:v>12.018917669796851</c:v>
                </c:pt>
                <c:pt idx="7">
                  <c:v>12.801004188323157</c:v>
                </c:pt>
                <c:pt idx="8">
                  <c:v>14.21598788181648</c:v>
                </c:pt>
                <c:pt idx="9">
                  <c:v>12.85263281302338</c:v>
                </c:pt>
                <c:pt idx="10">
                  <c:v>10.620763185073049</c:v>
                </c:pt>
                <c:pt idx="11">
                  <c:v>9.5224335058370464</c:v>
                </c:pt>
                <c:pt idx="12">
                  <c:v>7.829000711531779</c:v>
                </c:pt>
                <c:pt idx="13">
                  <c:v>8.6303139711868599</c:v>
                </c:pt>
                <c:pt idx="14">
                  <c:v>8.1482347439794243</c:v>
                </c:pt>
                <c:pt idx="15">
                  <c:v>8.6360730593607311</c:v>
                </c:pt>
                <c:pt idx="16">
                  <c:v>3.4722114586216439</c:v>
                </c:pt>
                <c:pt idx="17">
                  <c:v>1.6480062856020428</c:v>
                </c:pt>
                <c:pt idx="18">
                  <c:v>1.0030014278637409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892608"/>
        <c:axId val="300893168"/>
      </c:scatterChart>
      <c:valAx>
        <c:axId val="300892608"/>
        <c:scaling>
          <c:logBase val="10"/>
          <c:orientation val="minMax"/>
          <c:max val="14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(kHz)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93168"/>
        <c:crosses val="autoZero"/>
        <c:crossBetween val="midCat"/>
      </c:valAx>
      <c:valAx>
        <c:axId val="300893168"/>
        <c:scaling>
          <c:logBase val="10"/>
          <c:orientation val="minMax"/>
          <c:max val="10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Sensitivity (dB)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9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'200um'!$R$2</c:f>
              <c:strCache>
                <c:ptCount val="1"/>
                <c:pt idx="0">
                  <c:v>10dB SPL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'200um'!$R$3:$R$23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-0.21771689442149006</c:v>
                </c:pt>
                <c:pt idx="8">
                  <c:v>-0.3824422605216018</c:v>
                </c:pt>
                <c:pt idx="9">
                  <c:v>-0.5764521361506223</c:v>
                </c:pt>
                <c:pt idx="10">
                  <c:v>-0.70651121721032228</c:v>
                </c:pt>
                <c:pt idx="11">
                  <c:v>-0.8869634301229099</c:v>
                </c:pt>
                <c:pt idx="12">
                  <c:v>-1.105353504598612</c:v>
                </c:pt>
                <c:pt idx="13">
                  <c:v>-1.3993126844893429</c:v>
                </c:pt>
                <c:pt idx="14">
                  <c:v>-1.7669606030316212</c:v>
                </c:pt>
                <c:pt idx="15">
                  <c:v>-2.1830211168274571</c:v>
                </c:pt>
                <c:pt idx="16">
                  <c:v>-2.561491571499984</c:v>
                </c:pt>
                <c:pt idx="17">
                  <c:v>-2.982326733588577</c:v>
                </c:pt>
                <c:pt idx="18">
                  <c:v>-3.2301309799826576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'200um'!$S$2</c:f>
              <c:strCache>
                <c:ptCount val="1"/>
                <c:pt idx="0">
                  <c:v>20dB SPL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'200um'!$S$3:$S$23</c:f>
              <c:numCache>
                <c:formatCode>General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0.1831944072269942</c:v>
                </c:pt>
                <c:pt idx="3">
                  <c:v>0.20009432374835673</c:v>
                </c:pt>
                <c:pt idx="4">
                  <c:v>0.13528876935633377</c:v>
                </c:pt>
                <c:pt idx="5">
                  <c:v>-3.2749357995086159E-2</c:v>
                </c:pt>
                <c:pt idx="6">
                  <c:v>-8.8801390517054879E-2</c:v>
                </c:pt>
                <c:pt idx="7">
                  <c:v>-0.21214647141327372</c:v>
                </c:pt>
                <c:pt idx="8">
                  <c:v>-0.35427183559433628</c:v>
                </c:pt>
                <c:pt idx="9">
                  <c:v>-0.56483382530491388</c:v>
                </c:pt>
                <c:pt idx="10">
                  <c:v>-0.71176333033235473</c:v>
                </c:pt>
                <c:pt idx="11">
                  <c:v>-0.90017329039953742</c:v>
                </c:pt>
                <c:pt idx="12">
                  <c:v>-1.1293859010054881</c:v>
                </c:pt>
                <c:pt idx="13">
                  <c:v>-1.4133183194814294</c:v>
                </c:pt>
                <c:pt idx="14">
                  <c:v>-1.7491352494053285</c:v>
                </c:pt>
                <c:pt idx="15">
                  <c:v>-2.1543732270709155</c:v>
                </c:pt>
                <c:pt idx="16">
                  <c:v>-2.4995802986372366</c:v>
                </c:pt>
                <c:pt idx="17">
                  <c:v>-2.9004916002857208</c:v>
                </c:pt>
                <c:pt idx="18">
                  <c:v>-3.1601028050222237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'200um'!$T$2</c:f>
              <c:strCache>
                <c:ptCount val="1"/>
                <c:pt idx="0">
                  <c:v>30dB SPL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'200um'!$T$3:$T$23</c:f>
              <c:numCache>
                <c:formatCode>General</c:formatCode>
                <c:ptCount val="21"/>
                <c:pt idx="0">
                  <c:v>0.29587610693605609</c:v>
                </c:pt>
                <c:pt idx="1">
                  <c:v>0.34794926588072755</c:v>
                </c:pt>
                <c:pt idx="2">
                  <c:v>0.24940286355322278</c:v>
                </c:pt>
                <c:pt idx="3">
                  <c:v>0.18322389978061587</c:v>
                </c:pt>
                <c:pt idx="4">
                  <c:v>0.11730426078694955</c:v>
                </c:pt>
                <c:pt idx="5">
                  <c:v>-5.1370486336837912E-2</c:v>
                </c:pt>
                <c:pt idx="6">
                  <c:v>-9.1666179492708971E-2</c:v>
                </c:pt>
                <c:pt idx="7">
                  <c:v>-0.22838027560864704</c:v>
                </c:pt>
                <c:pt idx="8">
                  <c:v>-0.38037324626140712</c:v>
                </c:pt>
                <c:pt idx="9">
                  <c:v>-0.60366763141933633</c:v>
                </c:pt>
                <c:pt idx="10">
                  <c:v>-0.76380699672340457</c:v>
                </c:pt>
                <c:pt idx="11">
                  <c:v>-0.94903385792874917</c:v>
                </c:pt>
                <c:pt idx="12">
                  <c:v>-1.1725168905833918</c:v>
                </c:pt>
                <c:pt idx="13">
                  <c:v>-1.4319394478231813</c:v>
                </c:pt>
                <c:pt idx="14">
                  <c:v>-1.7469070802020421</c:v>
                </c:pt>
                <c:pt idx="15">
                  <c:v>-2.1303408306640397</c:v>
                </c:pt>
                <c:pt idx="16">
                  <c:v>-2.4567676189455168</c:v>
                </c:pt>
                <c:pt idx="17">
                  <c:v>-2.8390577922522495</c:v>
                </c:pt>
                <c:pt idx="18">
                  <c:v>-3.0913478696065249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'200um'!$U$2</c:f>
              <c:strCache>
                <c:ptCount val="1"/>
                <c:pt idx="0">
                  <c:v>40dB SPL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'200um'!$U$3:$U$23</c:f>
              <c:numCache>
                <c:formatCode>General</c:formatCode>
                <c:ptCount val="21"/>
                <c:pt idx="0">
                  <c:v>0.26754652706569876</c:v>
                </c:pt>
                <c:pt idx="1">
                  <c:v>0.32566757384786221</c:v>
                </c:pt>
                <c:pt idx="2">
                  <c:v>0.20086060591019467</c:v>
                </c:pt>
                <c:pt idx="3">
                  <c:v>0.16141967257702611</c:v>
                </c:pt>
                <c:pt idx="4">
                  <c:v>8.8974680916592219E-2</c:v>
                </c:pt>
                <c:pt idx="5">
                  <c:v>-5.5190204971043405E-2</c:v>
                </c:pt>
                <c:pt idx="6">
                  <c:v>-0.13543378884298024</c:v>
                </c:pt>
                <c:pt idx="7">
                  <c:v>-0.28551690017863746</c:v>
                </c:pt>
                <c:pt idx="8">
                  <c:v>-0.43862395543304084</c:v>
                </c:pt>
                <c:pt idx="9">
                  <c:v>-0.65571129781038606</c:v>
                </c:pt>
                <c:pt idx="10">
                  <c:v>-0.80709714124440013</c:v>
                </c:pt>
                <c:pt idx="11">
                  <c:v>-0.99410419937737715</c:v>
                </c:pt>
                <c:pt idx="12">
                  <c:v>-1.1874774552340299</c:v>
                </c:pt>
                <c:pt idx="13">
                  <c:v>-1.4387831103761326</c:v>
                </c:pt>
                <c:pt idx="14">
                  <c:v>-1.7354479242994256</c:v>
                </c:pt>
                <c:pt idx="15">
                  <c:v>-2.1056718144847957</c:v>
                </c:pt>
                <c:pt idx="16">
                  <c:v>-2.4128408546521536</c:v>
                </c:pt>
                <c:pt idx="17">
                  <c:v>-2.7793746885927888</c:v>
                </c:pt>
                <c:pt idx="18">
                  <c:v>-3.0194098353289887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'200um'!$V$2</c:f>
              <c:strCache>
                <c:ptCount val="1"/>
                <c:pt idx="0">
                  <c:v>50dB SPL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'200um'!$V$3:$V$23</c:f>
              <c:numCache>
                <c:formatCode>General</c:formatCode>
                <c:ptCount val="21"/>
                <c:pt idx="0">
                  <c:v>0.26531835786241226</c:v>
                </c:pt>
                <c:pt idx="1">
                  <c:v>0.2881070072781749</c:v>
                </c:pt>
                <c:pt idx="2">
                  <c:v>0.22298314299996808</c:v>
                </c:pt>
                <c:pt idx="3">
                  <c:v>0.12051685220240904</c:v>
                </c:pt>
                <c:pt idx="4">
                  <c:v>2.0697210330169136E-2</c:v>
                </c:pt>
                <c:pt idx="5">
                  <c:v>-0.14625632497322905</c:v>
                </c:pt>
                <c:pt idx="6">
                  <c:v>-0.210236612096171</c:v>
                </c:pt>
                <c:pt idx="7">
                  <c:v>-0.34981549718776317</c:v>
                </c:pt>
                <c:pt idx="8">
                  <c:v>-0.49225917125500956</c:v>
                </c:pt>
                <c:pt idx="9">
                  <c:v>-0.71637882368201977</c:v>
                </c:pt>
                <c:pt idx="10">
                  <c:v>-0.8785577106926612</c:v>
                </c:pt>
                <c:pt idx="11">
                  <c:v>-1.0381901186138323</c:v>
                </c:pt>
                <c:pt idx="12">
                  <c:v>-1.231722529413577</c:v>
                </c:pt>
                <c:pt idx="13">
                  <c:v>-1.4558126892869658</c:v>
                </c:pt>
                <c:pt idx="14">
                  <c:v>-1.7446789109987557</c:v>
                </c:pt>
                <c:pt idx="15">
                  <c:v>-2.0864140663706765</c:v>
                </c:pt>
                <c:pt idx="16">
                  <c:v>-2.4220718413514835</c:v>
                </c:pt>
                <c:pt idx="17">
                  <c:v>-2.7496127142346038</c:v>
                </c:pt>
                <c:pt idx="18">
                  <c:v>-3.0265718077681236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'200um'!$W$2</c:f>
              <c:strCache>
                <c:ptCount val="1"/>
                <c:pt idx="0">
                  <c:v>60dB SPL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'200um'!$W$3:$W$23</c:f>
              <c:numCache>
                <c:formatCode>General</c:formatCode>
                <c:ptCount val="21"/>
                <c:pt idx="0">
                  <c:v>0.21279722664208683</c:v>
                </c:pt>
                <c:pt idx="1">
                  <c:v>0.18656615358554562</c:v>
                </c:pt>
                <c:pt idx="2">
                  <c:v>0.11905496516096042</c:v>
                </c:pt>
                <c:pt idx="3">
                  <c:v>-1.5271806808599242E-2</c:v>
                </c:pt>
                <c:pt idx="4">
                  <c:v>-0.1319323800949585</c:v>
                </c:pt>
                <c:pt idx="5">
                  <c:v>-0.29809014068289724</c:v>
                </c:pt>
                <c:pt idx="6">
                  <c:v>-0.3609563432041959</c:v>
                </c:pt>
                <c:pt idx="7">
                  <c:v>-0.51791260964642638</c:v>
                </c:pt>
                <c:pt idx="8">
                  <c:v>-0.67544651075378104</c:v>
                </c:pt>
                <c:pt idx="9">
                  <c:v>-0.9062506707906508</c:v>
                </c:pt>
                <c:pt idx="10">
                  <c:v>-1.0668380083703732</c:v>
                </c:pt>
                <c:pt idx="11">
                  <c:v>-1.1959126672179003</c:v>
                </c:pt>
                <c:pt idx="12">
                  <c:v>-1.392787331822575</c:v>
                </c:pt>
                <c:pt idx="13">
                  <c:v>-1.5723141076302329</c:v>
                </c:pt>
                <c:pt idx="14">
                  <c:v>-1.8748676544479261</c:v>
                </c:pt>
                <c:pt idx="15">
                  <c:v>-2.1890690046649488</c:v>
                </c:pt>
                <c:pt idx="16">
                  <c:v>-2.5697676285407627</c:v>
                </c:pt>
                <c:pt idx="17">
                  <c:v>-2.8599070897972876</c:v>
                </c:pt>
                <c:pt idx="18">
                  <c:v>-3.1879549200633055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'200um'!$X$2</c:f>
              <c:strCache>
                <c:ptCount val="1"/>
                <c:pt idx="0">
                  <c:v>70dB SPL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'200um'!$X$3:$X$23</c:f>
              <c:numCache>
                <c:formatCode>General</c:formatCode>
                <c:ptCount val="21"/>
                <c:pt idx="0">
                  <c:v>3.6931014525542427E-2</c:v>
                </c:pt>
                <c:pt idx="1">
                  <c:v>2.8684450038385489E-2</c:v>
                </c:pt>
                <c:pt idx="2">
                  <c:v>-4.0259132874026826E-2</c:v>
                </c:pt>
                <c:pt idx="3">
                  <c:v>-0.12699857685910976</c:v>
                </c:pt>
                <c:pt idx="4">
                  <c:v>-0.23283661401522016</c:v>
                </c:pt>
                <c:pt idx="5">
                  <c:v>-0.39708451528605615</c:v>
                </c:pt>
                <c:pt idx="6">
                  <c:v>-0.48828029767771219</c:v>
                </c:pt>
                <c:pt idx="7">
                  <c:v>-0.66353938257551048</c:v>
                </c:pt>
                <c:pt idx="8">
                  <c:v>-0.83651131316277927</c:v>
                </c:pt>
                <c:pt idx="9">
                  <c:v>-1.068747867687476</c:v>
                </c:pt>
                <c:pt idx="10">
                  <c:v>-1.23283661401522</c:v>
                </c:pt>
                <c:pt idx="11">
                  <c:v>-1.3861028242127154</c:v>
                </c:pt>
                <c:pt idx="12">
                  <c:v>-1.5958690392078334</c:v>
                </c:pt>
                <c:pt idx="13">
                  <c:v>-1.7701437018934589</c:v>
                </c:pt>
                <c:pt idx="14">
                  <c:v>-2.0765464598989789</c:v>
                </c:pt>
                <c:pt idx="15">
                  <c:v>-2.3727338089929959</c:v>
                </c:pt>
                <c:pt idx="16">
                  <c:v>-2.7521591933240748</c:v>
                </c:pt>
                <c:pt idx="17">
                  <c:v>-3.0429647669065889</c:v>
                </c:pt>
                <c:pt idx="18">
                  <c:v>-3.367322540927872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'200um'!$Y$2</c:f>
              <c:strCache>
                <c:ptCount val="1"/>
                <c:pt idx="0">
                  <c:v>80dB SPL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'200um'!$A$3:$A$23</c:f>
              <c:numCache>
                <c:formatCode>General</c:formatCode>
                <c:ptCount val="21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</c:numCache>
            </c:numRef>
          </c:xVal>
          <c:yVal>
            <c:numRef>
              <c:f>'200um'!$Y$3:$Y$23</c:f>
              <c:numCache>
                <c:formatCode>General</c:formatCode>
                <c:ptCount val="21"/>
                <c:pt idx="0">
                  <c:v>-5.7288711784859614E-2</c:v>
                </c:pt>
                <c:pt idx="1">
                  <c:v>-2.9754906629961719E-2</c:v>
                </c:pt>
                <c:pt idx="2">
                  <c:v>-9.5645053070006397E-2</c:v>
                </c:pt>
                <c:pt idx="3">
                  <c:v>-0.17251689058339184</c:v>
                </c:pt>
                <c:pt idx="4">
                  <c:v>-0.28058309694278877</c:v>
                </c:pt>
                <c:pt idx="5">
                  <c:v>-0.45644930905933312</c:v>
                </c:pt>
                <c:pt idx="6">
                  <c:v>-0.55623945837795152</c:v>
                </c:pt>
                <c:pt idx="7">
                  <c:v>-0.734204177308312</c:v>
                </c:pt>
                <c:pt idx="8">
                  <c:v>-0.90033244534262935</c:v>
                </c:pt>
                <c:pt idx="9">
                  <c:v>-1.1242929428265476</c:v>
                </c:pt>
                <c:pt idx="10">
                  <c:v>-1.2963394363088865</c:v>
                </c:pt>
                <c:pt idx="11">
                  <c:v>-1.4804817054662094</c:v>
                </c:pt>
                <c:pt idx="12">
                  <c:v>-1.6942562865922466</c:v>
                </c:pt>
                <c:pt idx="13">
                  <c:v>-1.9100408968712352</c:v>
                </c:pt>
                <c:pt idx="14">
                  <c:v>-2.18158872233963</c:v>
                </c:pt>
                <c:pt idx="15">
                  <c:v>-2.4900310020517233</c:v>
                </c:pt>
                <c:pt idx="16">
                  <c:v>-2.8204366639104981</c:v>
                </c:pt>
                <c:pt idx="17">
                  <c:v>-3.1472112546317805</c:v>
                </c:pt>
                <c:pt idx="18">
                  <c:v>-3.4188887424896461</c:v>
                </c:pt>
                <c:pt idx="19">
                  <c:v>#N/A</c:v>
                </c:pt>
                <c:pt idx="2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899888"/>
        <c:axId val="300900448"/>
      </c:scatterChart>
      <c:valAx>
        <c:axId val="300899888"/>
        <c:scaling>
          <c:logBase val="10"/>
          <c:orientation val="minMax"/>
          <c:max val="14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(kHz)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00448"/>
        <c:crosses val="autoZero"/>
        <c:crossBetween val="midCat"/>
      </c:valAx>
      <c:valAx>
        <c:axId val="300900448"/>
        <c:scaling>
          <c:orientation val="minMax"/>
          <c:max val="1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(cycle)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9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18</xdr:row>
      <xdr:rowOff>182164</xdr:rowOff>
    </xdr:from>
    <xdr:to>
      <xdr:col>8</xdr:col>
      <xdr:colOff>488156</xdr:colOff>
      <xdr:row>33</xdr:row>
      <xdr:rowOff>67864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255984</xdr:colOff>
      <xdr:row>18</xdr:row>
      <xdr:rowOff>146446</xdr:rowOff>
    </xdr:from>
    <xdr:to>
      <xdr:col>16</xdr:col>
      <xdr:colOff>577453</xdr:colOff>
      <xdr:row>33</xdr:row>
      <xdr:rowOff>32146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160733</xdr:colOff>
      <xdr:row>18</xdr:row>
      <xdr:rowOff>122633</xdr:rowOff>
    </xdr:from>
    <xdr:to>
      <xdr:col>24</xdr:col>
      <xdr:colOff>482202</xdr:colOff>
      <xdr:row>33</xdr:row>
      <xdr:rowOff>8333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18</xdr:row>
      <xdr:rowOff>182164</xdr:rowOff>
    </xdr:from>
    <xdr:to>
      <xdr:col>8</xdr:col>
      <xdr:colOff>488156</xdr:colOff>
      <xdr:row>33</xdr:row>
      <xdr:rowOff>67864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255984</xdr:colOff>
      <xdr:row>18</xdr:row>
      <xdr:rowOff>146446</xdr:rowOff>
    </xdr:from>
    <xdr:to>
      <xdr:col>16</xdr:col>
      <xdr:colOff>577453</xdr:colOff>
      <xdr:row>33</xdr:row>
      <xdr:rowOff>32146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160733</xdr:colOff>
      <xdr:row>18</xdr:row>
      <xdr:rowOff>122633</xdr:rowOff>
    </xdr:from>
    <xdr:to>
      <xdr:col>24</xdr:col>
      <xdr:colOff>482202</xdr:colOff>
      <xdr:row>33</xdr:row>
      <xdr:rowOff>8333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18</xdr:row>
      <xdr:rowOff>182164</xdr:rowOff>
    </xdr:from>
    <xdr:to>
      <xdr:col>8</xdr:col>
      <xdr:colOff>488156</xdr:colOff>
      <xdr:row>33</xdr:row>
      <xdr:rowOff>67864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255984</xdr:colOff>
      <xdr:row>18</xdr:row>
      <xdr:rowOff>146446</xdr:rowOff>
    </xdr:from>
    <xdr:to>
      <xdr:col>16</xdr:col>
      <xdr:colOff>577453</xdr:colOff>
      <xdr:row>33</xdr:row>
      <xdr:rowOff>32146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160733</xdr:colOff>
      <xdr:row>18</xdr:row>
      <xdr:rowOff>122633</xdr:rowOff>
    </xdr:from>
    <xdr:to>
      <xdr:col>24</xdr:col>
      <xdr:colOff>482202</xdr:colOff>
      <xdr:row>33</xdr:row>
      <xdr:rowOff>8333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18</xdr:row>
      <xdr:rowOff>182164</xdr:rowOff>
    </xdr:from>
    <xdr:to>
      <xdr:col>8</xdr:col>
      <xdr:colOff>488156</xdr:colOff>
      <xdr:row>33</xdr:row>
      <xdr:rowOff>67864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255984</xdr:colOff>
      <xdr:row>18</xdr:row>
      <xdr:rowOff>146446</xdr:rowOff>
    </xdr:from>
    <xdr:to>
      <xdr:col>16</xdr:col>
      <xdr:colOff>577453</xdr:colOff>
      <xdr:row>33</xdr:row>
      <xdr:rowOff>32146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160733</xdr:colOff>
      <xdr:row>18</xdr:row>
      <xdr:rowOff>122633</xdr:rowOff>
    </xdr:from>
    <xdr:to>
      <xdr:col>24</xdr:col>
      <xdr:colOff>482202</xdr:colOff>
      <xdr:row>33</xdr:row>
      <xdr:rowOff>8333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abSelected="1" zoomScale="80" zoomScaleNormal="80" workbookViewId="0">
      <selection activeCell="N9" sqref="N9"/>
    </sheetView>
  </sheetViews>
  <sheetFormatPr defaultRowHeight="15" x14ac:dyDescent="0.25"/>
  <sheetData>
    <row r="1" spans="1:25" x14ac:dyDescent="0.25">
      <c r="B1" t="s">
        <v>9</v>
      </c>
      <c r="J1" t="s">
        <v>10</v>
      </c>
      <c r="R1" t="s">
        <v>11</v>
      </c>
    </row>
    <row r="2" spans="1:25" x14ac:dyDescent="0.25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s="1" t="s">
        <v>8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P2" t="s">
        <v>7</v>
      </c>
      <c r="Q2" s="1" t="s">
        <v>8</v>
      </c>
      <c r="R2" t="s">
        <v>1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X2" t="s">
        <v>7</v>
      </c>
      <c r="Y2" t="s">
        <v>8</v>
      </c>
    </row>
    <row r="3" spans="1:25" x14ac:dyDescent="0.25">
      <c r="A3" s="1">
        <v>2</v>
      </c>
      <c r="B3" t="e">
        <v>#N/A</v>
      </c>
      <c r="C3" t="e">
        <v>#N/A</v>
      </c>
      <c r="D3" t="e">
        <v>#N/A</v>
      </c>
      <c r="E3">
        <v>1.1040000000000001</v>
      </c>
      <c r="F3">
        <v>3.9239999999999999</v>
      </c>
      <c r="G3">
        <v>8.3320000000000007</v>
      </c>
      <c r="H3">
        <v>25.166</v>
      </c>
      <c r="I3" s="1">
        <v>81.376000000000005</v>
      </c>
      <c r="J3" t="e">
        <v>#N/A</v>
      </c>
      <c r="K3" t="e">
        <v>#N/A</v>
      </c>
      <c r="L3" t="e">
        <v>#N/A</v>
      </c>
      <c r="M3">
        <v>3.6054866100587852</v>
      </c>
      <c r="N3">
        <v>4.0525073607121893</v>
      </c>
      <c r="O3">
        <v>2.7210973220117571</v>
      </c>
      <c r="P3">
        <v>2.5990163159959971</v>
      </c>
      <c r="Q3" s="1">
        <v>2.6576094056172437</v>
      </c>
      <c r="R3" t="e">
        <v>#N/A</v>
      </c>
      <c r="S3" t="e">
        <v>#N/A</v>
      </c>
      <c r="T3" t="e">
        <v>#N/A</v>
      </c>
      <c r="U3">
        <v>0.17921553364969689</v>
      </c>
      <c r="V3">
        <v>0.15247750321025849</v>
      </c>
      <c r="W3">
        <v>9.2316934721522026E-2</v>
      </c>
      <c r="X3">
        <v>-3.1346456060880656E-2</v>
      </c>
      <c r="Y3">
        <v>-8.2912657622654762E-2</v>
      </c>
    </row>
    <row r="4" spans="1:25" x14ac:dyDescent="0.25">
      <c r="A4" s="1">
        <v>2.5</v>
      </c>
      <c r="B4" t="e">
        <v>#N/A</v>
      </c>
      <c r="C4" t="e">
        <v>#N/A</v>
      </c>
      <c r="D4">
        <v>0.81799999999999995</v>
      </c>
      <c r="E4">
        <v>2.6440000000000001</v>
      </c>
      <c r="F4">
        <v>5.9059999999999997</v>
      </c>
      <c r="G4">
        <v>15.391999999999999</v>
      </c>
      <c r="H4">
        <v>56.444000000000003</v>
      </c>
      <c r="I4" s="1">
        <v>183.54599999999999</v>
      </c>
      <c r="J4" t="e">
        <v>#N/A</v>
      </c>
      <c r="K4" t="e">
        <v>#N/A</v>
      </c>
      <c r="L4">
        <v>8.907517651576228</v>
      </c>
      <c r="M4">
        <v>9.1046831955922869</v>
      </c>
      <c r="N4">
        <v>6.4312713019815613</v>
      </c>
      <c r="O4">
        <v>5.3002754820936637</v>
      </c>
      <c r="P4">
        <v>6.1464049673052354</v>
      </c>
      <c r="Q4" s="1">
        <v>6.3204545454545453</v>
      </c>
      <c r="R4" t="e">
        <v>#N/A</v>
      </c>
      <c r="S4" t="e">
        <v>#N/A</v>
      </c>
      <c r="T4">
        <v>0.14677741781257181</v>
      </c>
      <c r="U4">
        <v>0.22428587509832482</v>
      </c>
      <c r="V4">
        <v>0.15935065831683154</v>
      </c>
      <c r="W4">
        <v>7.1656284673197235E-2</v>
      </c>
      <c r="X4">
        <v>-2.4184483621745356E-2</v>
      </c>
      <c r="Y4">
        <v>-7.6387304955886998E-2</v>
      </c>
    </row>
    <row r="5" spans="1:25" x14ac:dyDescent="0.25">
      <c r="A5" s="1">
        <v>3</v>
      </c>
      <c r="B5" t="e">
        <v>#N/A</v>
      </c>
      <c r="C5">
        <v>0.49399999999999999</v>
      </c>
      <c r="D5">
        <v>1.1020000000000001</v>
      </c>
      <c r="E5">
        <v>3.08</v>
      </c>
      <c r="F5">
        <v>9.02</v>
      </c>
      <c r="G5">
        <v>19.506</v>
      </c>
      <c r="H5">
        <v>67.88</v>
      </c>
      <c r="I5" s="1">
        <v>209.53200000000001</v>
      </c>
      <c r="J5" t="e">
        <v>#N/A</v>
      </c>
      <c r="K5">
        <v>12.636856645861045</v>
      </c>
      <c r="L5">
        <v>8.9144325731749667</v>
      </c>
      <c r="M5">
        <v>7.8788498925611385</v>
      </c>
      <c r="N5">
        <v>7.2965682223265089</v>
      </c>
      <c r="O5">
        <v>4.9897677274122589</v>
      </c>
      <c r="P5">
        <v>5.4910316067796376</v>
      </c>
      <c r="Q5" s="1">
        <v>5.3599713496367549</v>
      </c>
      <c r="R5" t="e">
        <v>#N/A</v>
      </c>
      <c r="S5">
        <v>0.107595809258344</v>
      </c>
      <c r="T5">
        <v>2.563101356601788E-2</v>
      </c>
      <c r="U5">
        <v>9.5659188526451777E-2</v>
      </c>
      <c r="V5">
        <v>5.9531016444591578E-2</v>
      </c>
      <c r="W5">
        <v>-1.7340821068793866E-2</v>
      </c>
      <c r="X5">
        <v>-0.12031406924925014</v>
      </c>
      <c r="Y5">
        <v>-0.17235773564029994</v>
      </c>
    </row>
    <row r="6" spans="1:25" x14ac:dyDescent="0.25">
      <c r="A6" s="1">
        <v>3.5</v>
      </c>
      <c r="B6" t="e">
        <v>#N/A</v>
      </c>
      <c r="C6">
        <v>0.63400000000000001</v>
      </c>
      <c r="D6">
        <v>1.976</v>
      </c>
      <c r="E6">
        <v>6.3659999999999997</v>
      </c>
      <c r="F6">
        <v>13.672000000000001</v>
      </c>
      <c r="G6">
        <v>38.078000000000003</v>
      </c>
      <c r="H6">
        <v>126.26600000000001</v>
      </c>
      <c r="I6" s="1">
        <v>303.16800000000001</v>
      </c>
      <c r="J6" t="e">
        <v>#N/A</v>
      </c>
      <c r="K6">
        <v>16.427253694836555</v>
      </c>
      <c r="L6">
        <v>16.19058893645898</v>
      </c>
      <c r="M6">
        <v>16.494620981282257</v>
      </c>
      <c r="N6">
        <v>11.202314369396104</v>
      </c>
      <c r="O6">
        <v>9.8661982049209218</v>
      </c>
      <c r="P6">
        <v>10.345753555925747</v>
      </c>
      <c r="Q6" s="1">
        <v>7.8552328835271439</v>
      </c>
      <c r="R6" t="e">
        <v>#N/A</v>
      </c>
      <c r="S6">
        <v>-3.1505611003972533E-2</v>
      </c>
      <c r="T6">
        <v>6.5767551778797007E-2</v>
      </c>
      <c r="U6">
        <v>3.0310116469687842E-3</v>
      </c>
      <c r="V6">
        <v>-5.9516880988146142E-2</v>
      </c>
      <c r="W6">
        <v>-0.15771548087584558</v>
      </c>
      <c r="X6">
        <v>-0.23283661401522016</v>
      </c>
      <c r="Y6">
        <v>-0.28026478705660496</v>
      </c>
    </row>
    <row r="7" spans="1:25" x14ac:dyDescent="0.25">
      <c r="A7" s="1">
        <v>4</v>
      </c>
      <c r="B7" t="e">
        <v>#N/A</v>
      </c>
      <c r="C7">
        <v>1.1759999999999999</v>
      </c>
      <c r="D7">
        <v>3.4820000000000002</v>
      </c>
      <c r="E7">
        <v>8.6859999999999999</v>
      </c>
      <c r="F7">
        <v>17.486000000000001</v>
      </c>
      <c r="G7">
        <v>45.868000000000002</v>
      </c>
      <c r="H7">
        <v>141.214</v>
      </c>
      <c r="I7" s="1">
        <v>318.72800000000001</v>
      </c>
      <c r="J7" t="e">
        <v>#N/A</v>
      </c>
      <c r="K7">
        <v>25.859794177148384</v>
      </c>
      <c r="L7">
        <v>24.212883307032961</v>
      </c>
      <c r="M7">
        <v>19.100184712815551</v>
      </c>
      <c r="N7">
        <v>12.159289991578921</v>
      </c>
      <c r="O7">
        <v>10.086199313923828</v>
      </c>
      <c r="P7">
        <v>9.8196384357247233</v>
      </c>
      <c r="Q7" s="1">
        <v>7.0087078898759785</v>
      </c>
      <c r="R7" t="e">
        <v>#N/A</v>
      </c>
      <c r="S7">
        <v>8.0284244368217239E-4</v>
      </c>
      <c r="T7">
        <v>-3.6916879069096964E-2</v>
      </c>
      <c r="U7">
        <v>-8.9278855346330538E-2</v>
      </c>
      <c r="V7">
        <v>-0.14959857877815891</v>
      </c>
      <c r="W7">
        <v>-0.26037041917011805</v>
      </c>
      <c r="X7">
        <v>-0.35363521582196872</v>
      </c>
      <c r="Y7">
        <v>-0.40567888221301851</v>
      </c>
    </row>
    <row r="8" spans="1:25" x14ac:dyDescent="0.25">
      <c r="A8" s="1">
        <v>4.5</v>
      </c>
      <c r="B8">
        <v>0.51200000000000001</v>
      </c>
      <c r="C8">
        <v>1.49</v>
      </c>
      <c r="D8">
        <v>3.282</v>
      </c>
      <c r="E8">
        <v>9.6419999999999995</v>
      </c>
      <c r="F8">
        <v>19.66</v>
      </c>
      <c r="G8">
        <v>49.582000000000001</v>
      </c>
      <c r="H8">
        <v>142.554</v>
      </c>
      <c r="I8" s="1">
        <v>301.31599999999997</v>
      </c>
      <c r="J8">
        <v>43.502771831001411</v>
      </c>
      <c r="K8">
        <v>40.034391960879141</v>
      </c>
      <c r="L8">
        <v>27.885956474481784</v>
      </c>
      <c r="M8">
        <v>25.906819280993066</v>
      </c>
      <c r="N8">
        <v>16.704384652294685</v>
      </c>
      <c r="O8">
        <v>13.322048471169863</v>
      </c>
      <c r="P8">
        <v>12.112293233587058</v>
      </c>
      <c r="Q8" s="1">
        <v>8.0959750658283607</v>
      </c>
      <c r="R8">
        <v>-0.14450562059921826</v>
      </c>
      <c r="S8">
        <v>-0.19543520238862475</v>
      </c>
      <c r="T8">
        <v>-0.2449323896902042</v>
      </c>
      <c r="U8">
        <v>-0.23172252941357685</v>
      </c>
      <c r="V8">
        <v>-0.3111408460164326</v>
      </c>
      <c r="W8">
        <v>-0.42955212367680273</v>
      </c>
      <c r="X8">
        <v>-0.52584086424739951</v>
      </c>
      <c r="Y8">
        <v>-0.58966199642724948</v>
      </c>
    </row>
    <row r="9" spans="1:25" x14ac:dyDescent="0.25">
      <c r="A9" s="1">
        <v>5</v>
      </c>
      <c r="B9">
        <v>0.47399999999999998</v>
      </c>
      <c r="C9">
        <v>1.528</v>
      </c>
      <c r="D9">
        <v>4.8979999999999997</v>
      </c>
      <c r="E9">
        <v>11.34</v>
      </c>
      <c r="F9">
        <v>20.872</v>
      </c>
      <c r="G9">
        <v>46.186</v>
      </c>
      <c r="H9">
        <v>116.914</v>
      </c>
      <c r="I9" s="1">
        <v>268.99</v>
      </c>
      <c r="J9">
        <v>39.361557817057729</v>
      </c>
      <c r="K9">
        <v>40.125207453624917</v>
      </c>
      <c r="L9">
        <v>40.673609744293017</v>
      </c>
      <c r="M9">
        <v>29.77878615995462</v>
      </c>
      <c r="N9">
        <v>17.332372041300193</v>
      </c>
      <c r="O9">
        <v>12.128421671813616</v>
      </c>
      <c r="P9">
        <v>9.7086860139736011</v>
      </c>
      <c r="Q9" s="1">
        <v>7.063664628894351</v>
      </c>
      <c r="R9">
        <v>-0.20880421760834394</v>
      </c>
      <c r="S9">
        <v>-0.2520943621293395</v>
      </c>
      <c r="T9">
        <v>-0.26514506746287492</v>
      </c>
      <c r="U9">
        <v>-0.3176661986832004</v>
      </c>
      <c r="V9">
        <v>-0.37432535842391512</v>
      </c>
      <c r="W9">
        <v>-0.49767043932013399</v>
      </c>
      <c r="X9">
        <v>-0.6294507322002233</v>
      </c>
      <c r="Y9">
        <v>-0.69661411818500318</v>
      </c>
    </row>
    <row r="10" spans="1:25" x14ac:dyDescent="0.25">
      <c r="A10" s="1">
        <v>5.5</v>
      </c>
      <c r="B10">
        <v>0.64400000000000002</v>
      </c>
      <c r="C10">
        <v>2.0379999999999998</v>
      </c>
      <c r="D10">
        <v>5.6</v>
      </c>
      <c r="E10">
        <v>13.09</v>
      </c>
      <c r="F10">
        <v>23.59</v>
      </c>
      <c r="G10">
        <v>47.472000000000001</v>
      </c>
      <c r="H10">
        <v>107.65</v>
      </c>
      <c r="I10" s="1">
        <v>241.80600000000001</v>
      </c>
      <c r="J10">
        <v>64.228528950788373</v>
      </c>
      <c r="K10">
        <v>64.275621940757929</v>
      </c>
      <c r="L10">
        <v>55.850894739816006</v>
      </c>
      <c r="M10">
        <v>41.2839985870717</v>
      </c>
      <c r="N10">
        <v>23.527189409147478</v>
      </c>
      <c r="O10">
        <v>14.971993742746127</v>
      </c>
      <c r="P10">
        <v>10.73633717632355</v>
      </c>
      <c r="Q10" s="1">
        <v>7.6262173891103604</v>
      </c>
      <c r="R10">
        <v>-0.38928592307455329</v>
      </c>
      <c r="S10">
        <v>-0.39374226148112634</v>
      </c>
      <c r="T10">
        <v>-0.42175353146529987</v>
      </c>
      <c r="U10">
        <v>-0.48210274745074977</v>
      </c>
      <c r="V10">
        <v>-0.53701120281745363</v>
      </c>
      <c r="W10">
        <v>-0.66735910120971598</v>
      </c>
      <c r="X10">
        <v>-0.81712390265918944</v>
      </c>
      <c r="Y10">
        <v>-0.88699292267653163</v>
      </c>
    </row>
    <row r="11" spans="1:25" x14ac:dyDescent="0.25">
      <c r="A11" s="1">
        <v>6</v>
      </c>
      <c r="B11">
        <v>1.1120000000000001</v>
      </c>
      <c r="C11">
        <v>3.726</v>
      </c>
      <c r="D11">
        <v>9.9</v>
      </c>
      <c r="E11">
        <v>18.186</v>
      </c>
      <c r="F11">
        <v>29.411999999999999</v>
      </c>
      <c r="G11">
        <v>47.386000000000003</v>
      </c>
      <c r="H11">
        <v>88.623999999999995</v>
      </c>
      <c r="I11" s="1">
        <v>204.328</v>
      </c>
      <c r="J11">
        <v>137.28421349347397</v>
      </c>
      <c r="K11">
        <v>145.46505090886376</v>
      </c>
      <c r="L11">
        <v>122.22245625767924</v>
      </c>
      <c r="M11">
        <v>70.999125491910803</v>
      </c>
      <c r="N11">
        <v>36.311180640917762</v>
      </c>
      <c r="O11">
        <v>18.499750140545942</v>
      </c>
      <c r="P11">
        <v>10.941255518566214</v>
      </c>
      <c r="Q11" s="1">
        <v>7.977075395090262</v>
      </c>
      <c r="R11">
        <v>-0.55082819031282704</v>
      </c>
      <c r="S11">
        <v>-0.55432959906084878</v>
      </c>
      <c r="T11">
        <v>-0.58870706676869811</v>
      </c>
      <c r="U11">
        <v>-0.64695777594033177</v>
      </c>
      <c r="V11">
        <v>-0.69120285011987859</v>
      </c>
      <c r="W11">
        <v>-0.84049018674007647</v>
      </c>
      <c r="X11">
        <v>-1.0068071022711071</v>
      </c>
      <c r="Y11">
        <v>-1.0793817563210115</v>
      </c>
    </row>
    <row r="12" spans="1:25" x14ac:dyDescent="0.25">
      <c r="A12" s="1">
        <v>6.5</v>
      </c>
      <c r="B12">
        <v>1.6506000000000001</v>
      </c>
      <c r="C12">
        <v>6.1272000000000002</v>
      </c>
      <c r="D12">
        <v>14.243400000000001</v>
      </c>
      <c r="E12">
        <v>21.587400000000002</v>
      </c>
      <c r="F12">
        <v>32.761800000000001</v>
      </c>
      <c r="G12">
        <v>43.689599999999999</v>
      </c>
      <c r="H12">
        <v>65.4696</v>
      </c>
      <c r="I12" s="1">
        <v>129.77280000000002</v>
      </c>
      <c r="J12">
        <v>218.54925243995481</v>
      </c>
      <c r="K12">
        <v>256.54853620955316</v>
      </c>
      <c r="L12">
        <v>188.59108337593935</v>
      </c>
      <c r="M12">
        <v>90.387385275005045</v>
      </c>
      <c r="N12">
        <v>43.378570814172498</v>
      </c>
      <c r="O12">
        <v>18.293026060159445</v>
      </c>
      <c r="P12">
        <v>8.6685642418168314</v>
      </c>
      <c r="Q12" s="1">
        <v>5.4336437328331222</v>
      </c>
      <c r="R12">
        <v>-0.77765347677239949</v>
      </c>
      <c r="S12">
        <v>-0.78195066023588067</v>
      </c>
      <c r="T12">
        <v>-0.83479010134238996</v>
      </c>
      <c r="U12">
        <v>-0.8874703875058072</v>
      </c>
      <c r="V12">
        <v>-0.92137039038438084</v>
      </c>
      <c r="W12">
        <v>-1.0773422346144383</v>
      </c>
      <c r="X12">
        <v>-1.2563915455928207</v>
      </c>
      <c r="Y12">
        <v>-1.3315126787321954</v>
      </c>
    </row>
    <row r="13" spans="1:25" x14ac:dyDescent="0.25">
      <c r="A13" s="1">
        <v>7</v>
      </c>
      <c r="B13">
        <v>4.0013999999999994</v>
      </c>
      <c r="C13">
        <v>10.955399999999999</v>
      </c>
      <c r="D13">
        <v>19.017099999999999</v>
      </c>
      <c r="E13">
        <v>27.422699999999999</v>
      </c>
      <c r="F13">
        <v>37.773899999999998</v>
      </c>
      <c r="G13">
        <v>41.691699999999997</v>
      </c>
      <c r="H13">
        <v>57.0931</v>
      </c>
      <c r="I13" s="1">
        <v>99.107799999999997</v>
      </c>
      <c r="J13">
        <v>603.89409129078626</v>
      </c>
      <c r="K13">
        <v>522.84992678936521</v>
      </c>
      <c r="L13">
        <v>287.0074054952272</v>
      </c>
      <c r="M13">
        <v>130.87570227802476</v>
      </c>
      <c r="N13">
        <v>57.008634515442182</v>
      </c>
      <c r="O13">
        <v>19.897495566318142</v>
      </c>
      <c r="P13">
        <v>8.6165306501409464</v>
      </c>
      <c r="Q13" s="1">
        <v>4.7299510720060471</v>
      </c>
      <c r="R13">
        <v>-0.94094644838468411</v>
      </c>
      <c r="S13">
        <v>-0.97564222597871719</v>
      </c>
      <c r="T13">
        <v>-1.0308689912316049</v>
      </c>
      <c r="U13">
        <v>-1.0622225150207083</v>
      </c>
      <c r="V13">
        <v>-1.1013746310213144</v>
      </c>
      <c r="W13">
        <v>-1.2522535170724314</v>
      </c>
      <c r="X13">
        <v>-1.436425278783376</v>
      </c>
      <c r="Y13">
        <v>-1.5253928919717457</v>
      </c>
    </row>
    <row r="14" spans="1:25" x14ac:dyDescent="0.25">
      <c r="A14" s="1">
        <v>7.5</v>
      </c>
      <c r="B14">
        <v>7.1434000000000006</v>
      </c>
      <c r="C14">
        <v>16.764000000000003</v>
      </c>
      <c r="D14">
        <v>26.3736</v>
      </c>
      <c r="E14">
        <v>34.940400000000004</v>
      </c>
      <c r="F14">
        <v>43.747000000000007</v>
      </c>
      <c r="G14">
        <v>45.942599999999999</v>
      </c>
      <c r="H14">
        <v>52.135600000000004</v>
      </c>
      <c r="I14" s="1">
        <v>68.714800000000011</v>
      </c>
      <c r="J14">
        <v>1359.3341098595988</v>
      </c>
      <c r="K14">
        <v>1008.7856541100016</v>
      </c>
      <c r="L14">
        <v>501.86933504764028</v>
      </c>
      <c r="M14">
        <v>210.25634853773019</v>
      </c>
      <c r="N14">
        <v>83.247178240092779</v>
      </c>
      <c r="O14">
        <v>27.64628715850283</v>
      </c>
      <c r="P14">
        <v>9.9210039222213613</v>
      </c>
      <c r="Q14" s="1">
        <v>4.1349620893007595</v>
      </c>
      <c r="R14">
        <v>-1.1898647793804085</v>
      </c>
      <c r="S14">
        <v>-1.2089633725514359</v>
      </c>
      <c r="T14">
        <v>-1.2442957699178365</v>
      </c>
      <c r="U14">
        <v>-1.2602112642270262</v>
      </c>
      <c r="V14">
        <v>-1.2820154914306157</v>
      </c>
      <c r="W14">
        <v>-1.4083845162455806</v>
      </c>
      <c r="X14">
        <v>-1.5933225601183632</v>
      </c>
      <c r="Y14">
        <v>-1.7225563739089824</v>
      </c>
    </row>
    <row r="15" spans="1:25" x14ac:dyDescent="0.25">
      <c r="A15" s="1">
        <v>8</v>
      </c>
      <c r="B15">
        <v>11.299200000000001</v>
      </c>
      <c r="C15">
        <v>22.3322</v>
      </c>
      <c r="D15">
        <v>31.561200000000003</v>
      </c>
      <c r="E15">
        <v>38.502200000000009</v>
      </c>
      <c r="F15">
        <v>44.250800000000005</v>
      </c>
      <c r="G15">
        <v>44.950400000000002</v>
      </c>
      <c r="H15">
        <v>48.400000000000006</v>
      </c>
      <c r="I15" s="1">
        <v>57.217600000000004</v>
      </c>
      <c r="J15">
        <v>2956.2662566623007</v>
      </c>
      <c r="K15">
        <v>1847.6825575430641</v>
      </c>
      <c r="L15">
        <v>825.75147426163153</v>
      </c>
      <c r="M15">
        <v>318.55277745602575</v>
      </c>
      <c r="N15">
        <v>115.77558311235498</v>
      </c>
      <c r="O15">
        <v>37.190276835503781</v>
      </c>
      <c r="P15">
        <v>12.663134276980257</v>
      </c>
      <c r="Q15" s="1">
        <v>4.7339698509092711</v>
      </c>
      <c r="R15">
        <v>-1.4835056493849554</v>
      </c>
      <c r="S15">
        <v>-1.4857338185882418</v>
      </c>
      <c r="T15">
        <v>-1.4959197349461233</v>
      </c>
      <c r="U15">
        <v>-1.4882802976777123</v>
      </c>
      <c r="V15">
        <v>-1.5062648062470962</v>
      </c>
      <c r="W15">
        <v>-1.6417351553719208</v>
      </c>
      <c r="X15">
        <v>-1.8241267201552329</v>
      </c>
      <c r="Y15">
        <v>-1.9301239122544356</v>
      </c>
    </row>
    <row r="16" spans="1:25" x14ac:dyDescent="0.25">
      <c r="A16" s="1">
        <v>8.5</v>
      </c>
      <c r="B16">
        <v>10.9384</v>
      </c>
      <c r="C16">
        <v>21.864700000000003</v>
      </c>
      <c r="D16">
        <v>30.472640000000006</v>
      </c>
      <c r="E16">
        <v>38.013360000000006</v>
      </c>
      <c r="F16">
        <v>42.993720000000003</v>
      </c>
      <c r="G16">
        <v>43.436580000000014</v>
      </c>
      <c r="H16">
        <v>45.099120000000006</v>
      </c>
      <c r="I16" s="1">
        <v>49.440600000000011</v>
      </c>
      <c r="J16">
        <v>4081.3018958604189</v>
      </c>
      <c r="K16">
        <v>2579.814283860158</v>
      </c>
      <c r="L16">
        <v>1136.9856962981071</v>
      </c>
      <c r="M16">
        <v>448.51934444798417</v>
      </c>
      <c r="N16">
        <v>160.41683513685001</v>
      </c>
      <c r="O16">
        <v>51.250787582740443</v>
      </c>
      <c r="P16">
        <v>16.827243834348398</v>
      </c>
      <c r="Q16" s="1">
        <v>5.8334926197302757</v>
      </c>
      <c r="R16">
        <v>-1.8470155394068446</v>
      </c>
      <c r="S16">
        <v>-1.8151845507884652</v>
      </c>
      <c r="T16">
        <v>-1.8035662399427568</v>
      </c>
      <c r="U16">
        <v>-1.7804887731944321</v>
      </c>
      <c r="V16">
        <v>-1.7755549699585833</v>
      </c>
      <c r="W16">
        <v>-1.8673873721226069</v>
      </c>
      <c r="X16">
        <v>-2.0483465424180918</v>
      </c>
      <c r="Y16">
        <v>-2.1734423276883219</v>
      </c>
    </row>
    <row r="17" spans="1:25" x14ac:dyDescent="0.25">
      <c r="A17" s="1">
        <v>9</v>
      </c>
      <c r="B17">
        <v>7.9660000000000002</v>
      </c>
      <c r="C17">
        <v>15.112</v>
      </c>
      <c r="D17">
        <v>20.827999999999999</v>
      </c>
      <c r="E17">
        <v>25.654</v>
      </c>
      <c r="F17">
        <v>28.765999999999998</v>
      </c>
      <c r="G17">
        <v>30.006</v>
      </c>
      <c r="H17">
        <v>30.303999999999998</v>
      </c>
      <c r="I17" s="1">
        <v>30.204000000000001</v>
      </c>
      <c r="J17">
        <v>4207.0048834131594</v>
      </c>
      <c r="K17">
        <v>2523.7983900597883</v>
      </c>
      <c r="L17">
        <v>1099.9685878951711</v>
      </c>
      <c r="M17">
        <v>428.43782357460168</v>
      </c>
      <c r="N17">
        <v>151.91903398978528</v>
      </c>
      <c r="O17">
        <v>50.111894184842512</v>
      </c>
      <c r="P17">
        <v>16.00415214498523</v>
      </c>
      <c r="Q17" s="1">
        <v>5.0442566551989048</v>
      </c>
      <c r="R17">
        <v>-2.2441366149747446</v>
      </c>
      <c r="S17">
        <v>-2.1965492869902681</v>
      </c>
      <c r="T17">
        <v>-2.151826747981445</v>
      </c>
      <c r="U17">
        <v>-2.1209506890216177</v>
      </c>
      <c r="V17">
        <v>-2.1102873078344606</v>
      </c>
      <c r="W17">
        <v>-2.2111915417547223</v>
      </c>
      <c r="X17">
        <v>-2.4031324031235481</v>
      </c>
      <c r="Y17">
        <v>-2.5065831161332803</v>
      </c>
    </row>
    <row r="18" spans="1:25" x14ac:dyDescent="0.25">
      <c r="A18" s="1">
        <v>9.5</v>
      </c>
      <c r="B18">
        <v>4.0766</v>
      </c>
      <c r="C18">
        <v>8.9033999999999995</v>
      </c>
      <c r="D18">
        <v>13.472800000000001</v>
      </c>
      <c r="E18">
        <v>16.975200000000001</v>
      </c>
      <c r="F18">
        <v>19.144400000000001</v>
      </c>
      <c r="G18">
        <v>20.561200000000003</v>
      </c>
      <c r="H18">
        <v>19.967200000000002</v>
      </c>
      <c r="I18" s="1">
        <v>21.630400000000002</v>
      </c>
      <c r="J18">
        <v>2675.6623307269447</v>
      </c>
      <c r="K18">
        <v>1847.9452054794519</v>
      </c>
      <c r="L18">
        <v>884.28257492562432</v>
      </c>
      <c r="M18">
        <v>352.32876712328766</v>
      </c>
      <c r="N18">
        <v>125.65360821363124</v>
      </c>
      <c r="O18">
        <v>42.675799086757991</v>
      </c>
      <c r="P18">
        <v>13.105402759674982</v>
      </c>
      <c r="Q18" s="1">
        <v>4.4894977168949772</v>
      </c>
      <c r="R18">
        <v>-2.711604175389263</v>
      </c>
      <c r="S18">
        <v>-2.6476238882663208</v>
      </c>
      <c r="T18">
        <v>-2.5879407846068601</v>
      </c>
      <c r="U18">
        <v>-2.5392098794671187</v>
      </c>
      <c r="V18">
        <v>-2.5057873414178204</v>
      </c>
      <c r="W18">
        <v>-2.581892896769368</v>
      </c>
      <c r="X18">
        <v>-2.7650802362681395</v>
      </c>
      <c r="Y18">
        <v>-2.8871520776196236</v>
      </c>
    </row>
    <row r="19" spans="1:25" x14ac:dyDescent="0.25">
      <c r="A19" s="1">
        <v>10</v>
      </c>
      <c r="B19">
        <v>1.2069000000000001</v>
      </c>
      <c r="C19">
        <v>2.4542999999999999</v>
      </c>
      <c r="D19">
        <v>4.1229000000000005</v>
      </c>
      <c r="E19">
        <v>4.8940200000000003</v>
      </c>
      <c r="F19">
        <v>6.5107800000000005</v>
      </c>
      <c r="G19">
        <v>6.5123999999999995</v>
      </c>
      <c r="H19">
        <v>6.7991400000000004</v>
      </c>
      <c r="I19" s="1">
        <v>7.0032600000000009</v>
      </c>
      <c r="J19">
        <v>586.85501553913628</v>
      </c>
      <c r="K19">
        <v>377.38721284251312</v>
      </c>
      <c r="L19">
        <v>200.47597510699364</v>
      </c>
      <c r="M19">
        <v>75.253252145031837</v>
      </c>
      <c r="N19">
        <v>31.658661844990448</v>
      </c>
      <c r="O19">
        <v>10.01383891502906</v>
      </c>
      <c r="P19">
        <v>3.3060812083459785</v>
      </c>
      <c r="Q19" s="1">
        <v>1.0768613340714088</v>
      </c>
      <c r="R19">
        <v>-3.0873395034756066</v>
      </c>
      <c r="S19">
        <v>-2.9988493551165121</v>
      </c>
      <c r="T19">
        <v>-2.9390070965139596</v>
      </c>
      <c r="U19">
        <v>-2.8893507542692882</v>
      </c>
      <c r="V19">
        <v>-2.8739127247893741</v>
      </c>
      <c r="W19">
        <v>-3.0131732999947825</v>
      </c>
      <c r="X19">
        <v>-3.1955648647780945</v>
      </c>
      <c r="Y19">
        <v>-3.2489112632675017</v>
      </c>
    </row>
    <row r="20" spans="1:25" x14ac:dyDescent="0.25">
      <c r="A20" s="1">
        <v>10.5</v>
      </c>
      <c r="B20" t="e">
        <v>#N/A</v>
      </c>
      <c r="C20" t="e">
        <v>#N/A</v>
      </c>
      <c r="D20" t="e">
        <v>#N/A</v>
      </c>
      <c r="E20" t="e">
        <v>#N/A</v>
      </c>
      <c r="F20" t="e">
        <v>#N/A</v>
      </c>
      <c r="G20" t="e">
        <v>#N/A</v>
      </c>
      <c r="H20" t="e">
        <v>#N/A</v>
      </c>
      <c r="I20" s="1" t="e">
        <v>#N/A</v>
      </c>
      <c r="J20" t="e">
        <v>#N/A</v>
      </c>
      <c r="K20" t="e">
        <v>#N/A</v>
      </c>
      <c r="L20" t="e">
        <v>#N/A</v>
      </c>
      <c r="M20" t="e">
        <v>#N/A</v>
      </c>
      <c r="N20" t="e">
        <v>#N/A</v>
      </c>
      <c r="O20" t="e">
        <v>#N/A</v>
      </c>
      <c r="P20" t="e">
        <v>#N/A</v>
      </c>
      <c r="Q20" s="1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  <c r="W20" t="e">
        <v>#N/A</v>
      </c>
      <c r="X20" t="e">
        <v>#N/A</v>
      </c>
      <c r="Y20" t="e">
        <v>#N/A</v>
      </c>
    </row>
    <row r="21" spans="1:25" x14ac:dyDescent="0.25">
      <c r="A21" s="1">
        <v>11</v>
      </c>
      <c r="B21" t="e">
        <v>#N/A</v>
      </c>
      <c r="C21" t="e">
        <v>#N/A</v>
      </c>
      <c r="D21" t="e">
        <v>#N/A</v>
      </c>
      <c r="E21" t="e">
        <v>#N/A</v>
      </c>
      <c r="F21" t="e">
        <v>#N/A</v>
      </c>
      <c r="G21" t="e">
        <v>#N/A</v>
      </c>
      <c r="H21" t="e">
        <v>#N/A</v>
      </c>
      <c r="I21" s="1" t="e">
        <v>#N/A</v>
      </c>
      <c r="J21" t="e">
        <v>#N/A</v>
      </c>
      <c r="K21" t="e">
        <v>#N/A</v>
      </c>
      <c r="L21" t="e">
        <v>#N/A</v>
      </c>
      <c r="M21" t="e">
        <v>#N/A</v>
      </c>
      <c r="N21" t="e">
        <v>#N/A</v>
      </c>
      <c r="O21" t="e">
        <v>#N/A</v>
      </c>
      <c r="P21" t="e">
        <v>#N/A</v>
      </c>
      <c r="Q21" s="1" t="e">
        <v>#N/A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  <c r="W21" t="e">
        <v>#N/A</v>
      </c>
      <c r="X21" t="e">
        <v>#N/A</v>
      </c>
      <c r="Y21" t="e">
        <v>#N/A</v>
      </c>
    </row>
    <row r="22" spans="1:25" x14ac:dyDescent="0.25">
      <c r="A22" s="1">
        <v>11.5</v>
      </c>
      <c r="B22" t="e">
        <v>#N/A</v>
      </c>
      <c r="C22" t="e">
        <v>#N/A</v>
      </c>
      <c r="D22" t="e">
        <v>#N/A</v>
      </c>
      <c r="E22" t="e">
        <v>#N/A</v>
      </c>
      <c r="F22" t="e">
        <v>#N/A</v>
      </c>
      <c r="G22" t="e">
        <v>#N/A</v>
      </c>
      <c r="H22" t="e">
        <v>#N/A</v>
      </c>
      <c r="I22" s="1" t="e">
        <v>#N/A</v>
      </c>
      <c r="J22" t="e">
        <v>#N/A</v>
      </c>
      <c r="K22" t="e">
        <v>#N/A</v>
      </c>
      <c r="L22" t="e">
        <v>#N/A</v>
      </c>
      <c r="M22" t="e">
        <v>#N/A</v>
      </c>
      <c r="N22" t="e">
        <v>#N/A</v>
      </c>
      <c r="O22" t="e">
        <v>#N/A</v>
      </c>
      <c r="P22" t="e">
        <v>#N/A</v>
      </c>
      <c r="Q22" s="1" t="e">
        <v>#N/A</v>
      </c>
      <c r="R22" t="e">
        <v>#N/A</v>
      </c>
      <c r="S22" t="e">
        <v>#N/A</v>
      </c>
      <c r="T22" t="e">
        <v>#N/A</v>
      </c>
      <c r="U22" t="e">
        <v>#N/A</v>
      </c>
      <c r="V22" t="e">
        <v>#N/A</v>
      </c>
      <c r="W22" t="e">
        <v>#N/A</v>
      </c>
      <c r="X22" t="e">
        <v>#N/A</v>
      </c>
      <c r="Y22" t="e">
        <v>#N/A</v>
      </c>
    </row>
    <row r="23" spans="1:25" x14ac:dyDescent="0.25">
      <c r="A23" s="1">
        <v>12</v>
      </c>
      <c r="B23" t="e">
        <v>#N/A</v>
      </c>
      <c r="C23" t="e">
        <v>#N/A</v>
      </c>
      <c r="D23" t="e">
        <v>#N/A</v>
      </c>
      <c r="E23" t="e">
        <v>#N/A</v>
      </c>
      <c r="F23" t="e">
        <v>#N/A</v>
      </c>
      <c r="G23" t="e">
        <v>#N/A</v>
      </c>
      <c r="H23" t="e">
        <v>#N/A</v>
      </c>
      <c r="I23" s="1" t="e">
        <v>#N/A</v>
      </c>
      <c r="J23" t="e">
        <v>#N/A</v>
      </c>
      <c r="K23" t="e">
        <v>#N/A</v>
      </c>
      <c r="L23" t="e">
        <v>#N/A</v>
      </c>
      <c r="M23" t="e">
        <v>#N/A</v>
      </c>
      <c r="N23" t="e">
        <v>#N/A</v>
      </c>
      <c r="O23" t="e">
        <v>#N/A</v>
      </c>
      <c r="P23" t="e">
        <v>#N/A</v>
      </c>
      <c r="Q23" s="1" t="e">
        <v>#N/A</v>
      </c>
      <c r="R23" t="e">
        <v>#N/A</v>
      </c>
      <c r="S23" t="e">
        <v>#N/A</v>
      </c>
      <c r="T23" t="e">
        <v>#N/A</v>
      </c>
      <c r="U23" t="e">
        <v>#N/A</v>
      </c>
      <c r="V23" t="e">
        <v>#N/A</v>
      </c>
      <c r="W23" t="e">
        <v>#N/A</v>
      </c>
      <c r="X23" t="e">
        <v>#N/A</v>
      </c>
      <c r="Y23" t="e">
        <v>#N/A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zoomScale="80" zoomScaleNormal="80" workbookViewId="0">
      <selection activeCell="T11" sqref="T11"/>
    </sheetView>
  </sheetViews>
  <sheetFormatPr defaultRowHeight="15" x14ac:dyDescent="0.25"/>
  <sheetData>
    <row r="1" spans="1:25" x14ac:dyDescent="0.25">
      <c r="B1" t="s">
        <v>9</v>
      </c>
      <c r="J1" t="s">
        <v>10</v>
      </c>
      <c r="R1" t="s">
        <v>11</v>
      </c>
    </row>
    <row r="2" spans="1:25" x14ac:dyDescent="0.25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s="1" t="s">
        <v>8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P2" t="s">
        <v>7</v>
      </c>
      <c r="Q2" s="1" t="s">
        <v>8</v>
      </c>
      <c r="R2" t="s">
        <v>1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X2" t="s">
        <v>7</v>
      </c>
      <c r="Y2" t="s">
        <v>8</v>
      </c>
    </row>
    <row r="3" spans="1:25" x14ac:dyDescent="0.25">
      <c r="A3" s="1">
        <v>2</v>
      </c>
      <c r="B3" t="e">
        <v>#N/A</v>
      </c>
      <c r="C3" t="e">
        <v>#N/A</v>
      </c>
      <c r="D3">
        <v>0.70799999999999996</v>
      </c>
      <c r="E3">
        <v>1.9059999999999999</v>
      </c>
      <c r="F3">
        <v>6.31</v>
      </c>
      <c r="G3">
        <v>11.04</v>
      </c>
      <c r="H3">
        <v>26.396000000000001</v>
      </c>
      <c r="I3" s="1">
        <v>103.06399999999999</v>
      </c>
      <c r="J3" t="e">
        <v>#N/A</v>
      </c>
      <c r="K3" t="e">
        <v>#N/A</v>
      </c>
      <c r="L3">
        <v>7.3118634337008972</v>
      </c>
      <c r="M3">
        <v>6.2246897452645324</v>
      </c>
      <c r="N3">
        <v>6.5166466478322915</v>
      </c>
      <c r="O3">
        <v>3.6054866100587843</v>
      </c>
      <c r="P3">
        <v>2.7260444519204619</v>
      </c>
      <c r="Q3" s="1">
        <v>3.3659046374918349</v>
      </c>
      <c r="R3" t="e">
        <v>#N/A</v>
      </c>
      <c r="S3" t="e">
        <v>#N/A</v>
      </c>
      <c r="T3">
        <v>0.15868454599084231</v>
      </c>
      <c r="U3">
        <v>0.24765215917921185</v>
      </c>
      <c r="V3">
        <v>0.24812962400848754</v>
      </c>
      <c r="W3">
        <v>0.1889239851783025</v>
      </c>
      <c r="X3">
        <v>5.4183357933471621E-3</v>
      </c>
      <c r="Y3">
        <v>-7.0021107232211249E-2</v>
      </c>
    </row>
    <row r="4" spans="1:25" x14ac:dyDescent="0.25">
      <c r="A4" s="1">
        <v>2.5</v>
      </c>
      <c r="B4" t="e">
        <v>#N/A</v>
      </c>
      <c r="C4">
        <v>0.628</v>
      </c>
      <c r="D4">
        <v>1.3560000000000001</v>
      </c>
      <c r="E4">
        <v>4.5720000000000001</v>
      </c>
      <c r="F4">
        <v>9.1379999999999999</v>
      </c>
      <c r="G4">
        <v>18.34</v>
      </c>
      <c r="H4">
        <v>64.236000000000004</v>
      </c>
      <c r="I4" s="1">
        <v>233.048</v>
      </c>
      <c r="J4" t="e">
        <v>#N/A</v>
      </c>
      <c r="K4">
        <v>21.625344352617081</v>
      </c>
      <c r="L4">
        <v>14.766007256158151</v>
      </c>
      <c r="M4">
        <v>15.743801652892563</v>
      </c>
      <c r="N4">
        <v>9.9507208190835605</v>
      </c>
      <c r="O4">
        <v>6.3154269972451793</v>
      </c>
      <c r="P4">
        <v>6.9949059152402224</v>
      </c>
      <c r="Q4" s="1">
        <v>8.0250688705234161</v>
      </c>
      <c r="R4" t="e">
        <v>#N/A</v>
      </c>
      <c r="S4" t="e">
        <v>#N/A</v>
      </c>
      <c r="T4">
        <v>0.33649010997811107</v>
      </c>
      <c r="U4">
        <v>0.31834644646563498</v>
      </c>
      <c r="V4">
        <v>0.27044080859497449</v>
      </c>
      <c r="W4">
        <v>0.17080981421944802</v>
      </c>
      <c r="X4">
        <v>1.2291490899920265E-2</v>
      </c>
      <c r="Y4">
        <v>-5.0604204174999973E-2</v>
      </c>
    </row>
    <row r="5" spans="1:25" x14ac:dyDescent="0.25">
      <c r="A5" s="1">
        <v>3</v>
      </c>
      <c r="B5" t="e">
        <v>#N/A</v>
      </c>
      <c r="C5">
        <v>0.67</v>
      </c>
      <c r="D5">
        <v>1.958</v>
      </c>
      <c r="E5">
        <v>5.0439999999999996</v>
      </c>
      <c r="F5">
        <v>13.664</v>
      </c>
      <c r="G5">
        <v>21.89</v>
      </c>
      <c r="H5">
        <v>78.323999999999998</v>
      </c>
      <c r="I5" s="1">
        <v>266.59399999999999</v>
      </c>
      <c r="J5" t="e">
        <v>#N/A</v>
      </c>
      <c r="K5">
        <v>17.139056584467411</v>
      </c>
      <c r="L5">
        <v>15.838891994806335</v>
      </c>
      <c r="M5">
        <v>12.90289573314233</v>
      </c>
      <c r="N5">
        <v>11.053249244996609</v>
      </c>
      <c r="O5">
        <v>5.5996111736416658</v>
      </c>
      <c r="P5">
        <v>6.3358803707926983</v>
      </c>
      <c r="Q5" s="1">
        <v>6.819656195641052</v>
      </c>
      <c r="R5" t="e">
        <v>#N/A</v>
      </c>
      <c r="S5">
        <v>0.22537046714634651</v>
      </c>
      <c r="T5">
        <v>0.20165638062565411</v>
      </c>
      <c r="U5">
        <v>0.19242539392632418</v>
      </c>
      <c r="V5">
        <v>0.19019722472303768</v>
      </c>
      <c r="W5">
        <v>8.5314117225478603E-2</v>
      </c>
      <c r="X5">
        <v>-7.256758632168156E-2</v>
      </c>
      <c r="Y5">
        <v>-0.12683942191601788</v>
      </c>
    </row>
    <row r="6" spans="1:25" x14ac:dyDescent="0.25">
      <c r="A6" s="1">
        <v>3.5</v>
      </c>
      <c r="B6" t="e">
        <v>#N/A</v>
      </c>
      <c r="C6">
        <v>1.226</v>
      </c>
      <c r="D6">
        <v>3.968</v>
      </c>
      <c r="E6">
        <v>10.054</v>
      </c>
      <c r="F6">
        <v>18.265999999999998</v>
      </c>
      <c r="G6">
        <v>43.4</v>
      </c>
      <c r="H6">
        <v>154.63800000000001</v>
      </c>
      <c r="I6" s="1">
        <v>423.47</v>
      </c>
      <c r="J6" t="e">
        <v>#N/A</v>
      </c>
      <c r="K6">
        <v>31.766266608627156</v>
      </c>
      <c r="L6">
        <v>32.512275759043128</v>
      </c>
      <c r="M6">
        <v>26.050411458657216</v>
      </c>
      <c r="N6">
        <v>14.966462424765156</v>
      </c>
      <c r="O6">
        <v>11.245154737474866</v>
      </c>
      <c r="P6">
        <v>12.67044682164039</v>
      </c>
      <c r="Q6" s="1">
        <v>10.972317227369775</v>
      </c>
      <c r="R6" t="e">
        <v>#N/A</v>
      </c>
      <c r="S6">
        <v>0.16651263075596678</v>
      </c>
      <c r="T6">
        <v>0.16810418018688583</v>
      </c>
      <c r="U6">
        <v>0.14088868491817169</v>
      </c>
      <c r="V6">
        <v>7.1815439616289112E-2</v>
      </c>
      <c r="W6">
        <v>-6.1267585362157012E-2</v>
      </c>
      <c r="X6">
        <v>-0.16424083354261326</v>
      </c>
      <c r="Y6">
        <v>-0.2180352043076739</v>
      </c>
    </row>
    <row r="7" spans="1:25" x14ac:dyDescent="0.25">
      <c r="A7" s="1">
        <v>4</v>
      </c>
      <c r="B7" t="e">
        <v>#N/A</v>
      </c>
      <c r="C7">
        <v>1.9339999999999999</v>
      </c>
      <c r="D7">
        <v>5.9119999999999999</v>
      </c>
      <c r="E7">
        <v>13.231999999999999</v>
      </c>
      <c r="F7">
        <v>23.582000000000001</v>
      </c>
      <c r="G7">
        <v>61.241999999999997</v>
      </c>
      <c r="H7">
        <v>199.08</v>
      </c>
      <c r="I7" s="1">
        <v>493.07400000000001</v>
      </c>
      <c r="J7" t="e">
        <v>#N/A</v>
      </c>
      <c r="K7">
        <v>42.527926818541644</v>
      </c>
      <c r="L7">
        <v>41.110444029632063</v>
      </c>
      <c r="M7">
        <v>29.09666637347172</v>
      </c>
      <c r="N7">
        <v>16.398283002482792</v>
      </c>
      <c r="O7">
        <v>13.466883630926201</v>
      </c>
      <c r="P7">
        <v>13.843483080884885</v>
      </c>
      <c r="Q7" s="1">
        <v>10.842510335121823</v>
      </c>
      <c r="R7" t="e">
        <v>#N/A</v>
      </c>
      <c r="S7">
        <v>9.5818343469543765E-2</v>
      </c>
      <c r="T7">
        <v>8.7383131485673282E-2</v>
      </c>
      <c r="U7">
        <v>4.2183127647574981E-2</v>
      </c>
      <c r="V7">
        <v>-3.1346456060880656E-2</v>
      </c>
      <c r="W7">
        <v>-0.1801563278518028</v>
      </c>
      <c r="X7">
        <v>-0.27771830796713465</v>
      </c>
      <c r="Y7">
        <v>-0.33358169299238993</v>
      </c>
    </row>
    <row r="8" spans="1:25" x14ac:dyDescent="0.25">
      <c r="A8" s="1">
        <v>4.5</v>
      </c>
      <c r="B8" t="e">
        <v>#N/A</v>
      </c>
      <c r="C8">
        <v>2.532</v>
      </c>
      <c r="D8">
        <v>5.4939999999999998</v>
      </c>
      <c r="E8">
        <v>15.26</v>
      </c>
      <c r="F8">
        <v>27.88</v>
      </c>
      <c r="G8">
        <v>70.481999999999999</v>
      </c>
      <c r="H8">
        <v>226.214</v>
      </c>
      <c r="I8" s="1">
        <v>502.12400000000002</v>
      </c>
      <c r="J8" t="e">
        <v>#N/A</v>
      </c>
      <c r="K8">
        <v>68.031597614057716</v>
      </c>
      <c r="L8">
        <v>46.680513367094129</v>
      </c>
      <c r="M8">
        <v>41.00166586060508</v>
      </c>
      <c r="N8">
        <v>23.688618723599991</v>
      </c>
      <c r="O8">
        <v>18.937610833467673</v>
      </c>
      <c r="P8">
        <v>19.220578177691703</v>
      </c>
      <c r="Q8" s="1">
        <v>13.491428878499651</v>
      </c>
      <c r="R8" t="e">
        <v>#N/A</v>
      </c>
      <c r="S8">
        <v>-8.5111334272319678E-2</v>
      </c>
      <c r="T8">
        <v>-0.11729012533050412</v>
      </c>
      <c r="U8">
        <v>-0.1136295616393905</v>
      </c>
      <c r="V8">
        <v>-0.19718590676263562</v>
      </c>
      <c r="W8">
        <v>-0.35363521582196872</v>
      </c>
      <c r="X8">
        <v>-0.45453944974223037</v>
      </c>
      <c r="Y8">
        <v>-0.51438170834478303</v>
      </c>
    </row>
    <row r="9" spans="1:25" x14ac:dyDescent="0.25">
      <c r="A9" s="1">
        <v>5</v>
      </c>
      <c r="B9">
        <v>0.70399999999999996</v>
      </c>
      <c r="C9">
        <v>2.504</v>
      </c>
      <c r="D9">
        <v>6.8780000000000001</v>
      </c>
      <c r="E9">
        <v>15.67</v>
      </c>
      <c r="F9">
        <v>28.013999999999999</v>
      </c>
      <c r="G9">
        <v>63.002000000000002</v>
      </c>
      <c r="H9">
        <v>185.816</v>
      </c>
      <c r="I9" s="1">
        <v>423.46</v>
      </c>
      <c r="J9">
        <v>58.461047897064645</v>
      </c>
      <c r="K9">
        <v>65.754921115102619</v>
      </c>
      <c r="L9">
        <v>57.115779465342463</v>
      </c>
      <c r="M9">
        <v>41.14934560198315</v>
      </c>
      <c r="N9">
        <v>23.263178917448425</v>
      </c>
      <c r="O9">
        <v>16.544295287914117</v>
      </c>
      <c r="P9">
        <v>15.430394994376368</v>
      </c>
      <c r="Q9" s="1">
        <v>11.120039494968591</v>
      </c>
      <c r="R9" t="e">
        <v>#N/A</v>
      </c>
      <c r="S9">
        <v>-0.15198590292453731</v>
      </c>
      <c r="T9">
        <v>-0.15580562155874281</v>
      </c>
      <c r="U9">
        <v>-0.20036900562447352</v>
      </c>
      <c r="V9">
        <v>-0.27708168819476708</v>
      </c>
      <c r="W9">
        <v>-0.42827888413206761</v>
      </c>
      <c r="X9">
        <v>-0.55608030343485959</v>
      </c>
      <c r="Y9">
        <v>-0.62419861907819074</v>
      </c>
    </row>
    <row r="10" spans="1:25" x14ac:dyDescent="0.25">
      <c r="A10" s="1">
        <v>5.5</v>
      </c>
      <c r="B10">
        <v>0.98199999999999998</v>
      </c>
      <c r="C10">
        <v>2.798</v>
      </c>
      <c r="D10">
        <v>8.2119999999999997</v>
      </c>
      <c r="E10">
        <v>18.076000000000001</v>
      </c>
      <c r="F10">
        <v>30.5</v>
      </c>
      <c r="G10">
        <v>62.1</v>
      </c>
      <c r="H10">
        <v>163.09200000000001</v>
      </c>
      <c r="I10" s="1">
        <v>369.82</v>
      </c>
      <c r="J10">
        <v>97.938533275891587</v>
      </c>
      <c r="K10">
        <v>88.244941212090637</v>
      </c>
      <c r="L10">
        <v>81.901347786315895</v>
      </c>
      <c r="M10">
        <v>57.009133572185497</v>
      </c>
      <c r="N10">
        <v>30.418790885078341</v>
      </c>
      <c r="O10">
        <v>19.585456930917896</v>
      </c>
      <c r="P10">
        <v>16.265775223046546</v>
      </c>
      <c r="Q10" s="1">
        <v>11.663596911742443</v>
      </c>
      <c r="R10">
        <v>-0.26164365871485318</v>
      </c>
      <c r="S10">
        <v>-0.28201549143061583</v>
      </c>
      <c r="T10">
        <v>-0.2995225351707243</v>
      </c>
      <c r="U10">
        <v>-0.35777324434235802</v>
      </c>
      <c r="V10">
        <v>-0.42382254572549455</v>
      </c>
      <c r="W10">
        <v>-0.59176050324106577</v>
      </c>
      <c r="X10">
        <v>-0.74391262883691756</v>
      </c>
      <c r="Y10">
        <v>-0.80916615550459481</v>
      </c>
    </row>
    <row r="11" spans="1:25" x14ac:dyDescent="0.25">
      <c r="A11" s="1">
        <v>6</v>
      </c>
      <c r="B11">
        <v>1.512</v>
      </c>
      <c r="C11">
        <v>4.6420000000000003</v>
      </c>
      <c r="D11">
        <v>12.273999999999999</v>
      </c>
      <c r="E11">
        <v>22.001999999999999</v>
      </c>
      <c r="F11">
        <v>37.51</v>
      </c>
      <c r="G11">
        <v>63.008000000000003</v>
      </c>
      <c r="H11">
        <v>140.11000000000001</v>
      </c>
      <c r="I11" s="1">
        <v>312.04399999999998</v>
      </c>
      <c r="J11">
        <v>186.66702410263724</v>
      </c>
      <c r="K11">
        <v>181.22618527078521</v>
      </c>
      <c r="L11">
        <v>151.53115435421765</v>
      </c>
      <c r="M11">
        <v>85.89699544006497</v>
      </c>
      <c r="N11">
        <v>46.308730648742866</v>
      </c>
      <c r="O11">
        <v>24.598663251920794</v>
      </c>
      <c r="P11">
        <v>17.297563986124668</v>
      </c>
      <c r="Q11" s="1">
        <v>12.182366169029921</v>
      </c>
      <c r="R11">
        <v>-0.43591832140047859</v>
      </c>
      <c r="S11">
        <v>-0.42748310941660816</v>
      </c>
      <c r="T11">
        <v>-0.46424790127083598</v>
      </c>
      <c r="U11">
        <v>-0.52424931481648052</v>
      </c>
      <c r="V11">
        <v>-0.58377326353284942</v>
      </c>
      <c r="W11">
        <v>-0.76345919428359921</v>
      </c>
      <c r="X11">
        <v>-0.92659301095279201</v>
      </c>
      <c r="Y11">
        <v>-0.98914090358790685</v>
      </c>
    </row>
    <row r="12" spans="1:25" x14ac:dyDescent="0.25">
      <c r="A12" s="1">
        <v>6.5</v>
      </c>
      <c r="B12">
        <v>2.222</v>
      </c>
      <c r="C12">
        <v>7.12</v>
      </c>
      <c r="D12">
        <v>17.378</v>
      </c>
      <c r="E12">
        <v>27.95</v>
      </c>
      <c r="F12">
        <v>43.095999999999997</v>
      </c>
      <c r="G12">
        <v>61.494</v>
      </c>
      <c r="H12">
        <v>118.43</v>
      </c>
      <c r="I12" s="1">
        <v>235.386</v>
      </c>
      <c r="J12">
        <v>294.20600928243039</v>
      </c>
      <c r="K12">
        <v>298.11750519193407</v>
      </c>
      <c r="L12">
        <v>230.09505082403595</v>
      </c>
      <c r="M12">
        <v>117.02786896228311</v>
      </c>
      <c r="N12">
        <v>57.061665958756166</v>
      </c>
      <c r="O12">
        <v>25.747805989147185</v>
      </c>
      <c r="P12">
        <v>15.680836039297132</v>
      </c>
      <c r="Q12" s="1">
        <v>9.8557144771219942</v>
      </c>
      <c r="R12">
        <v>-0.64329721224921821</v>
      </c>
      <c r="S12">
        <v>-0.64950425502980225</v>
      </c>
      <c r="T12">
        <v>-0.70285065351920872</v>
      </c>
      <c r="U12">
        <v>-0.7561675594549937</v>
      </c>
      <c r="V12">
        <v>-0.82014784657793549</v>
      </c>
      <c r="W12">
        <v>-1.0019027915888801</v>
      </c>
      <c r="X12">
        <v>-1.1647182983718889</v>
      </c>
      <c r="Y12">
        <v>-1.2307675997550254</v>
      </c>
    </row>
    <row r="13" spans="1:25" x14ac:dyDescent="0.25">
      <c r="A13" s="1">
        <v>7</v>
      </c>
      <c r="B13">
        <v>3.8265999999999996</v>
      </c>
      <c r="C13">
        <v>11.812299999999999</v>
      </c>
      <c r="D13">
        <v>21.3978</v>
      </c>
      <c r="E13">
        <v>31.304399999999998</v>
      </c>
      <c r="F13">
        <v>43.992599999999996</v>
      </c>
      <c r="G13">
        <v>51.8795</v>
      </c>
      <c r="H13">
        <v>81.542299999999997</v>
      </c>
      <c r="I13" s="1">
        <v>157.64869999999999</v>
      </c>
      <c r="J13">
        <v>577.51315282984024</v>
      </c>
      <c r="K13">
        <v>563.74575006061104</v>
      </c>
      <c r="L13">
        <v>322.93709668171135</v>
      </c>
      <c r="M13">
        <v>149.401238185598</v>
      </c>
      <c r="N13">
        <v>66.393940122254833</v>
      </c>
      <c r="O13">
        <v>24.759655308677797</v>
      </c>
      <c r="P13">
        <v>12.306421042700224</v>
      </c>
      <c r="Q13" s="1">
        <v>7.5238340228050644</v>
      </c>
      <c r="R13">
        <v>-0.79340981613849704</v>
      </c>
      <c r="S13">
        <v>-0.8268323541877951</v>
      </c>
      <c r="T13">
        <v>-0.88683376773343969</v>
      </c>
      <c r="U13">
        <v>-0.92328024970148381</v>
      </c>
      <c r="V13">
        <v>-0.99346757960500964</v>
      </c>
      <c r="W13">
        <v>-1.1712436510386566</v>
      </c>
      <c r="X13">
        <v>-1.3466323983259254</v>
      </c>
      <c r="Y13">
        <v>-1.4166900658399808</v>
      </c>
    </row>
    <row r="14" spans="1:25" x14ac:dyDescent="0.25">
      <c r="A14" s="1">
        <v>7.5</v>
      </c>
      <c r="B14">
        <v>6.4460000000000006</v>
      </c>
      <c r="C14">
        <v>17.1204</v>
      </c>
      <c r="D14">
        <v>28.3492</v>
      </c>
      <c r="E14">
        <v>38.020400000000002</v>
      </c>
      <c r="F14">
        <v>49.522000000000006</v>
      </c>
      <c r="G14">
        <v>53.471000000000004</v>
      </c>
      <c r="H14">
        <v>65.472000000000008</v>
      </c>
      <c r="I14" s="1">
        <v>105.72320000000001</v>
      </c>
      <c r="J14">
        <v>1226.6242506586461</v>
      </c>
      <c r="K14">
        <v>1030.2322782524975</v>
      </c>
      <c r="L14">
        <v>539.46348443642751</v>
      </c>
      <c r="M14">
        <v>228.79046816704781</v>
      </c>
      <c r="N14">
        <v>94.236559325345155</v>
      </c>
      <c r="O14">
        <v>32.176555542183181</v>
      </c>
      <c r="P14">
        <v>12.458818327508977</v>
      </c>
      <c r="Q14" s="1">
        <v>6.3619689493320504</v>
      </c>
      <c r="R14">
        <v>-1.0049267355076259</v>
      </c>
      <c r="S14">
        <v>-1.036916879069097</v>
      </c>
      <c r="T14">
        <v>-1.0888013905170548</v>
      </c>
      <c r="U14">
        <v>-1.1169718154443202</v>
      </c>
      <c r="V14">
        <v>-1.160102805022224</v>
      </c>
      <c r="W14">
        <v>-1.3077985922115027</v>
      </c>
      <c r="X14">
        <v>-1.5032408623283504</v>
      </c>
      <c r="Y14">
        <v>-1.6124211532893908</v>
      </c>
    </row>
    <row r="15" spans="1:25" x14ac:dyDescent="0.25">
      <c r="A15" s="1">
        <v>8</v>
      </c>
      <c r="B15">
        <v>10.523700000000002</v>
      </c>
      <c r="C15">
        <v>21.649320000000003</v>
      </c>
      <c r="D15">
        <v>31.076100000000004</v>
      </c>
      <c r="E15">
        <v>37.788300000000007</v>
      </c>
      <c r="F15">
        <v>44.15598</v>
      </c>
      <c r="G15">
        <v>45.488520000000008</v>
      </c>
      <c r="H15">
        <v>52.850160000000002</v>
      </c>
      <c r="I15" s="1">
        <v>68.834700000000012</v>
      </c>
      <c r="J15">
        <v>2753.368309724322</v>
      </c>
      <c r="K15">
        <v>1791.1836248407328</v>
      </c>
      <c r="L15">
        <v>813.05956013402181</v>
      </c>
      <c r="M15">
        <v>312.64623632783417</v>
      </c>
      <c r="N15">
        <v>115.52750079992867</v>
      </c>
      <c r="O15">
        <v>37.635497162146514</v>
      </c>
      <c r="P15">
        <v>13.827451914047332</v>
      </c>
      <c r="Q15" s="1">
        <v>5.6951251799513516</v>
      </c>
      <c r="R15">
        <v>-1.2734211245036535</v>
      </c>
      <c r="S15">
        <v>-1.2923605627315891</v>
      </c>
      <c r="T15">
        <v>-1.3208492975450383</v>
      </c>
      <c r="U15">
        <v>-1.3300802842443682</v>
      </c>
      <c r="V15">
        <v>-1.3724154991068125</v>
      </c>
      <c r="W15">
        <v>-1.5274324136783184</v>
      </c>
      <c r="X15">
        <v>-1.7127182599909063</v>
      </c>
      <c r="Y15">
        <v>-1.8236492553259576</v>
      </c>
    </row>
    <row r="16" spans="1:25" x14ac:dyDescent="0.25">
      <c r="A16" s="1">
        <v>8.5</v>
      </c>
      <c r="B16">
        <v>12.903440000000002</v>
      </c>
      <c r="C16">
        <v>25.013120000000008</v>
      </c>
      <c r="D16">
        <v>36.314520000000009</v>
      </c>
      <c r="E16">
        <v>42.831580000000017</v>
      </c>
      <c r="F16">
        <v>49.251840000000009</v>
      </c>
      <c r="G16">
        <v>52.729380000000013</v>
      </c>
      <c r="H16">
        <v>54.24430000000001</v>
      </c>
      <c r="I16" s="1">
        <v>59.123020000000011</v>
      </c>
      <c r="J16">
        <v>4814.4915284795925</v>
      </c>
      <c r="K16">
        <v>2951.2961193114111</v>
      </c>
      <c r="L16">
        <v>1354.9561117097678</v>
      </c>
      <c r="M16">
        <v>505.36948544594304</v>
      </c>
      <c r="N16">
        <v>183.76693846139659</v>
      </c>
      <c r="O16">
        <v>62.215355208665187</v>
      </c>
      <c r="P16">
        <v>20.239465043298956</v>
      </c>
      <c r="Q16" s="1">
        <v>6.9759206163793621</v>
      </c>
      <c r="R16">
        <v>-1.6141718576634014</v>
      </c>
      <c r="S16">
        <v>-1.6149676323788609</v>
      </c>
      <c r="T16">
        <v>-1.6121028434032068</v>
      </c>
      <c r="U16">
        <v>-1.6054183357933474</v>
      </c>
      <c r="V16">
        <v>-1.6162408719235961</v>
      </c>
      <c r="W16">
        <v>-1.7297183463481174</v>
      </c>
      <c r="X16">
        <v>-1.9184761088551054</v>
      </c>
      <c r="Y16">
        <v>-2.0422986545806001</v>
      </c>
    </row>
    <row r="17" spans="1:25" x14ac:dyDescent="0.25">
      <c r="A17" s="1">
        <v>9</v>
      </c>
      <c r="B17">
        <v>11.327999999999999</v>
      </c>
      <c r="C17">
        <v>20.544</v>
      </c>
      <c r="D17">
        <v>27.42</v>
      </c>
      <c r="E17">
        <v>32.311999999999998</v>
      </c>
      <c r="F17">
        <v>36.496000000000002</v>
      </c>
      <c r="G17">
        <v>37.798000000000002</v>
      </c>
      <c r="H17">
        <v>41.1</v>
      </c>
      <c r="I17" s="1">
        <v>42.317999999999998</v>
      </c>
      <c r="J17">
        <v>5982.5447300156002</v>
      </c>
      <c r="K17">
        <v>3430.9763185143129</v>
      </c>
      <c r="L17">
        <v>1448.1053716192432</v>
      </c>
      <c r="M17">
        <v>539.63058218377364</v>
      </c>
      <c r="N17">
        <v>192.74271933849698</v>
      </c>
      <c r="O17">
        <v>63.125020875780763</v>
      </c>
      <c r="P17">
        <v>21.705736970660411</v>
      </c>
      <c r="Q17" s="1">
        <v>7.0673703196499549</v>
      </c>
      <c r="R17">
        <v>-1.9907619455724475</v>
      </c>
      <c r="S17">
        <v>-1.9627506755882738</v>
      </c>
      <c r="T17">
        <v>-1.9377338569692246</v>
      </c>
      <c r="U17">
        <v>-1.9189535736843812</v>
      </c>
      <c r="V17">
        <v>-1.9237282219771379</v>
      </c>
      <c r="W17">
        <v>-2.0563337821263081</v>
      </c>
      <c r="X17">
        <v>-2.2450915446332962</v>
      </c>
      <c r="Y17">
        <v>-2.3393112709436981</v>
      </c>
    </row>
    <row r="18" spans="1:25" x14ac:dyDescent="0.25">
      <c r="A18" s="1">
        <v>9.5</v>
      </c>
      <c r="B18">
        <v>6.9300000000000006</v>
      </c>
      <c r="C18">
        <v>15.202000000000002</v>
      </c>
      <c r="D18">
        <v>21.527000000000001</v>
      </c>
      <c r="E18">
        <v>25.909400000000002</v>
      </c>
      <c r="F18">
        <v>30.146599999999999</v>
      </c>
      <c r="G18">
        <v>29.629600000000003</v>
      </c>
      <c r="H18">
        <v>31.308200000000003</v>
      </c>
      <c r="I18" s="1">
        <v>32.252000000000002</v>
      </c>
      <c r="J18">
        <v>4548.4815659956157</v>
      </c>
      <c r="K18">
        <v>3155.2511415525114</v>
      </c>
      <c r="L18">
        <v>1412.9172102624484</v>
      </c>
      <c r="M18">
        <v>537.7625570776255</v>
      </c>
      <c r="N18">
        <v>197.86616793281877</v>
      </c>
      <c r="O18">
        <v>61.497716894977167</v>
      </c>
      <c r="P18">
        <v>20.549028941486853</v>
      </c>
      <c r="Q18" s="1">
        <v>6.6940639269406388</v>
      </c>
      <c r="R18">
        <v>-2.4217535314653</v>
      </c>
      <c r="S18">
        <v>-2.3900816977900123</v>
      </c>
      <c r="T18">
        <v>-2.3471098631552008</v>
      </c>
      <c r="U18">
        <v>-2.3092309866993297</v>
      </c>
      <c r="V18">
        <v>-2.2906098583575782</v>
      </c>
      <c r="W18">
        <v>-2.4053605723268343</v>
      </c>
      <c r="X18">
        <v>-2.5831661363141034</v>
      </c>
      <c r="Y18">
        <v>-2.6912323426735001</v>
      </c>
    </row>
    <row r="19" spans="1:25" x14ac:dyDescent="0.25">
      <c r="A19" s="1">
        <v>10</v>
      </c>
      <c r="B19">
        <v>3.8151000000000002</v>
      </c>
      <c r="C19">
        <v>6.97248</v>
      </c>
      <c r="D19">
        <v>9.6114599999999992</v>
      </c>
      <c r="E19">
        <v>11.720700000000001</v>
      </c>
      <c r="F19">
        <v>12.7575</v>
      </c>
      <c r="G19">
        <v>13.2273</v>
      </c>
      <c r="H19">
        <v>13.881780000000003</v>
      </c>
      <c r="I19" s="1">
        <v>14.1426</v>
      </c>
      <c r="J19">
        <v>1855.0920289861288</v>
      </c>
      <c r="K19">
        <v>1072.1284251314696</v>
      </c>
      <c r="L19">
        <v>467.35715532801299</v>
      </c>
      <c r="M19">
        <v>180.22419042347082</v>
      </c>
      <c r="N19">
        <v>62.033332179472453</v>
      </c>
      <c r="O19">
        <v>20.339053418212011</v>
      </c>
      <c r="P19">
        <v>6.750014265979674</v>
      </c>
      <c r="Q19" s="1">
        <v>2.1746471076667588</v>
      </c>
      <c r="R19">
        <v>-2.8247338473739787</v>
      </c>
      <c r="S19">
        <v>-2.7553422921859121</v>
      </c>
      <c r="T19">
        <v>-2.7047310202826895</v>
      </c>
      <c r="U19">
        <v>-2.6533239736640075</v>
      </c>
      <c r="V19">
        <v>-2.6783112997294349</v>
      </c>
      <c r="W19">
        <v>-2.8390577922522491</v>
      </c>
      <c r="X19">
        <v>-3.0050563978970963</v>
      </c>
      <c r="Y19">
        <v>-3.0677634454753031</v>
      </c>
    </row>
    <row r="20" spans="1:25" x14ac:dyDescent="0.25">
      <c r="A20" s="1">
        <v>10.5</v>
      </c>
      <c r="B20">
        <v>0.71799999999999997</v>
      </c>
      <c r="C20">
        <v>1.9219999999999999</v>
      </c>
      <c r="D20">
        <v>3.516</v>
      </c>
      <c r="E20">
        <v>4.8079999999999998</v>
      </c>
      <c r="F20">
        <v>5.85</v>
      </c>
      <c r="G20">
        <v>6.1319999999999997</v>
      </c>
      <c r="H20">
        <v>6.42</v>
      </c>
      <c r="I20" s="1">
        <v>7.5039999999999996</v>
      </c>
      <c r="J20">
        <v>247.77006918537037</v>
      </c>
      <c r="K20">
        <v>209.7383181649534</v>
      </c>
      <c r="L20">
        <v>121.3314154952316</v>
      </c>
      <c r="M20">
        <v>52.467317051878041</v>
      </c>
      <c r="N20">
        <v>20.187394216356779</v>
      </c>
      <c r="O20">
        <v>6.6915471747528317</v>
      </c>
      <c r="P20">
        <v>2.2154371088719742</v>
      </c>
      <c r="Q20" s="1">
        <v>0.81887426613413639</v>
      </c>
      <c r="R20">
        <v>-3.1882732299494894</v>
      </c>
      <c r="S20">
        <v>-3.1040802650538764</v>
      </c>
      <c r="T20">
        <v>-3.0689070226305675</v>
      </c>
      <c r="U20">
        <v>-3.0111337782882095</v>
      </c>
      <c r="V20">
        <v>-2.9875788467106092</v>
      </c>
      <c r="W20">
        <v>-3.1048760397693358</v>
      </c>
      <c r="X20">
        <v>-3.2842436606339023</v>
      </c>
      <c r="Y20">
        <v>-3.3725746540499046</v>
      </c>
    </row>
    <row r="21" spans="1:25" x14ac:dyDescent="0.25">
      <c r="A21" s="1">
        <v>11</v>
      </c>
      <c r="B21" t="e">
        <v>#N/A</v>
      </c>
      <c r="C21" t="e">
        <v>#N/A</v>
      </c>
      <c r="D21" t="e">
        <v>#N/A</v>
      </c>
      <c r="E21" t="e">
        <v>#N/A</v>
      </c>
      <c r="F21" t="e">
        <v>#N/A</v>
      </c>
      <c r="G21" t="e">
        <v>#N/A</v>
      </c>
      <c r="H21" t="e">
        <v>#N/A</v>
      </c>
      <c r="I21" s="1" t="e">
        <v>#N/A</v>
      </c>
      <c r="J21" t="e">
        <v>#N/A</v>
      </c>
      <c r="K21" t="e">
        <v>#N/A</v>
      </c>
      <c r="L21" t="e">
        <v>#N/A</v>
      </c>
      <c r="M21" t="e">
        <v>#N/A</v>
      </c>
      <c r="N21" t="e">
        <v>#N/A</v>
      </c>
      <c r="O21" t="e">
        <v>#N/A</v>
      </c>
      <c r="P21" t="e">
        <v>#N/A</v>
      </c>
      <c r="Q21" s="1" t="e">
        <v>#N/A</v>
      </c>
      <c r="R21" t="e">
        <v>#N/A</v>
      </c>
      <c r="S21" t="e">
        <v>#N/A</v>
      </c>
      <c r="T21" t="e">
        <v>#N/A</v>
      </c>
      <c r="U21" t="e">
        <v>#N/A</v>
      </c>
      <c r="V21" t="e">
        <v>#N/A</v>
      </c>
      <c r="W21" t="e">
        <v>#N/A</v>
      </c>
      <c r="X21" t="e">
        <v>#N/A</v>
      </c>
      <c r="Y21" t="e">
        <v>#N/A</v>
      </c>
    </row>
    <row r="22" spans="1:25" x14ac:dyDescent="0.25">
      <c r="A22" s="1">
        <v>11.5</v>
      </c>
      <c r="B22" t="e">
        <v>#N/A</v>
      </c>
      <c r="C22" t="e">
        <v>#N/A</v>
      </c>
      <c r="D22" t="e">
        <v>#N/A</v>
      </c>
      <c r="E22" t="e">
        <v>#N/A</v>
      </c>
      <c r="F22" t="e">
        <v>#N/A</v>
      </c>
      <c r="G22" t="e">
        <v>#N/A</v>
      </c>
      <c r="H22" t="e">
        <v>#N/A</v>
      </c>
      <c r="I22" s="1" t="e">
        <v>#N/A</v>
      </c>
      <c r="J22" t="e">
        <v>#N/A</v>
      </c>
      <c r="K22" t="e">
        <v>#N/A</v>
      </c>
      <c r="L22" t="e">
        <v>#N/A</v>
      </c>
      <c r="M22" t="e">
        <v>#N/A</v>
      </c>
      <c r="N22" t="e">
        <v>#N/A</v>
      </c>
      <c r="O22" t="e">
        <v>#N/A</v>
      </c>
      <c r="P22" t="e">
        <v>#N/A</v>
      </c>
      <c r="Q22" s="1" t="e">
        <v>#N/A</v>
      </c>
      <c r="R22" t="e">
        <v>#N/A</v>
      </c>
      <c r="S22" t="e">
        <v>#N/A</v>
      </c>
      <c r="T22" t="e">
        <v>#N/A</v>
      </c>
      <c r="U22" t="e">
        <v>#N/A</v>
      </c>
      <c r="V22" t="e">
        <v>#N/A</v>
      </c>
      <c r="W22" t="e">
        <v>#N/A</v>
      </c>
      <c r="X22" t="e">
        <v>#N/A</v>
      </c>
      <c r="Y22" t="e">
        <v>#N/A</v>
      </c>
    </row>
    <row r="23" spans="1:25" x14ac:dyDescent="0.25">
      <c r="A23" s="1">
        <v>12</v>
      </c>
      <c r="B23" t="e">
        <v>#N/A</v>
      </c>
      <c r="C23" t="e">
        <v>#N/A</v>
      </c>
      <c r="D23" t="e">
        <v>#N/A</v>
      </c>
      <c r="E23" t="e">
        <v>#N/A</v>
      </c>
      <c r="F23" t="e">
        <v>#N/A</v>
      </c>
      <c r="G23" t="e">
        <v>#N/A</v>
      </c>
      <c r="H23" t="e">
        <v>#N/A</v>
      </c>
      <c r="I23" s="1" t="e">
        <v>#N/A</v>
      </c>
      <c r="J23" t="e">
        <v>#N/A</v>
      </c>
      <c r="K23" t="e">
        <v>#N/A</v>
      </c>
      <c r="L23" t="e">
        <v>#N/A</v>
      </c>
      <c r="M23" t="e">
        <v>#N/A</v>
      </c>
      <c r="N23" t="e">
        <v>#N/A</v>
      </c>
      <c r="O23" t="e">
        <v>#N/A</v>
      </c>
      <c r="P23" t="e">
        <v>#N/A</v>
      </c>
      <c r="Q23" s="1" t="e">
        <v>#N/A</v>
      </c>
      <c r="R23" t="e">
        <v>#N/A</v>
      </c>
      <c r="S23" t="e">
        <v>#N/A</v>
      </c>
      <c r="T23" t="e">
        <v>#N/A</v>
      </c>
      <c r="U23" t="e">
        <v>#N/A</v>
      </c>
      <c r="V23" t="e">
        <v>#N/A</v>
      </c>
      <c r="W23" t="e">
        <v>#N/A</v>
      </c>
      <c r="X23" t="e">
        <v>#N/A</v>
      </c>
      <c r="Y23" t="e">
        <v>#N/A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zoomScale="80" zoomScaleNormal="80" workbookViewId="0">
      <selection activeCell="S11" sqref="S11"/>
    </sheetView>
  </sheetViews>
  <sheetFormatPr defaultRowHeight="15" x14ac:dyDescent="0.25"/>
  <sheetData>
    <row r="1" spans="1:25" x14ac:dyDescent="0.25">
      <c r="B1" t="s">
        <v>9</v>
      </c>
      <c r="J1" t="s">
        <v>10</v>
      </c>
      <c r="R1" t="s">
        <v>11</v>
      </c>
    </row>
    <row r="2" spans="1:25" x14ac:dyDescent="0.25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s="1" t="s">
        <v>8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P2" t="s">
        <v>7</v>
      </c>
      <c r="Q2" s="1" t="s">
        <v>8</v>
      </c>
      <c r="R2" t="s">
        <v>1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X2" t="s">
        <v>7</v>
      </c>
      <c r="Y2" t="s">
        <v>8</v>
      </c>
    </row>
    <row r="3" spans="1:25" x14ac:dyDescent="0.25">
      <c r="A3" s="1">
        <v>2</v>
      </c>
      <c r="B3" t="e">
        <v>#N/A</v>
      </c>
      <c r="C3" t="e">
        <v>#N/A</v>
      </c>
      <c r="D3">
        <v>1.044</v>
      </c>
      <c r="E3">
        <v>1.71</v>
      </c>
      <c r="F3">
        <v>6.4740000000000002</v>
      </c>
      <c r="G3">
        <v>11.222</v>
      </c>
      <c r="H3">
        <v>23.52</v>
      </c>
      <c r="I3" s="1">
        <v>99.617999999999995</v>
      </c>
      <c r="J3" t="e">
        <v>#N/A</v>
      </c>
      <c r="K3" t="e">
        <v>#N/A</v>
      </c>
      <c r="L3">
        <v>10.781900317491154</v>
      </c>
      <c r="M3">
        <v>5.5845852384062695</v>
      </c>
      <c r="N3">
        <v>6.6860174957315781</v>
      </c>
      <c r="O3">
        <v>3.6649248856956231</v>
      </c>
      <c r="P3">
        <v>2.429025818653177</v>
      </c>
      <c r="Q3" s="1">
        <v>3.2533638145003265</v>
      </c>
      <c r="R3" t="e">
        <v>#N/A</v>
      </c>
      <c r="S3" t="e">
        <v>#N/A</v>
      </c>
      <c r="T3">
        <v>0.29587610693605609</v>
      </c>
      <c r="U3">
        <v>0.26754652706569876</v>
      </c>
      <c r="V3">
        <v>0.26531835786241226</v>
      </c>
      <c r="W3">
        <v>0.21279722664208683</v>
      </c>
      <c r="X3">
        <v>3.6931014525542427E-2</v>
      </c>
      <c r="Y3">
        <v>-5.7288711784859614E-2</v>
      </c>
    </row>
    <row r="4" spans="1:25" x14ac:dyDescent="0.25">
      <c r="A4" s="1">
        <v>2.5</v>
      </c>
      <c r="B4" t="e">
        <v>#N/A</v>
      </c>
      <c r="C4">
        <v>0.49399999999999999</v>
      </c>
      <c r="D4">
        <v>1.51</v>
      </c>
      <c r="E4">
        <v>4.4080000000000004</v>
      </c>
      <c r="F4">
        <v>10.423999999999999</v>
      </c>
      <c r="G4">
        <v>16.847999999999999</v>
      </c>
      <c r="H4">
        <v>57.996000000000002</v>
      </c>
      <c r="I4" s="1">
        <v>216.6</v>
      </c>
      <c r="J4" t="e">
        <v>#N/A</v>
      </c>
      <c r="K4">
        <v>17.011019283746556</v>
      </c>
      <c r="L4">
        <v>16.442972682005021</v>
      </c>
      <c r="M4">
        <v>15.179063360881544</v>
      </c>
      <c r="N4">
        <v>11.351095843524517</v>
      </c>
      <c r="O4">
        <v>5.8016528925619832</v>
      </c>
      <c r="P4">
        <v>6.3154082361957764</v>
      </c>
      <c r="Q4" s="1">
        <v>7.4586776859504136</v>
      </c>
      <c r="R4" t="e">
        <v>#N/A</v>
      </c>
      <c r="S4" t="e">
        <v>#N/A</v>
      </c>
      <c r="T4">
        <v>0.34794926588072755</v>
      </c>
      <c r="U4">
        <v>0.32566757384786221</v>
      </c>
      <c r="V4">
        <v>0.2881070072781749</v>
      </c>
      <c r="W4">
        <v>0.18656615358554562</v>
      </c>
      <c r="X4">
        <v>2.8684450038385489E-2</v>
      </c>
      <c r="Y4">
        <v>-2.9754906629961719E-2</v>
      </c>
    </row>
    <row r="5" spans="1:25" x14ac:dyDescent="0.25">
      <c r="A5" s="1">
        <v>3</v>
      </c>
      <c r="B5" t="e">
        <v>#N/A</v>
      </c>
      <c r="C5">
        <v>0.71599999999999997</v>
      </c>
      <c r="D5">
        <v>1.464</v>
      </c>
      <c r="E5">
        <v>4.9800000000000004</v>
      </c>
      <c r="F5">
        <v>11.294</v>
      </c>
      <c r="G5">
        <v>18.992000000000001</v>
      </c>
      <c r="H5">
        <v>68.180000000000007</v>
      </c>
      <c r="I5" s="1">
        <v>235.88800000000001</v>
      </c>
      <c r="J5" t="e">
        <v>#N/A</v>
      </c>
      <c r="K5">
        <v>18.315767932057707</v>
      </c>
      <c r="L5">
        <v>11.842767048210662</v>
      </c>
      <c r="M5">
        <v>12.739179371738464</v>
      </c>
      <c r="N5">
        <v>9.1360799892411979</v>
      </c>
      <c r="O5">
        <v>4.8582830246597775</v>
      </c>
      <c r="P5">
        <v>5.5152995720423652</v>
      </c>
      <c r="Q5" s="1">
        <v>6.034175790443058</v>
      </c>
      <c r="R5" t="e">
        <v>#N/A</v>
      </c>
      <c r="S5">
        <v>0.1831944072269942</v>
      </c>
      <c r="T5">
        <v>0.24940286355322278</v>
      </c>
      <c r="U5">
        <v>0.20086060591019467</v>
      </c>
      <c r="V5">
        <v>0.22298314299996808</v>
      </c>
      <c r="W5">
        <v>0.11905496516096042</v>
      </c>
      <c r="X5">
        <v>-4.0259132874026826E-2</v>
      </c>
      <c r="Y5">
        <v>-9.5645053070006397E-2</v>
      </c>
    </row>
    <row r="6" spans="1:25" x14ac:dyDescent="0.25">
      <c r="A6" s="1">
        <v>3.5</v>
      </c>
      <c r="B6" t="e">
        <v>#N/A</v>
      </c>
      <c r="C6">
        <v>1.04</v>
      </c>
      <c r="D6">
        <v>3.3039999999999998</v>
      </c>
      <c r="E6">
        <v>8.66</v>
      </c>
      <c r="F6">
        <v>18.513999999999999</v>
      </c>
      <c r="G6">
        <v>38.252000000000002</v>
      </c>
      <c r="H6">
        <v>135.59800000000001</v>
      </c>
      <c r="I6" s="1">
        <v>398.75</v>
      </c>
      <c r="J6" t="e">
        <v>#N/A</v>
      </c>
      <c r="K6">
        <v>26.946914578280786</v>
      </c>
      <c r="L6">
        <v>27.071713484848413</v>
      </c>
      <c r="M6">
        <v>22.438488485376116</v>
      </c>
      <c r="N6">
        <v>15.169664148259177</v>
      </c>
      <c r="O6">
        <v>9.9112824658499683</v>
      </c>
      <c r="P6">
        <v>11.110381976750823</v>
      </c>
      <c r="Q6" s="1">
        <v>10.331809796239869</v>
      </c>
      <c r="R6" t="e">
        <v>#N/A</v>
      </c>
      <c r="S6">
        <v>0.20009432374835673</v>
      </c>
      <c r="T6">
        <v>0.18322389978061587</v>
      </c>
      <c r="U6">
        <v>0.16141967257702611</v>
      </c>
      <c r="V6">
        <v>0.12051685220240904</v>
      </c>
      <c r="W6">
        <v>-1.5271806808599242E-2</v>
      </c>
      <c r="X6">
        <v>-0.12699857685910976</v>
      </c>
      <c r="Y6">
        <v>-0.17251689058339184</v>
      </c>
    </row>
    <row r="7" spans="1:25" x14ac:dyDescent="0.25">
      <c r="A7" s="1">
        <v>4</v>
      </c>
      <c r="B7" t="e">
        <v>#N/A</v>
      </c>
      <c r="C7">
        <v>1.444</v>
      </c>
      <c r="D7">
        <v>4.7679999999999998</v>
      </c>
      <c r="E7">
        <v>12.73</v>
      </c>
      <c r="F7">
        <v>21.472000000000001</v>
      </c>
      <c r="G7">
        <v>54.3</v>
      </c>
      <c r="H7">
        <v>187.22399999999999</v>
      </c>
      <c r="I7" s="1">
        <v>502.09399999999999</v>
      </c>
      <c r="J7" t="e">
        <v>#N/A</v>
      </c>
      <c r="K7">
        <v>31.753012578063153</v>
      </c>
      <c r="L7">
        <v>33.155378405494872</v>
      </c>
      <c r="M7">
        <v>27.992787404345151</v>
      </c>
      <c r="N7">
        <v>14.931046248380568</v>
      </c>
      <c r="O7">
        <v>11.940364148122086</v>
      </c>
      <c r="P7">
        <v>13.019049007110667</v>
      </c>
      <c r="Q7" s="1">
        <v>11.040856715630223</v>
      </c>
      <c r="R7" t="e">
        <v>#N/A</v>
      </c>
      <c r="S7">
        <v>0.13528876935633377</v>
      </c>
      <c r="T7">
        <v>0.11730426078694955</v>
      </c>
      <c r="U7">
        <v>8.8974680916592219E-2</v>
      </c>
      <c r="V7">
        <v>2.0697210330169136E-2</v>
      </c>
      <c r="W7">
        <v>-0.1319323800949585</v>
      </c>
      <c r="X7">
        <v>-0.23283661401522016</v>
      </c>
      <c r="Y7">
        <v>-0.28058309694278877</v>
      </c>
    </row>
    <row r="8" spans="1:25" x14ac:dyDescent="0.25">
      <c r="A8" s="1">
        <v>4.5</v>
      </c>
      <c r="B8" t="e">
        <v>#N/A</v>
      </c>
      <c r="C8">
        <v>2.048</v>
      </c>
      <c r="D8">
        <v>5.3719999999999999</v>
      </c>
      <c r="E8">
        <v>12.368</v>
      </c>
      <c r="F8">
        <v>24.356000000000002</v>
      </c>
      <c r="G8">
        <v>65.153999999999996</v>
      </c>
      <c r="H8">
        <v>215.08</v>
      </c>
      <c r="I8" s="1">
        <v>531.89800000000002</v>
      </c>
      <c r="J8" t="e">
        <v>#N/A</v>
      </c>
      <c r="K8">
        <v>55.027137406631198</v>
      </c>
      <c r="L8">
        <v>45.643923882058544</v>
      </c>
      <c r="M8">
        <v>33.231232199473375</v>
      </c>
      <c r="N8">
        <v>20.694404506169349</v>
      </c>
      <c r="O8">
        <v>17.506045461873285</v>
      </c>
      <c r="P8">
        <v>18.274562823069886</v>
      </c>
      <c r="Q8" s="1">
        <v>14.291418131011875</v>
      </c>
      <c r="R8" t="e">
        <v>#N/A</v>
      </c>
      <c r="S8">
        <v>-3.2749357995086159E-2</v>
      </c>
      <c r="T8">
        <v>-5.1370486336837912E-2</v>
      </c>
      <c r="U8">
        <v>-5.5190204971043405E-2</v>
      </c>
      <c r="V8">
        <v>-0.14625632497322905</v>
      </c>
      <c r="W8">
        <v>-0.29809014068289724</v>
      </c>
      <c r="X8">
        <v>-0.39708451528605615</v>
      </c>
      <c r="Y8">
        <v>-0.45644930905933312</v>
      </c>
    </row>
    <row r="9" spans="1:25" x14ac:dyDescent="0.25">
      <c r="A9" s="1">
        <v>5</v>
      </c>
      <c r="B9" t="e">
        <v>#N/A</v>
      </c>
      <c r="C9">
        <v>1.8420000000000001</v>
      </c>
      <c r="D9">
        <v>5.8</v>
      </c>
      <c r="E9">
        <v>13.885999999999999</v>
      </c>
      <c r="F9">
        <v>24.068000000000001</v>
      </c>
      <c r="G9">
        <v>58.835999999999999</v>
      </c>
      <c r="H9">
        <v>184.90199999999999</v>
      </c>
      <c r="I9" s="1">
        <v>457.69</v>
      </c>
      <c r="J9" t="e">
        <v>#N/A</v>
      </c>
      <c r="K9">
        <v>48.370832545534753</v>
      </c>
      <c r="L9">
        <v>48.163931506104433</v>
      </c>
      <c r="M9">
        <v>36.464570072057306</v>
      </c>
      <c r="N9">
        <v>19.98637074980898</v>
      </c>
      <c r="O9">
        <v>15.450305665847354</v>
      </c>
      <c r="P9">
        <v>15.354495281623644</v>
      </c>
      <c r="Q9" s="1">
        <v>12.018917669796851</v>
      </c>
      <c r="R9" t="e">
        <v>#N/A</v>
      </c>
      <c r="S9">
        <v>-8.8801390517054879E-2</v>
      </c>
      <c r="T9">
        <v>-9.1666179492708971E-2</v>
      </c>
      <c r="U9">
        <v>-0.13543378884298024</v>
      </c>
      <c r="V9">
        <v>-0.210236612096171</v>
      </c>
      <c r="W9">
        <v>-0.3609563432041959</v>
      </c>
      <c r="X9">
        <v>-0.48828029767771219</v>
      </c>
      <c r="Y9">
        <v>-0.55623945837795152</v>
      </c>
    </row>
    <row r="10" spans="1:25" x14ac:dyDescent="0.25">
      <c r="A10" s="1">
        <v>5.5</v>
      </c>
      <c r="B10">
        <v>0.79400000000000004</v>
      </c>
      <c r="C10">
        <v>2.31</v>
      </c>
      <c r="D10">
        <v>7.5880000000000001</v>
      </c>
      <c r="E10">
        <v>15.302</v>
      </c>
      <c r="F10">
        <v>27.29</v>
      </c>
      <c r="G10">
        <v>58.683999999999997</v>
      </c>
      <c r="H10">
        <v>171.76</v>
      </c>
      <c r="I10" s="1">
        <v>405.88400000000001</v>
      </c>
      <c r="J10">
        <v>79.188590041810514</v>
      </c>
      <c r="K10">
        <v>72.854115153655954</v>
      </c>
      <c r="L10">
        <v>75.677962372450693</v>
      </c>
      <c r="M10">
        <v>48.260332038149059</v>
      </c>
      <c r="N10">
        <v>27.217337811599606</v>
      </c>
      <c r="O10">
        <v>18.508099106827469</v>
      </c>
      <c r="P10">
        <v>17.13026728662641</v>
      </c>
      <c r="Q10" s="1">
        <v>12.801004188323157</v>
      </c>
      <c r="R10">
        <v>-0.21771689442149006</v>
      </c>
      <c r="S10">
        <v>-0.21214647141327372</v>
      </c>
      <c r="T10">
        <v>-0.22838027560864704</v>
      </c>
      <c r="U10">
        <v>-0.28551690017863746</v>
      </c>
      <c r="V10">
        <v>-0.34981549718776317</v>
      </c>
      <c r="W10">
        <v>-0.51791260964642638</v>
      </c>
      <c r="X10">
        <v>-0.66353938257551048</v>
      </c>
      <c r="Y10">
        <v>-0.734204177308312</v>
      </c>
    </row>
    <row r="11" spans="1:25" x14ac:dyDescent="0.25">
      <c r="A11" s="1">
        <v>6</v>
      </c>
      <c r="B11">
        <v>1.228</v>
      </c>
      <c r="C11">
        <v>3.46</v>
      </c>
      <c r="D11">
        <v>10.202</v>
      </c>
      <c r="E11">
        <v>19.68</v>
      </c>
      <c r="F11">
        <v>32.524000000000001</v>
      </c>
      <c r="G11">
        <v>64.936000000000007</v>
      </c>
      <c r="H11">
        <v>160.988</v>
      </c>
      <c r="I11" s="1">
        <v>364.13400000000001</v>
      </c>
      <c r="J11">
        <v>151.60522857013132</v>
      </c>
      <c r="K11">
        <v>135.08026734961584</v>
      </c>
      <c r="L11">
        <v>125.95085845867106</v>
      </c>
      <c r="M11">
        <v>76.831782122556064</v>
      </c>
      <c r="N11">
        <v>40.153163306310667</v>
      </c>
      <c r="O11">
        <v>25.351364857267789</v>
      </c>
      <c r="P11">
        <v>19.875099785869942</v>
      </c>
      <c r="Q11" s="1">
        <v>14.21598788181648</v>
      </c>
      <c r="R11">
        <v>-0.3824422605216018</v>
      </c>
      <c r="S11">
        <v>-0.35427183559433628</v>
      </c>
      <c r="T11">
        <v>-0.38037324626140712</v>
      </c>
      <c r="U11">
        <v>-0.43862395543304084</v>
      </c>
      <c r="V11">
        <v>-0.49225917125500956</v>
      </c>
      <c r="W11">
        <v>-0.67544651075378104</v>
      </c>
      <c r="X11">
        <v>-0.83651131316277927</v>
      </c>
      <c r="Y11">
        <v>-0.90033244534262935</v>
      </c>
    </row>
    <row r="12" spans="1:25" x14ac:dyDescent="0.25">
      <c r="A12" s="1">
        <v>6.5</v>
      </c>
      <c r="B12">
        <v>1.794</v>
      </c>
      <c r="C12">
        <v>5.9580000000000002</v>
      </c>
      <c r="D12">
        <v>14.97</v>
      </c>
      <c r="E12">
        <v>24.513999999999999</v>
      </c>
      <c r="F12">
        <v>40.008000000000003</v>
      </c>
      <c r="G12">
        <v>65.971999999999994</v>
      </c>
      <c r="H12">
        <v>144.79599999999999</v>
      </c>
      <c r="I12" s="1">
        <v>306.96199999999999</v>
      </c>
      <c r="J12">
        <v>237.53626492019808</v>
      </c>
      <c r="K12">
        <v>249.46405841763249</v>
      </c>
      <c r="L12">
        <v>198.21169932304167</v>
      </c>
      <c r="M12">
        <v>102.64118711060495</v>
      </c>
      <c r="N12">
        <v>52.972970384210065</v>
      </c>
      <c r="O12">
        <v>27.622764118711061</v>
      </c>
      <c r="P12">
        <v>19.171851179144365</v>
      </c>
      <c r="Q12" s="1">
        <v>12.85263281302338</v>
      </c>
      <c r="R12">
        <v>-0.5764521361506223</v>
      </c>
      <c r="S12">
        <v>-0.56483382530491388</v>
      </c>
      <c r="T12">
        <v>-0.60366763141933633</v>
      </c>
      <c r="U12">
        <v>-0.65571129781038606</v>
      </c>
      <c r="V12">
        <v>-0.71637882368201977</v>
      </c>
      <c r="W12">
        <v>-0.9062506707906508</v>
      </c>
      <c r="X12">
        <v>-1.068747867687476</v>
      </c>
      <c r="Y12">
        <v>-1.1242929428265476</v>
      </c>
    </row>
    <row r="13" spans="1:25" x14ac:dyDescent="0.25">
      <c r="A13" s="1">
        <v>7</v>
      </c>
      <c r="B13">
        <v>3.1330999999999998</v>
      </c>
      <c r="C13">
        <v>9.0325999999999986</v>
      </c>
      <c r="D13">
        <v>19.321100000000001</v>
      </c>
      <c r="E13">
        <v>27.247899999999998</v>
      </c>
      <c r="F13">
        <v>40.682799999999993</v>
      </c>
      <c r="G13">
        <v>58.580799999999996</v>
      </c>
      <c r="H13">
        <v>108.699</v>
      </c>
      <c r="I13" s="1">
        <v>222.5394</v>
      </c>
      <c r="J13">
        <v>472.84964697934788</v>
      </c>
      <c r="K13">
        <v>431.08368920510611</v>
      </c>
      <c r="L13">
        <v>291.59539479278305</v>
      </c>
      <c r="M13">
        <v>130.04146375453149</v>
      </c>
      <c r="N13">
        <v>61.39876677454091</v>
      </c>
      <c r="O13">
        <v>27.957871909069905</v>
      </c>
      <c r="P13">
        <v>16.404929232073066</v>
      </c>
      <c r="Q13" s="1">
        <v>10.620763185073049</v>
      </c>
      <c r="R13">
        <v>-0.70651121721032228</v>
      </c>
      <c r="S13">
        <v>-0.71176333033235473</v>
      </c>
      <c r="T13">
        <v>-0.76380699672340457</v>
      </c>
      <c r="U13">
        <v>-0.80709714124440013</v>
      </c>
      <c r="V13">
        <v>-0.8785577106926612</v>
      </c>
      <c r="W13">
        <v>-1.0668380083703732</v>
      </c>
      <c r="X13">
        <v>-1.23283661401522</v>
      </c>
      <c r="Y13">
        <v>-1.2963394363088865</v>
      </c>
    </row>
    <row r="14" spans="1:25" x14ac:dyDescent="0.25">
      <c r="A14" s="1">
        <v>7.5</v>
      </c>
      <c r="B14">
        <v>4.6244000000000005</v>
      </c>
      <c r="C14">
        <v>12.9756</v>
      </c>
      <c r="D14">
        <v>23.078000000000003</v>
      </c>
      <c r="E14">
        <v>30.859400000000001</v>
      </c>
      <c r="F14">
        <v>44.530200000000001</v>
      </c>
      <c r="G14">
        <v>51.959600000000002</v>
      </c>
      <c r="H14">
        <v>75.869200000000006</v>
      </c>
      <c r="I14" s="1">
        <v>158.24380000000002</v>
      </c>
      <c r="J14">
        <v>879.98777299811411</v>
      </c>
      <c r="K14">
        <v>780.81598266939477</v>
      </c>
      <c r="L14">
        <v>439.1566003211334</v>
      </c>
      <c r="M14">
        <v>185.69864002888434</v>
      </c>
      <c r="N14">
        <v>84.737547636797473</v>
      </c>
      <c r="O14">
        <v>31.267059814658804</v>
      </c>
      <c r="P14">
        <v>14.437325565943366</v>
      </c>
      <c r="Q14" s="1">
        <v>9.5224335058370464</v>
      </c>
      <c r="R14">
        <v>-0.8869634301229099</v>
      </c>
      <c r="S14">
        <v>-0.90017329039953742</v>
      </c>
      <c r="T14">
        <v>-0.94903385792874917</v>
      </c>
      <c r="U14">
        <v>-0.99410419937737715</v>
      </c>
      <c r="V14">
        <v>-1.0381901186138323</v>
      </c>
      <c r="W14">
        <v>-1.1959126672179003</v>
      </c>
      <c r="X14">
        <v>-1.3861028242127154</v>
      </c>
      <c r="Y14">
        <v>-1.4804817054662094</v>
      </c>
    </row>
    <row r="15" spans="1:25" x14ac:dyDescent="0.25">
      <c r="A15" s="1">
        <v>8</v>
      </c>
      <c r="B15">
        <v>6.7751999999999999</v>
      </c>
      <c r="C15">
        <v>15.040800000000001</v>
      </c>
      <c r="D15">
        <v>22.068000000000001</v>
      </c>
      <c r="E15">
        <v>32.187600000000003</v>
      </c>
      <c r="F15">
        <v>41.338800000000006</v>
      </c>
      <c r="G15">
        <v>44.580599999999997</v>
      </c>
      <c r="H15">
        <v>59.056199999999997</v>
      </c>
      <c r="I15" s="1">
        <v>94.626000000000005</v>
      </c>
      <c r="J15">
        <v>1772.6294907726581</v>
      </c>
      <c r="K15">
        <v>1244.4194397100921</v>
      </c>
      <c r="L15">
        <v>577.37613062892672</v>
      </c>
      <c r="M15">
        <v>266.30814290205683</v>
      </c>
      <c r="N15">
        <v>108.15677174570901</v>
      </c>
      <c r="O15">
        <v>36.884318170535963</v>
      </c>
      <c r="P15">
        <v>15.451169224962838</v>
      </c>
      <c r="Q15" s="1">
        <v>7.829000711531779</v>
      </c>
      <c r="R15">
        <v>-1.105353504598612</v>
      </c>
      <c r="S15">
        <v>-1.1293859010054881</v>
      </c>
      <c r="T15">
        <v>-1.1725168905833918</v>
      </c>
      <c r="U15">
        <v>-1.1874774552340299</v>
      </c>
      <c r="V15">
        <v>-1.231722529413577</v>
      </c>
      <c r="W15">
        <v>-1.392787331822575</v>
      </c>
      <c r="X15">
        <v>-1.5958690392078334</v>
      </c>
      <c r="Y15">
        <v>-1.6942562865922466</v>
      </c>
    </row>
    <row r="16" spans="1:25" x14ac:dyDescent="0.25">
      <c r="A16" s="1">
        <v>8.5</v>
      </c>
      <c r="B16">
        <v>8.3030200000000018</v>
      </c>
      <c r="C16">
        <v>18.755000000000003</v>
      </c>
      <c r="D16">
        <v>29.386060000000008</v>
      </c>
      <c r="E16">
        <v>41.899880000000003</v>
      </c>
      <c r="F16">
        <v>45.733160000000005</v>
      </c>
      <c r="G16">
        <v>47.649800000000006</v>
      </c>
      <c r="H16">
        <v>50.80548000000001</v>
      </c>
      <c r="I16" s="1">
        <v>73.144500000000008</v>
      </c>
      <c r="J16">
        <v>3097.9970806851993</v>
      </c>
      <c r="K16">
        <v>2212.901018253041</v>
      </c>
      <c r="L16">
        <v>1096.4435602086971</v>
      </c>
      <c r="M16">
        <v>494.37636425849229</v>
      </c>
      <c r="N16">
        <v>170.63814873444736</v>
      </c>
      <c r="O16">
        <v>56.221962644390167</v>
      </c>
      <c r="P16">
        <v>18.956383186215405</v>
      </c>
      <c r="Q16" s="1">
        <v>8.6303139711868599</v>
      </c>
      <c r="R16">
        <v>-1.3993126844893429</v>
      </c>
      <c r="S16">
        <v>-1.4133183194814294</v>
      </c>
      <c r="T16">
        <v>-1.4319394478231813</v>
      </c>
      <c r="U16">
        <v>-1.4387831103761326</v>
      </c>
      <c r="V16">
        <v>-1.4558126892869658</v>
      </c>
      <c r="W16">
        <v>-1.5723141076302329</v>
      </c>
      <c r="X16">
        <v>-1.7701437018934589</v>
      </c>
      <c r="Y16">
        <v>-1.9100408968712352</v>
      </c>
    </row>
    <row r="17" spans="1:25" x14ac:dyDescent="0.25">
      <c r="A17" s="1">
        <v>9</v>
      </c>
      <c r="B17">
        <v>8.36</v>
      </c>
      <c r="C17">
        <v>17.97</v>
      </c>
      <c r="D17">
        <v>28.872</v>
      </c>
      <c r="E17">
        <v>31.66</v>
      </c>
      <c r="F17">
        <v>38.526000000000003</v>
      </c>
      <c r="G17">
        <v>40.753999999999998</v>
      </c>
      <c r="H17">
        <v>41.426000000000002</v>
      </c>
      <c r="I17" s="1">
        <v>48.79</v>
      </c>
      <c r="J17">
        <v>4415.0842110637723</v>
      </c>
      <c r="K17">
        <v>3001.1022412238217</v>
      </c>
      <c r="L17">
        <v>1524.7884131798246</v>
      </c>
      <c r="M17">
        <v>528.74177494238279</v>
      </c>
      <c r="N17">
        <v>203.46355779359203</v>
      </c>
      <c r="O17">
        <v>68.061725508534025</v>
      </c>
      <c r="P17">
        <v>21.87790413008706</v>
      </c>
      <c r="Q17" s="1">
        <v>8.1482347439794243</v>
      </c>
      <c r="R17">
        <v>-1.7669606030316212</v>
      </c>
      <c r="S17">
        <v>-1.7491352494053285</v>
      </c>
      <c r="T17">
        <v>-1.7469070802020421</v>
      </c>
      <c r="U17">
        <v>-1.7354479242994256</v>
      </c>
      <c r="V17">
        <v>-1.7446789109987557</v>
      </c>
      <c r="W17">
        <v>-1.8748676544479261</v>
      </c>
      <c r="X17">
        <v>-2.0765464598989789</v>
      </c>
      <c r="Y17">
        <v>-2.18158872233963</v>
      </c>
    </row>
    <row r="18" spans="1:25" x14ac:dyDescent="0.25">
      <c r="A18" s="1">
        <v>9.5</v>
      </c>
      <c r="B18">
        <v>8.2918000000000003</v>
      </c>
      <c r="C18">
        <v>17.903600000000001</v>
      </c>
      <c r="D18">
        <v>24.9634</v>
      </c>
      <c r="E18">
        <v>29.616400000000002</v>
      </c>
      <c r="F18">
        <v>35.648800000000001</v>
      </c>
      <c r="G18">
        <v>38.821200000000005</v>
      </c>
      <c r="H18">
        <v>38.491199999999999</v>
      </c>
      <c r="I18" s="1">
        <v>41.608600000000003</v>
      </c>
      <c r="J18">
        <v>5442.2942927738013</v>
      </c>
      <c r="K18">
        <v>3715.9817351598172</v>
      </c>
      <c r="L18">
        <v>1638.4641374397547</v>
      </c>
      <c r="M18">
        <v>614.70319634703196</v>
      </c>
      <c r="N18">
        <v>233.97966760442205</v>
      </c>
      <c r="O18">
        <v>80.575342465753423</v>
      </c>
      <c r="P18">
        <v>25.263566183701354</v>
      </c>
      <c r="Q18" s="1">
        <v>8.6360730593607311</v>
      </c>
      <c r="R18">
        <v>-2.1830211168274571</v>
      </c>
      <c r="S18">
        <v>-2.1543732270709155</v>
      </c>
      <c r="T18">
        <v>-2.1303408306640397</v>
      </c>
      <c r="U18">
        <v>-2.1056718144847957</v>
      </c>
      <c r="V18">
        <v>-2.0864140663706765</v>
      </c>
      <c r="W18">
        <v>-2.1890690046649488</v>
      </c>
      <c r="X18">
        <v>-2.3727338089929959</v>
      </c>
      <c r="Y18">
        <v>-2.4900310020517233</v>
      </c>
    </row>
    <row r="19" spans="1:25" x14ac:dyDescent="0.25">
      <c r="A19" s="1">
        <v>10</v>
      </c>
      <c r="B19">
        <v>6.9012000000000002</v>
      </c>
      <c r="C19">
        <v>12.587399999999999</v>
      </c>
      <c r="D19">
        <v>15.861420000000003</v>
      </c>
      <c r="E19">
        <v>18.571680000000001</v>
      </c>
      <c r="F19">
        <v>21.584880000000002</v>
      </c>
      <c r="G19">
        <v>21.123179999999998</v>
      </c>
      <c r="H19">
        <v>23.577480000000001</v>
      </c>
      <c r="I19" s="1">
        <v>22.58118</v>
      </c>
      <c r="J19">
        <v>3355.7078740895577</v>
      </c>
      <c r="K19">
        <v>1935.5106559645722</v>
      </c>
      <c r="L19">
        <v>771.26140364344792</v>
      </c>
      <c r="M19">
        <v>285.56877940769448</v>
      </c>
      <c r="N19">
        <v>104.95645942340202</v>
      </c>
      <c r="O19">
        <v>32.48021035150844</v>
      </c>
      <c r="P19">
        <v>11.464547511619578</v>
      </c>
      <c r="Q19" s="1">
        <v>3.4722114586216439</v>
      </c>
      <c r="R19">
        <v>-2.561491571499984</v>
      </c>
      <c r="S19">
        <v>-2.4995802986372366</v>
      </c>
      <c r="T19">
        <v>-2.4567676189455168</v>
      </c>
      <c r="U19">
        <v>-2.4128408546521536</v>
      </c>
      <c r="V19">
        <v>-2.4220718413514835</v>
      </c>
      <c r="W19">
        <v>-2.5697676285407627</v>
      </c>
      <c r="X19">
        <v>-2.7521591933240748</v>
      </c>
      <c r="Y19">
        <v>-2.8204366639104981</v>
      </c>
    </row>
    <row r="20" spans="1:25" x14ac:dyDescent="0.25">
      <c r="A20" s="1">
        <v>10.5</v>
      </c>
      <c r="B20">
        <v>3.23</v>
      </c>
      <c r="C20">
        <v>6.9720000000000004</v>
      </c>
      <c r="D20">
        <v>10.220000000000001</v>
      </c>
      <c r="E20">
        <v>12.82</v>
      </c>
      <c r="F20">
        <v>14.694000000000001</v>
      </c>
      <c r="G20">
        <v>14.926</v>
      </c>
      <c r="H20">
        <v>15.426</v>
      </c>
      <c r="I20" s="1">
        <v>15.102</v>
      </c>
      <c r="J20">
        <v>1114.6202276723486</v>
      </c>
      <c r="K20">
        <v>760.81974726641795</v>
      </c>
      <c r="L20">
        <v>352.67550237806228</v>
      </c>
      <c r="M20">
        <v>139.89829546694602</v>
      </c>
      <c r="N20">
        <v>50.706593267546417</v>
      </c>
      <c r="O20">
        <v>16.28800279360091</v>
      </c>
      <c r="P20">
        <v>5.3232605672054625</v>
      </c>
      <c r="Q20" s="1">
        <v>1.6480062856020428</v>
      </c>
      <c r="R20">
        <v>-2.982326733588577</v>
      </c>
      <c r="S20">
        <v>-2.9004916002857208</v>
      </c>
      <c r="T20">
        <v>-2.8390577922522495</v>
      </c>
      <c r="U20">
        <v>-2.7793746885927888</v>
      </c>
      <c r="V20">
        <v>-2.7496127142346038</v>
      </c>
      <c r="W20">
        <v>-2.8599070897972876</v>
      </c>
      <c r="X20">
        <v>-3.0429647669065889</v>
      </c>
      <c r="Y20">
        <v>-3.1472112546317805</v>
      </c>
    </row>
    <row r="21" spans="1:25" x14ac:dyDescent="0.25">
      <c r="A21" s="1">
        <v>11</v>
      </c>
      <c r="B21">
        <v>1.1120000000000001</v>
      </c>
      <c r="C21">
        <v>2.444</v>
      </c>
      <c r="D21">
        <v>3.8420000000000001</v>
      </c>
      <c r="E21">
        <v>4.9480000000000004</v>
      </c>
      <c r="F21">
        <v>5.6520000000000001</v>
      </c>
      <c r="G21">
        <v>6.01</v>
      </c>
      <c r="H21">
        <v>7.0839999999999996</v>
      </c>
      <c r="I21" s="1">
        <v>6.8840000000000003</v>
      </c>
      <c r="J21">
        <v>512.34850920931888</v>
      </c>
      <c r="K21">
        <v>356.09173296034032</v>
      </c>
      <c r="L21">
        <v>177.01825291206873</v>
      </c>
      <c r="M21">
        <v>72.092548882478084</v>
      </c>
      <c r="N21">
        <v>26.04131091772545</v>
      </c>
      <c r="O21">
        <v>8.7565929422735085</v>
      </c>
      <c r="P21">
        <v>3.2639180208982137</v>
      </c>
      <c r="Q21" s="1">
        <v>1.0030014278637409</v>
      </c>
      <c r="R21">
        <v>-3.2301309799826576</v>
      </c>
      <c r="S21">
        <v>-3.1601028050222237</v>
      </c>
      <c r="T21">
        <v>-3.0913478696065249</v>
      </c>
      <c r="U21">
        <v>-3.0194098353289887</v>
      </c>
      <c r="V21">
        <v>-3.0265718077681236</v>
      </c>
      <c r="W21">
        <v>-3.1879549200633055</v>
      </c>
      <c r="X21">
        <v>-3.367322540927872</v>
      </c>
      <c r="Y21">
        <v>-3.4188887424896461</v>
      </c>
    </row>
    <row r="22" spans="1:25" x14ac:dyDescent="0.25">
      <c r="A22" s="1">
        <v>11.5</v>
      </c>
      <c r="B22" t="e">
        <v>#N/A</v>
      </c>
      <c r="C22" t="e">
        <v>#N/A</v>
      </c>
      <c r="D22" t="e">
        <v>#N/A</v>
      </c>
      <c r="E22" t="e">
        <v>#N/A</v>
      </c>
      <c r="F22" t="e">
        <v>#N/A</v>
      </c>
      <c r="G22" t="e">
        <v>#N/A</v>
      </c>
      <c r="H22" t="e">
        <v>#N/A</v>
      </c>
      <c r="I22" s="1" t="e">
        <v>#N/A</v>
      </c>
      <c r="J22" t="e">
        <v>#N/A</v>
      </c>
      <c r="K22" t="e">
        <v>#N/A</v>
      </c>
      <c r="L22" t="e">
        <v>#N/A</v>
      </c>
      <c r="M22" t="e">
        <v>#N/A</v>
      </c>
      <c r="N22" t="e">
        <v>#N/A</v>
      </c>
      <c r="O22" t="e">
        <v>#N/A</v>
      </c>
      <c r="P22" t="e">
        <v>#N/A</v>
      </c>
      <c r="Q22" s="1" t="e">
        <v>#N/A</v>
      </c>
      <c r="R22" t="e">
        <v>#N/A</v>
      </c>
      <c r="S22" t="e">
        <v>#N/A</v>
      </c>
      <c r="T22" t="e">
        <v>#N/A</v>
      </c>
      <c r="U22" t="e">
        <v>#N/A</v>
      </c>
      <c r="V22" t="e">
        <v>#N/A</v>
      </c>
      <c r="W22" t="e">
        <v>#N/A</v>
      </c>
      <c r="X22" t="e">
        <v>#N/A</v>
      </c>
      <c r="Y22" t="e">
        <v>#N/A</v>
      </c>
    </row>
    <row r="23" spans="1:25" x14ac:dyDescent="0.25">
      <c r="A23" s="1">
        <v>12</v>
      </c>
      <c r="B23" t="e">
        <v>#N/A</v>
      </c>
      <c r="C23" t="e">
        <v>#N/A</v>
      </c>
      <c r="D23" t="e">
        <v>#N/A</v>
      </c>
      <c r="E23" t="e">
        <v>#N/A</v>
      </c>
      <c r="F23" t="e">
        <v>#N/A</v>
      </c>
      <c r="G23" t="e">
        <v>#N/A</v>
      </c>
      <c r="H23" t="e">
        <v>#N/A</v>
      </c>
      <c r="I23" s="1" t="e">
        <v>#N/A</v>
      </c>
      <c r="J23" t="e">
        <v>#N/A</v>
      </c>
      <c r="K23" t="e">
        <v>#N/A</v>
      </c>
      <c r="L23" t="e">
        <v>#N/A</v>
      </c>
      <c r="M23" t="e">
        <v>#N/A</v>
      </c>
      <c r="N23" t="e">
        <v>#N/A</v>
      </c>
      <c r="O23" t="e">
        <v>#N/A</v>
      </c>
      <c r="P23" t="e">
        <v>#N/A</v>
      </c>
      <c r="Q23" s="1" t="e">
        <v>#N/A</v>
      </c>
      <c r="R23" t="e">
        <v>#N/A</v>
      </c>
      <c r="S23" t="e">
        <v>#N/A</v>
      </c>
      <c r="T23" t="e">
        <v>#N/A</v>
      </c>
      <c r="U23" t="e">
        <v>#N/A</v>
      </c>
      <c r="V23" t="e">
        <v>#N/A</v>
      </c>
      <c r="W23" t="e">
        <v>#N/A</v>
      </c>
      <c r="X23" t="e">
        <v>#N/A</v>
      </c>
      <c r="Y23" t="e">
        <v>#N/A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zoomScale="80" zoomScaleNormal="80" workbookViewId="0">
      <selection activeCell="W15" sqref="W15"/>
    </sheetView>
  </sheetViews>
  <sheetFormatPr defaultRowHeight="15" x14ac:dyDescent="0.25"/>
  <sheetData>
    <row r="1" spans="1:25" x14ac:dyDescent="0.25">
      <c r="B1" t="s">
        <v>9</v>
      </c>
      <c r="J1" t="s">
        <v>10</v>
      </c>
      <c r="R1" t="s">
        <v>11</v>
      </c>
    </row>
    <row r="2" spans="1:25" x14ac:dyDescent="0.25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s="1" t="s">
        <v>8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P2" t="s">
        <v>7</v>
      </c>
      <c r="Q2" s="1" t="s">
        <v>8</v>
      </c>
      <c r="R2" t="s">
        <v>1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X2" t="s">
        <v>7</v>
      </c>
      <c r="Y2" t="s">
        <v>8</v>
      </c>
    </row>
    <row r="3" spans="1:25" x14ac:dyDescent="0.25">
      <c r="A3" s="1">
        <v>2</v>
      </c>
      <c r="B3" t="e">
        <v>#N/A</v>
      </c>
      <c r="C3" t="e">
        <v>#N/A</v>
      </c>
      <c r="D3" t="e">
        <v>#N/A</v>
      </c>
      <c r="E3">
        <v>1.5960000000000001</v>
      </c>
      <c r="F3">
        <v>5.3739999999999997</v>
      </c>
      <c r="G3">
        <v>10.093999999999999</v>
      </c>
      <c r="H3">
        <v>23.327999999999999</v>
      </c>
      <c r="I3" s="1">
        <v>98.763999999999996</v>
      </c>
      <c r="J3" t="e">
        <v>#N/A</v>
      </c>
      <c r="K3" t="e">
        <v>#N/A</v>
      </c>
      <c r="L3" t="e">
        <v>#N/A</v>
      </c>
      <c r="M3">
        <v>5.2122795558458526</v>
      </c>
      <c r="N3">
        <v>5.5499935159192928</v>
      </c>
      <c r="O3">
        <v>3.2965382103200516</v>
      </c>
      <c r="P3">
        <v>2.4091970364600899</v>
      </c>
      <c r="Q3" s="1">
        <v>3.2254735467015019</v>
      </c>
      <c r="R3" t="e">
        <v>#N/A</v>
      </c>
      <c r="S3" t="e">
        <v>#N/A</v>
      </c>
      <c r="T3" t="e">
        <v>#N/A</v>
      </c>
      <c r="U3">
        <v>0.27645920387884487</v>
      </c>
      <c r="V3">
        <v>0.27996061262686661</v>
      </c>
      <c r="W3">
        <v>0.2081817332924219</v>
      </c>
      <c r="X3">
        <v>2.499439379365026E-2</v>
      </c>
      <c r="Y3">
        <v>-5.4901387638481153E-2</v>
      </c>
    </row>
    <row r="4" spans="1:25" x14ac:dyDescent="0.25">
      <c r="A4" s="1">
        <v>2.5</v>
      </c>
      <c r="B4" t="e">
        <v>#N/A</v>
      </c>
      <c r="C4" t="e">
        <v>#N/A</v>
      </c>
      <c r="D4">
        <v>0.75</v>
      </c>
      <c r="E4">
        <v>4.4039999999999999</v>
      </c>
      <c r="F4">
        <v>9.3260000000000005</v>
      </c>
      <c r="G4">
        <v>16.678000000000001</v>
      </c>
      <c r="H4">
        <v>62.212000000000003</v>
      </c>
      <c r="I4" s="1">
        <v>218.44</v>
      </c>
      <c r="J4" t="e">
        <v>#N/A</v>
      </c>
      <c r="K4" t="e">
        <v>#N/A</v>
      </c>
      <c r="L4">
        <v>8.1670394115918974</v>
      </c>
      <c r="M4">
        <v>15.165289256198347</v>
      </c>
      <c r="N4">
        <v>10.155441273667465</v>
      </c>
      <c r="O4">
        <v>5.7431129476584024</v>
      </c>
      <c r="P4">
        <v>6.7745047449860625</v>
      </c>
      <c r="Q4" s="1">
        <v>7.5220385674931132</v>
      </c>
      <c r="R4" t="e">
        <v>#N/A</v>
      </c>
      <c r="S4" t="e">
        <v>#N/A</v>
      </c>
      <c r="T4">
        <v>0.31516334760379699</v>
      </c>
      <c r="U4">
        <v>0.338240814352122</v>
      </c>
      <c r="V4">
        <v>0.29956616318079138</v>
      </c>
      <c r="W4">
        <v>0.19340981613849717</v>
      </c>
      <c r="X4">
        <v>2.7252055550558374E-2</v>
      </c>
      <c r="Y4">
        <v>-2.9436596743777854E-2</v>
      </c>
    </row>
    <row r="5" spans="1:25" x14ac:dyDescent="0.25">
      <c r="A5" s="1">
        <v>3</v>
      </c>
      <c r="B5" t="e">
        <v>#N/A</v>
      </c>
      <c r="C5">
        <v>0.52800000000000002</v>
      </c>
      <c r="D5">
        <v>1.514</v>
      </c>
      <c r="E5">
        <v>3.89</v>
      </c>
      <c r="F5">
        <v>10.326000000000001</v>
      </c>
      <c r="G5">
        <v>18.48</v>
      </c>
      <c r="H5">
        <v>63.82</v>
      </c>
      <c r="I5" s="1">
        <v>235.70599999999999</v>
      </c>
      <c r="J5" t="e">
        <v>#N/A</v>
      </c>
      <c r="K5">
        <v>13.506599815819094</v>
      </c>
      <c r="L5">
        <v>12.247233135922775</v>
      </c>
      <c r="M5">
        <v>9.95088509157884</v>
      </c>
      <c r="N5">
        <v>8.3530336434305479</v>
      </c>
      <c r="O5">
        <v>4.7273099355366828</v>
      </c>
      <c r="P5">
        <v>5.1626051435574025</v>
      </c>
      <c r="Q5" s="1">
        <v>6.0295201064156352</v>
      </c>
      <c r="R5" t="e">
        <v>#N/A</v>
      </c>
      <c r="S5">
        <v>0.25529159644762284</v>
      </c>
      <c r="T5">
        <v>0.2495620184963146</v>
      </c>
      <c r="U5">
        <v>0.21407046618682196</v>
      </c>
      <c r="V5">
        <v>0.24701553940684423</v>
      </c>
      <c r="W5">
        <v>0.12780848703101466</v>
      </c>
      <c r="X5">
        <v>-3.2619695605615839E-2</v>
      </c>
      <c r="Y5">
        <v>-8.8801390517054879E-2</v>
      </c>
    </row>
    <row r="6" spans="1:25" x14ac:dyDescent="0.25">
      <c r="A6" s="1">
        <v>3.5</v>
      </c>
      <c r="B6" t="e">
        <v>#N/A</v>
      </c>
      <c r="C6">
        <v>1</v>
      </c>
      <c r="D6">
        <v>2.8820000000000001</v>
      </c>
      <c r="E6">
        <v>6.7839999999999998</v>
      </c>
      <c r="F6">
        <v>16.920000000000002</v>
      </c>
      <c r="G6">
        <v>35.851999999999997</v>
      </c>
      <c r="H6">
        <v>131.232</v>
      </c>
      <c r="I6" s="1">
        <v>376.39800000000002</v>
      </c>
      <c r="J6" t="e">
        <v>#N/A</v>
      </c>
      <c r="K6">
        <v>25.910494786808449</v>
      </c>
      <c r="L6">
        <v>23.614006738296954</v>
      </c>
      <c r="M6">
        <v>17.577679663370851</v>
      </c>
      <c r="N6">
        <v>13.863601457737134</v>
      </c>
      <c r="O6">
        <v>9.289430590966564</v>
      </c>
      <c r="P6">
        <v>10.752648619986754</v>
      </c>
      <c r="Q6" s="1">
        <v>9.7526584167651276</v>
      </c>
      <c r="R6" t="e">
        <v>#N/A</v>
      </c>
      <c r="S6">
        <v>0.2296971431634493</v>
      </c>
      <c r="T6">
        <v>0.21457742356971926</v>
      </c>
      <c r="U6">
        <v>0.19102249199211863</v>
      </c>
      <c r="V6">
        <v>0.14709572769875556</v>
      </c>
      <c r="W6">
        <v>1.9105660899250143E-2</v>
      </c>
      <c r="X6">
        <v>-0.10567181448479579</v>
      </c>
      <c r="Y6">
        <v>-0.15453238201400765</v>
      </c>
    </row>
    <row r="7" spans="1:25" x14ac:dyDescent="0.25">
      <c r="A7" s="1">
        <v>4</v>
      </c>
      <c r="B7">
        <v>0.47</v>
      </c>
      <c r="C7">
        <v>1.486</v>
      </c>
      <c r="D7">
        <v>4.6399999999999997</v>
      </c>
      <c r="E7">
        <v>10.346</v>
      </c>
      <c r="F7">
        <v>21.396000000000001</v>
      </c>
      <c r="G7">
        <v>51.171999999999997</v>
      </c>
      <c r="H7">
        <v>181.64</v>
      </c>
      <c r="I7" s="1">
        <v>485.02800000000002</v>
      </c>
      <c r="J7">
        <v>32.68252485440977</v>
      </c>
      <c r="K7">
        <v>32.676576655818451</v>
      </c>
      <c r="L7">
        <v>32.265301132864138</v>
      </c>
      <c r="M7">
        <v>22.750461782038879</v>
      </c>
      <c r="N7">
        <v>14.878197910318118</v>
      </c>
      <c r="O7">
        <v>11.252528806403376</v>
      </c>
      <c r="P7">
        <v>12.630752796925508</v>
      </c>
      <c r="Q7" s="1">
        <v>10.665581845368987</v>
      </c>
      <c r="R7">
        <v>0.16202679979577217</v>
      </c>
      <c r="S7">
        <v>0.16011694047866942</v>
      </c>
      <c r="T7">
        <v>0.16139018002340461</v>
      </c>
      <c r="U7">
        <v>0.13512961441324189</v>
      </c>
      <c r="V7">
        <v>5.5870452753477962E-2</v>
      </c>
      <c r="W7">
        <v>-9.4530968468363119E-2</v>
      </c>
      <c r="X7">
        <v>-0.19925492102283024</v>
      </c>
      <c r="Y7">
        <v>-0.24827464349513401</v>
      </c>
    </row>
    <row r="8" spans="1:25" x14ac:dyDescent="0.25">
      <c r="A8" s="1">
        <v>4.5</v>
      </c>
      <c r="B8">
        <v>0.57599999999999996</v>
      </c>
      <c r="C8">
        <v>2.1040000000000001</v>
      </c>
      <c r="D8">
        <v>4.68</v>
      </c>
      <c r="E8">
        <v>11.256</v>
      </c>
      <c r="F8">
        <v>25.562000000000001</v>
      </c>
      <c r="G8">
        <v>66.212000000000003</v>
      </c>
      <c r="H8">
        <v>219.34800000000001</v>
      </c>
      <c r="I8" s="1">
        <v>533.56200000000001</v>
      </c>
      <c r="J8">
        <v>48.940618309876584</v>
      </c>
      <c r="K8">
        <v>56.531785695093774</v>
      </c>
      <c r="L8">
        <v>39.764252376774756</v>
      </c>
      <c r="M8">
        <v>30.243430598097696</v>
      </c>
      <c r="N8">
        <v>21.719098702032387</v>
      </c>
      <c r="O8">
        <v>17.790316513514966</v>
      </c>
      <c r="P8">
        <v>18.637199210129875</v>
      </c>
      <c r="Q8" s="1">
        <v>14.336127680154762</v>
      </c>
      <c r="R8">
        <v>1.5633744704850072E-2</v>
      </c>
      <c r="S8">
        <v>5.2886734038767869E-3</v>
      </c>
      <c r="T8">
        <v>-7.7620319296585749E-3</v>
      </c>
      <c r="U8">
        <v>-1.5719779084253316E-2</v>
      </c>
      <c r="V8">
        <v>-0.10309584284170378</v>
      </c>
      <c r="W8">
        <v>-0.25877886973919911</v>
      </c>
      <c r="X8">
        <v>-0.36159296297656351</v>
      </c>
      <c r="Y8">
        <v>-0.41013522061959157</v>
      </c>
    </row>
    <row r="9" spans="1:25" x14ac:dyDescent="0.25">
      <c r="A9" s="1">
        <v>5</v>
      </c>
      <c r="B9">
        <v>0.55400000000000005</v>
      </c>
      <c r="C9">
        <v>1.6639999999999999</v>
      </c>
      <c r="D9">
        <v>5.0620000000000003</v>
      </c>
      <c r="E9">
        <v>14.11</v>
      </c>
      <c r="F9">
        <v>26.468</v>
      </c>
      <c r="G9">
        <v>63.148000000000003</v>
      </c>
      <c r="H9">
        <v>195.876</v>
      </c>
      <c r="I9" s="1">
        <v>475.452</v>
      </c>
      <c r="J9">
        <v>46.004858714451451</v>
      </c>
      <c r="K9">
        <v>43.696560996617713</v>
      </c>
      <c r="L9">
        <v>42.035486428258736</v>
      </c>
      <c r="M9">
        <v>37.052793008550239</v>
      </c>
      <c r="N9">
        <v>21.979361019027092</v>
      </c>
      <c r="O9">
        <v>16.582634818596247</v>
      </c>
      <c r="P9">
        <v>16.265790082223628</v>
      </c>
      <c r="Q9" s="1">
        <v>12.485346946492719</v>
      </c>
      <c r="R9">
        <v>-9.675913767164962E-2</v>
      </c>
      <c r="S9">
        <v>-5.8402796386502892E-2</v>
      </c>
      <c r="T9">
        <v>-5.4105612923021684E-2</v>
      </c>
      <c r="U9">
        <v>-9.3894348695995528E-2</v>
      </c>
      <c r="V9">
        <v>-0.17219858069720803</v>
      </c>
      <c r="W9">
        <v>-0.32530563595161133</v>
      </c>
      <c r="X9">
        <v>-0.45231128053894382</v>
      </c>
      <c r="Y9">
        <v>-0.51183522925531266</v>
      </c>
    </row>
    <row r="10" spans="1:25" x14ac:dyDescent="0.25">
      <c r="A10" s="1">
        <v>5.5</v>
      </c>
      <c r="B10">
        <v>0.78800000000000003</v>
      </c>
      <c r="C10">
        <v>2.34</v>
      </c>
      <c r="D10">
        <v>6.7779999999999996</v>
      </c>
      <c r="E10">
        <v>15.612</v>
      </c>
      <c r="F10">
        <v>28.542000000000002</v>
      </c>
      <c r="G10">
        <v>65.623999999999995</v>
      </c>
      <c r="H10">
        <v>185.916</v>
      </c>
      <c r="I10" s="1">
        <v>425.58600000000001</v>
      </c>
      <c r="J10">
        <v>78.590187598169621</v>
      </c>
      <c r="K10">
        <v>73.800272493313827</v>
      </c>
      <c r="L10">
        <v>67.59952938329873</v>
      </c>
      <c r="M10">
        <v>49.238027955795523</v>
      </c>
      <c r="N10">
        <v>28.46600424399692</v>
      </c>
      <c r="O10">
        <v>20.696876419236006</v>
      </c>
      <c r="P10">
        <v>18.542098118656469</v>
      </c>
      <c r="Q10" s="1">
        <v>13.422377251854469</v>
      </c>
      <c r="R10">
        <v>-0.15580562155874278</v>
      </c>
      <c r="S10">
        <v>-0.16869717194918629</v>
      </c>
      <c r="T10">
        <v>-0.18493097614455964</v>
      </c>
      <c r="U10">
        <v>-0.23888450185271215</v>
      </c>
      <c r="V10">
        <v>-0.31161831084570835</v>
      </c>
      <c r="W10">
        <v>-0.47382669040997116</v>
      </c>
      <c r="X10">
        <v>-0.62168163254234199</v>
      </c>
      <c r="Y10">
        <v>-0.6845478350636407</v>
      </c>
    </row>
    <row r="11" spans="1:25" x14ac:dyDescent="0.25">
      <c r="A11" s="1">
        <v>6</v>
      </c>
      <c r="B11">
        <v>1.0880000000000001</v>
      </c>
      <c r="C11">
        <v>3.41</v>
      </c>
      <c r="D11">
        <v>9.0399999999999991</v>
      </c>
      <c r="E11">
        <v>19.738</v>
      </c>
      <c r="F11">
        <v>34.353999999999999</v>
      </c>
      <c r="G11">
        <v>68.78</v>
      </c>
      <c r="H11">
        <v>171.684</v>
      </c>
      <c r="I11" s="1">
        <v>391.822</v>
      </c>
      <c r="J11">
        <v>134.32124485692415</v>
      </c>
      <c r="K11">
        <v>133.12824036479481</v>
      </c>
      <c r="L11">
        <v>111.60515197670911</v>
      </c>
      <c r="M11">
        <v>77.058217252795302</v>
      </c>
      <c r="N11">
        <v>42.412426891679885</v>
      </c>
      <c r="O11">
        <v>26.852083203198198</v>
      </c>
      <c r="P11">
        <v>21.195596141558969</v>
      </c>
      <c r="Q11" s="1">
        <v>15.296942344930976</v>
      </c>
      <c r="R11">
        <v>-0.3127323954473516</v>
      </c>
      <c r="S11">
        <v>-0.31034507130097316</v>
      </c>
      <c r="T11">
        <v>-0.32291831180523289</v>
      </c>
      <c r="U11">
        <v>-0.38833099341600191</v>
      </c>
      <c r="V11">
        <v>-0.45087888605111676</v>
      </c>
      <c r="W11">
        <v>-0.63040566185877478</v>
      </c>
      <c r="X11">
        <v>-0.78653666103192399</v>
      </c>
      <c r="Y11">
        <v>-0.84828877895157939</v>
      </c>
    </row>
    <row r="12" spans="1:25" x14ac:dyDescent="0.25">
      <c r="A12" s="1">
        <v>6.5</v>
      </c>
      <c r="B12">
        <v>1.518</v>
      </c>
      <c r="C12">
        <v>5.1079999999999997</v>
      </c>
      <c r="D12">
        <v>13.938000000000001</v>
      </c>
      <c r="E12">
        <v>25.244</v>
      </c>
      <c r="F12">
        <v>41.277999999999999</v>
      </c>
      <c r="G12">
        <v>74.872</v>
      </c>
      <c r="H12">
        <v>161.126</v>
      </c>
      <c r="I12" s="1">
        <v>338.09800000000001</v>
      </c>
      <c r="J12">
        <v>200.99222416324452</v>
      </c>
      <c r="K12">
        <v>213.87418771353921</v>
      </c>
      <c r="L12">
        <v>184.54740582261556</v>
      </c>
      <c r="M12">
        <v>105.69772894754472</v>
      </c>
      <c r="N12">
        <v>54.654525882809004</v>
      </c>
      <c r="O12">
        <v>31.349232933610239</v>
      </c>
      <c r="P12">
        <v>21.334040257264117</v>
      </c>
      <c r="Q12" s="1">
        <v>14.156310712132379</v>
      </c>
      <c r="R12">
        <v>-0.50658311613328011</v>
      </c>
      <c r="S12">
        <v>-0.5059464963609126</v>
      </c>
      <c r="T12">
        <v>-0.54414368270296753</v>
      </c>
      <c r="U12">
        <v>-0.60048453255749834</v>
      </c>
      <c r="V12">
        <v>-0.6664041715511646</v>
      </c>
      <c r="W12">
        <v>-0.85500277911506073</v>
      </c>
      <c r="X12">
        <v>-1.0106563134589344</v>
      </c>
      <c r="Y12">
        <v>-1.0650873039963624</v>
      </c>
    </row>
    <row r="13" spans="1:25" x14ac:dyDescent="0.25">
      <c r="A13" s="1">
        <v>7</v>
      </c>
      <c r="B13">
        <v>2.83</v>
      </c>
      <c r="C13">
        <v>8.3719999999999999</v>
      </c>
      <c r="D13">
        <v>18.706</v>
      </c>
      <c r="E13">
        <v>29.367999999999999</v>
      </c>
      <c r="F13">
        <v>47.957999999999998</v>
      </c>
      <c r="G13">
        <v>68.567999999999998</v>
      </c>
      <c r="H13">
        <v>139.06200000000001</v>
      </c>
      <c r="I13" s="1">
        <v>273.86399999999998</v>
      </c>
      <c r="J13">
        <v>427.10558263430937</v>
      </c>
      <c r="K13">
        <v>399.55634546256329</v>
      </c>
      <c r="L13">
        <v>282.31226250026134</v>
      </c>
      <c r="M13">
        <v>140.15970799742664</v>
      </c>
      <c r="N13">
        <v>72.37854958295479</v>
      </c>
      <c r="O13">
        <v>32.724294667554993</v>
      </c>
      <c r="P13">
        <v>20.987334463707533</v>
      </c>
      <c r="Q13" s="1">
        <v>13.070245938098354</v>
      </c>
      <c r="R13">
        <v>-0.63425487304660177</v>
      </c>
      <c r="S13">
        <v>-0.64857881792487238</v>
      </c>
      <c r="T13">
        <v>-0.69855347005572743</v>
      </c>
      <c r="U13">
        <v>-0.74709572769875554</v>
      </c>
      <c r="V13">
        <v>-0.82762812890325455</v>
      </c>
      <c r="W13">
        <v>-1.015430961751691</v>
      </c>
      <c r="X13">
        <v>-1.1731535103557595</v>
      </c>
      <c r="Y13">
        <v>-1.2290168953810148</v>
      </c>
    </row>
    <row r="14" spans="1:25" x14ac:dyDescent="0.25">
      <c r="A14" s="1">
        <v>7.5</v>
      </c>
      <c r="B14">
        <v>3.3</v>
      </c>
      <c r="C14">
        <v>9.516</v>
      </c>
      <c r="D14">
        <v>21.35</v>
      </c>
      <c r="E14">
        <v>30.968</v>
      </c>
      <c r="F14">
        <v>46.234000000000002</v>
      </c>
      <c r="G14">
        <v>59.624000000000002</v>
      </c>
      <c r="H14">
        <v>89.51</v>
      </c>
      <c r="I14" s="1">
        <v>178.00399999999999</v>
      </c>
      <c r="J14">
        <v>627.96463344299286</v>
      </c>
      <c r="K14">
        <v>572.63208569021549</v>
      </c>
      <c r="L14">
        <v>406.27408860630027</v>
      </c>
      <c r="M14">
        <v>186.35214827295704</v>
      </c>
      <c r="N14">
        <v>87.979748068494956</v>
      </c>
      <c r="O14">
        <v>35.879167168130948</v>
      </c>
      <c r="P14">
        <v>17.033064951358266</v>
      </c>
      <c r="Q14" s="1">
        <v>10.711517631483934</v>
      </c>
      <c r="R14">
        <v>-0.81948173425194626</v>
      </c>
      <c r="S14">
        <v>-0.81613948044701656</v>
      </c>
      <c r="T14">
        <v>-0.87184371052917986</v>
      </c>
      <c r="U14">
        <v>-0.91768033413964578</v>
      </c>
      <c r="V14">
        <v>-0.98153095887311737</v>
      </c>
      <c r="W14">
        <v>-1.1417999865666562</v>
      </c>
      <c r="X14">
        <v>-1.3289661996427251</v>
      </c>
      <c r="Y14">
        <v>-1.4102943755626836</v>
      </c>
    </row>
    <row r="15" spans="1:25" x14ac:dyDescent="0.25">
      <c r="A15" s="1">
        <v>8</v>
      </c>
      <c r="B15">
        <v>5.9958</v>
      </c>
      <c r="C15">
        <v>15.0192</v>
      </c>
      <c r="D15">
        <v>24.280200000000001</v>
      </c>
      <c r="E15">
        <v>34.437600000000003</v>
      </c>
      <c r="F15">
        <v>44.974800000000002</v>
      </c>
      <c r="G15">
        <v>48.857400000000005</v>
      </c>
      <c r="H15">
        <v>66.738600000000005</v>
      </c>
      <c r="I15" s="1">
        <v>118.25460000000001</v>
      </c>
      <c r="J15">
        <v>1568.7111673123604</v>
      </c>
      <c r="K15">
        <v>1242.6323366372676</v>
      </c>
      <c r="L15">
        <v>635.25502659490974</v>
      </c>
      <c r="M15">
        <v>284.92379991064485</v>
      </c>
      <c r="N15">
        <v>117.66982055378756</v>
      </c>
      <c r="O15">
        <v>40.422782254728382</v>
      </c>
      <c r="P15">
        <v>17.461153992927159</v>
      </c>
      <c r="Q15" s="1">
        <v>9.7839425479456583</v>
      </c>
      <c r="R15">
        <v>-1.003494341019799</v>
      </c>
      <c r="S15">
        <v>-1.0240253286786534</v>
      </c>
      <c r="T15">
        <v>-1.0773422346144383</v>
      </c>
      <c r="U15">
        <v>-1.1080591386311742</v>
      </c>
      <c r="V15">
        <v>-1.173949285071219</v>
      </c>
      <c r="W15">
        <v>-1.3413802852038927</v>
      </c>
      <c r="X15">
        <v>-1.5353901608329135</v>
      </c>
      <c r="Y15">
        <v>-1.6197717732252395</v>
      </c>
    </row>
    <row r="16" spans="1:25" x14ac:dyDescent="0.25">
      <c r="A16" s="1">
        <v>8.5</v>
      </c>
      <c r="B16">
        <v>7.4329200000000011</v>
      </c>
      <c r="C16">
        <v>17.687340000000003</v>
      </c>
      <c r="D16">
        <v>28.353600000000004</v>
      </c>
      <c r="E16">
        <v>36.837900000000005</v>
      </c>
      <c r="F16">
        <v>46.864620000000002</v>
      </c>
      <c r="G16">
        <v>47.149740000000001</v>
      </c>
      <c r="H16">
        <v>53.733240000000009</v>
      </c>
      <c r="I16" s="1">
        <v>73.083780000000019</v>
      </c>
      <c r="J16">
        <v>2773.3480662417564</v>
      </c>
      <c r="K16">
        <v>2086.9278963576508</v>
      </c>
      <c r="L16">
        <v>1057.9207327805536</v>
      </c>
      <c r="M16">
        <v>434.65010088138473</v>
      </c>
      <c r="N16">
        <v>174.85981720798114</v>
      </c>
      <c r="O16">
        <v>55.631942232133369</v>
      </c>
      <c r="P16">
        <v>20.048779920529775</v>
      </c>
      <c r="Q16" s="1">
        <v>8.6231496230221953</v>
      </c>
      <c r="R16">
        <v>-1.2762859134793076</v>
      </c>
      <c r="S16">
        <v>-1.2886999990404755</v>
      </c>
      <c r="T16">
        <v>-1.3238732414637844</v>
      </c>
      <c r="U16">
        <v>-1.3459957785535577</v>
      </c>
      <c r="V16">
        <v>-1.3740070485377314</v>
      </c>
      <c r="W16">
        <v>-1.5019676227836152</v>
      </c>
      <c r="X16">
        <v>-1.7095056685754468</v>
      </c>
      <c r="Y16">
        <v>-1.8417634262848117</v>
      </c>
    </row>
    <row r="17" spans="1:25" x14ac:dyDescent="0.25">
      <c r="A17" s="1">
        <v>9</v>
      </c>
      <c r="B17">
        <v>10.784599999999999</v>
      </c>
      <c r="C17">
        <v>21.087</v>
      </c>
      <c r="D17">
        <v>28.476000000000003</v>
      </c>
      <c r="E17">
        <v>35.0946</v>
      </c>
      <c r="F17">
        <v>40.901400000000002</v>
      </c>
      <c r="G17">
        <v>41.353200000000001</v>
      </c>
      <c r="H17">
        <v>44.306999999999995</v>
      </c>
      <c r="I17" s="1">
        <v>53.2926</v>
      </c>
      <c r="J17">
        <v>5695.5642562964549</v>
      </c>
      <c r="K17">
        <v>3521.6607101105583</v>
      </c>
      <c r="L17">
        <v>1503.8748563905751</v>
      </c>
      <c r="M17">
        <v>586.10174020508362</v>
      </c>
      <c r="N17">
        <v>216.00852314641605</v>
      </c>
      <c r="O17">
        <v>69.062426934767359</v>
      </c>
      <c r="P17">
        <v>23.399418198517047</v>
      </c>
      <c r="Q17" s="1">
        <v>8.9001970673703195</v>
      </c>
      <c r="R17">
        <v>-1.5925267854029039</v>
      </c>
      <c r="S17">
        <v>-1.6135352378910339</v>
      </c>
      <c r="T17">
        <v>-1.6246760839074668</v>
      </c>
      <c r="U17">
        <v>-1.6273817179400287</v>
      </c>
      <c r="V17">
        <v>-1.6608042559893268</v>
      </c>
      <c r="W17">
        <v>-1.8083408882355139</v>
      </c>
      <c r="X17">
        <v>-2.0084281442556478</v>
      </c>
      <c r="Y17">
        <v>-2.1114013924361039</v>
      </c>
    </row>
    <row r="18" spans="1:25" x14ac:dyDescent="0.25">
      <c r="A18" s="1">
        <v>9.5</v>
      </c>
      <c r="B18">
        <v>12.246</v>
      </c>
      <c r="C18">
        <v>21.584</v>
      </c>
      <c r="D18">
        <v>29.32</v>
      </c>
      <c r="E18">
        <v>35.021999999999998</v>
      </c>
      <c r="F18">
        <v>40.734000000000002</v>
      </c>
      <c r="G18">
        <v>41.357999999999997</v>
      </c>
      <c r="H18">
        <v>43.054000000000002</v>
      </c>
      <c r="I18" s="1">
        <v>46.042000000000002</v>
      </c>
      <c r="J18">
        <v>8037.6198062312133</v>
      </c>
      <c r="K18">
        <v>4479.8671647986712</v>
      </c>
      <c r="L18">
        <v>1924.4080738094015</v>
      </c>
      <c r="M18">
        <v>726.89912826899115</v>
      </c>
      <c r="N18">
        <v>267.35620217787215</v>
      </c>
      <c r="O18">
        <v>85.840597758405963</v>
      </c>
      <c r="P18">
        <v>28.258344205248942</v>
      </c>
      <c r="Q18" s="1">
        <v>9.5562474055624733</v>
      </c>
      <c r="R18">
        <v>-2.0601535007605141</v>
      </c>
      <c r="S18">
        <v>-2.0139985672638643</v>
      </c>
      <c r="T18">
        <v>-2.0127253277191288</v>
      </c>
      <c r="U18">
        <v>-1.9899661708569878</v>
      </c>
      <c r="V18">
        <v>-1.9980830729546744</v>
      </c>
      <c r="W18">
        <v>-2.117449280273596</v>
      </c>
      <c r="X18">
        <v>-2.3114591559026163</v>
      </c>
      <c r="Y18">
        <v>-2.4161831084570835</v>
      </c>
    </row>
    <row r="19" spans="1:25" x14ac:dyDescent="0.25">
      <c r="A19" s="1">
        <v>10</v>
      </c>
      <c r="B19">
        <v>11.058400000000001</v>
      </c>
      <c r="C19">
        <v>19.339200000000002</v>
      </c>
      <c r="D19">
        <v>23.473800000000001</v>
      </c>
      <c r="E19">
        <v>26.895600000000002</v>
      </c>
      <c r="F19">
        <v>29.552399999999999</v>
      </c>
      <c r="G19">
        <v>30.301200000000001</v>
      </c>
      <c r="H19">
        <v>30.770999999999997</v>
      </c>
      <c r="I19" s="1">
        <v>31.377599999999997</v>
      </c>
      <c r="J19">
        <v>5377.1459970486239</v>
      </c>
      <c r="K19">
        <v>2973.7060614447828</v>
      </c>
      <c r="L19">
        <v>1141.4133121022937</v>
      </c>
      <c r="M19">
        <v>413.56213672848054</v>
      </c>
      <c r="N19">
        <v>143.69851819718923</v>
      </c>
      <c r="O19">
        <v>46.592859119845002</v>
      </c>
      <c r="P19">
        <v>14.962395959196911</v>
      </c>
      <c r="Q19" s="1">
        <v>4.8247993357320782</v>
      </c>
      <c r="R19">
        <v>-2.4122042348797863</v>
      </c>
      <c r="S19">
        <v>-2.3630253574643905</v>
      </c>
      <c r="T19">
        <v>-2.3331042281631142</v>
      </c>
      <c r="U19">
        <v>-2.302705634032562</v>
      </c>
      <c r="V19">
        <v>-2.3286478897565406</v>
      </c>
      <c r="W19">
        <v>-2.4885986075638962</v>
      </c>
      <c r="X19">
        <v>-2.6727408767212189</v>
      </c>
      <c r="Y19">
        <v>-2.7387901781043551</v>
      </c>
    </row>
    <row r="20" spans="1:25" x14ac:dyDescent="0.25">
      <c r="A20" s="1">
        <v>10.5</v>
      </c>
      <c r="B20">
        <v>5.6139999999999999</v>
      </c>
      <c r="C20">
        <v>11.32</v>
      </c>
      <c r="D20">
        <v>16.562000000000001</v>
      </c>
      <c r="E20">
        <v>18.564</v>
      </c>
      <c r="F20">
        <v>21.716000000000001</v>
      </c>
      <c r="G20">
        <v>22.21</v>
      </c>
      <c r="H20">
        <v>22.448</v>
      </c>
      <c r="I20" s="1">
        <v>22.702000000000002</v>
      </c>
      <c r="J20">
        <v>1937.2996774466146</v>
      </c>
      <c r="K20">
        <v>1235.2954014710056</v>
      </c>
      <c r="L20">
        <v>571.52756070307896</v>
      </c>
      <c r="M20">
        <v>202.57971583840765</v>
      </c>
      <c r="N20">
        <v>74.938368000410918</v>
      </c>
      <c r="O20">
        <v>24.236670376917875</v>
      </c>
      <c r="P20">
        <v>7.7464380404919115</v>
      </c>
      <c r="Q20" s="1">
        <v>2.4773565551408807</v>
      </c>
      <c r="R20">
        <v>-2.8237789177154275</v>
      </c>
      <c r="S20">
        <v>-2.7590028558770259</v>
      </c>
      <c r="T20">
        <v>-2.7058451048843333</v>
      </c>
      <c r="U20">
        <v>-2.6603267911600508</v>
      </c>
      <c r="V20">
        <v>-2.6286549574847635</v>
      </c>
      <c r="W20">
        <v>-2.731150740835945</v>
      </c>
      <c r="X20">
        <v>-2.9264633485633214</v>
      </c>
      <c r="Y20">
        <v>-3.0350070197519941</v>
      </c>
    </row>
    <row r="21" spans="1:25" x14ac:dyDescent="0.25">
      <c r="A21" s="1">
        <v>11</v>
      </c>
      <c r="B21">
        <v>2.9380000000000002</v>
      </c>
      <c r="C21">
        <v>5.8940000000000001</v>
      </c>
      <c r="D21">
        <v>8.3179999999999996</v>
      </c>
      <c r="E21">
        <v>10.092000000000001</v>
      </c>
      <c r="F21">
        <v>10.757999999999999</v>
      </c>
      <c r="G21">
        <v>11.336</v>
      </c>
      <c r="H21">
        <v>12.234</v>
      </c>
      <c r="I21" s="1">
        <v>12.75</v>
      </c>
      <c r="J21">
        <v>1353.6689928569951</v>
      </c>
      <c r="K21">
        <v>858.75804994609086</v>
      </c>
      <c r="L21">
        <v>383.24774277006446</v>
      </c>
      <c r="M21">
        <v>147.04082524696216</v>
      </c>
      <c r="N21">
        <v>49.566953795628159</v>
      </c>
      <c r="O21">
        <v>16.516595273479616</v>
      </c>
      <c r="P21">
        <v>5.6367550914269833</v>
      </c>
      <c r="Q21" s="1">
        <v>1.8576798671212518</v>
      </c>
      <c r="R21">
        <v>-3.089438010289423</v>
      </c>
      <c r="S21">
        <v>-3.0095422288572911</v>
      </c>
      <c r="T21">
        <v>-2.9492225054254626</v>
      </c>
      <c r="U21">
        <v>-2.8847647534732448</v>
      </c>
      <c r="V21">
        <v>-2.8962239093758608</v>
      </c>
      <c r="W21">
        <v>-3.0518774437197353</v>
      </c>
      <c r="X21">
        <v>-3.2325183041290364</v>
      </c>
      <c r="Y21">
        <v>-3.2941112671055999</v>
      </c>
    </row>
    <row r="22" spans="1:25" x14ac:dyDescent="0.25">
      <c r="A22" s="1">
        <v>11.5</v>
      </c>
      <c r="B22" t="e">
        <v>#N/A</v>
      </c>
      <c r="C22" t="e">
        <v>#N/A</v>
      </c>
      <c r="D22" t="e">
        <v>#N/A</v>
      </c>
      <c r="E22" t="e">
        <v>#N/A</v>
      </c>
      <c r="F22" t="e">
        <v>#N/A</v>
      </c>
      <c r="G22" t="e">
        <v>#N/A</v>
      </c>
      <c r="H22" t="e">
        <v>#N/A</v>
      </c>
      <c r="I22" s="1" t="e">
        <v>#N/A</v>
      </c>
      <c r="J22" t="e">
        <v>#N/A</v>
      </c>
      <c r="K22" t="e">
        <v>#N/A</v>
      </c>
      <c r="L22" t="e">
        <v>#N/A</v>
      </c>
      <c r="M22" t="e">
        <v>#N/A</v>
      </c>
      <c r="N22" t="e">
        <v>#N/A</v>
      </c>
      <c r="O22" t="e">
        <v>#N/A</v>
      </c>
      <c r="P22" t="e">
        <v>#N/A</v>
      </c>
      <c r="Q22" s="1" t="e">
        <v>#N/A</v>
      </c>
      <c r="R22">
        <v>-3.2858352100648212</v>
      </c>
      <c r="S22">
        <v>-3.3023873241463781</v>
      </c>
      <c r="T22">
        <v>-3.2766042233654908</v>
      </c>
      <c r="U22">
        <v>-3.2170802746491223</v>
      </c>
      <c r="V22">
        <v>-3.1978225265350027</v>
      </c>
      <c r="W22">
        <v>-3.3241915513499682</v>
      </c>
      <c r="X22">
        <v>-3.5064239611901882</v>
      </c>
      <c r="Y22">
        <v>-3.5825000239881142</v>
      </c>
    </row>
    <row r="23" spans="1:25" x14ac:dyDescent="0.25">
      <c r="A23" s="1">
        <v>12</v>
      </c>
      <c r="B23" t="e">
        <v>#N/A</v>
      </c>
      <c r="C23" t="e">
        <v>#N/A</v>
      </c>
      <c r="D23" t="e">
        <v>#N/A</v>
      </c>
      <c r="E23" t="e">
        <v>#N/A</v>
      </c>
      <c r="F23" t="e">
        <v>#N/A</v>
      </c>
      <c r="G23" t="e">
        <v>#N/A</v>
      </c>
      <c r="H23" t="e">
        <v>#N/A</v>
      </c>
      <c r="I23" s="1" t="e">
        <v>#N/A</v>
      </c>
      <c r="J23" t="e">
        <v>#N/A</v>
      </c>
      <c r="K23" t="e">
        <v>#N/A</v>
      </c>
      <c r="L23" t="e">
        <v>#N/A</v>
      </c>
      <c r="M23" t="e">
        <v>#N/A</v>
      </c>
      <c r="N23" t="e">
        <v>#N/A</v>
      </c>
      <c r="O23" t="e">
        <v>#N/A</v>
      </c>
      <c r="P23" t="e">
        <v>#N/A</v>
      </c>
      <c r="Q23" s="1" t="e">
        <v>#N/A</v>
      </c>
      <c r="R23" t="e">
        <v>#N/A</v>
      </c>
      <c r="S23" t="e">
        <v>#N/A</v>
      </c>
      <c r="T23" t="e">
        <v>#N/A</v>
      </c>
      <c r="U23" t="e">
        <v>#N/A</v>
      </c>
      <c r="V23" t="e">
        <v>#N/A</v>
      </c>
      <c r="W23" t="e">
        <v>#N/A</v>
      </c>
      <c r="X23" t="e">
        <v>#N/A</v>
      </c>
      <c r="Y23" t="e"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0um</vt:lpstr>
      <vt:lpstr>100um</vt:lpstr>
      <vt:lpstr>200um</vt:lpstr>
      <vt:lpstr>300um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2015-03-11T00:37:03Z</dcterms:modified>
</cp:coreProperties>
</file>