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eeyoon\temporary for John\"/>
    </mc:Choice>
  </mc:AlternateContent>
  <bookViews>
    <workbookView xWindow="0" yWindow="0" windowWidth="24000" windowHeight="10695" activeTab="1"/>
  </bookViews>
  <sheets>
    <sheet name="BM live,dead" sheetId="1" r:id="rId1"/>
    <sheet name="TM live,dead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<sst xmlns="http://schemas.openxmlformats.org/spreadsheetml/2006/main" count="124" uniqueCount="15">
  <si>
    <t>frequency</t>
  </si>
  <si>
    <t>10dB SPL</t>
  </si>
  <si>
    <t>20dB SPL</t>
  </si>
  <si>
    <t>30dB SPL</t>
  </si>
  <si>
    <t>40dB SPL</t>
  </si>
  <si>
    <t>50dB SPL</t>
  </si>
  <si>
    <t>60dB SPL</t>
  </si>
  <si>
    <t>70dB SPL</t>
  </si>
  <si>
    <t>80dB SPL</t>
  </si>
  <si>
    <t>90dB SPL</t>
  </si>
  <si>
    <t>BM displacement live</t>
  </si>
  <si>
    <t>BM/ME ratio live</t>
  </si>
  <si>
    <t>BM displacement dead</t>
  </si>
  <si>
    <t>BM/ME ratio dead</t>
  </si>
  <si>
    <t>BM phase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</si>
</sst>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 displacement live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strRef>
              <c:f>'BM live,dead'!$C$2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live,dead'!$C$3:$C$23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0.90720000000000001</c:v>
                </c:pt>
                <c:pt idx="9">
                  <c:v>1.5087999999999999</c:v>
                </c:pt>
                <c:pt idx="10">
                  <c:v>2.8208400000000005</c:v>
                </c:pt>
                <c:pt idx="11">
                  <c:v>3.7759999999999998</c:v>
                </c:pt>
                <c:pt idx="12">
                  <c:v>5.772800000000001</c:v>
                </c:pt>
                <c:pt idx="13">
                  <c:v>5.6321999999999992</c:v>
                </c:pt>
                <c:pt idx="14">
                  <c:v>4.9088000000000003</c:v>
                </c:pt>
                <c:pt idx="15">
                  <c:v>1.8722000000000001</c:v>
                </c:pt>
                <c:pt idx="16">
                  <c:v>0.59220000000000006</c:v>
                </c:pt>
                <c:pt idx="17">
                  <c:v>0.25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'BM live,dead'!$D$2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live,dead'!$D$3:$D$23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0.90800000000000003</c:v>
                </c:pt>
                <c:pt idx="6">
                  <c:v>1.4663999999999999</c:v>
                </c:pt>
                <c:pt idx="7">
                  <c:v>2.0655999999999999</c:v>
                </c:pt>
                <c:pt idx="8">
                  <c:v>2.6640000000000001</c:v>
                </c:pt>
                <c:pt idx="9">
                  <c:v>4.8719999999999999</c:v>
                </c:pt>
                <c:pt idx="10">
                  <c:v>7.11876</c:v>
                </c:pt>
                <c:pt idx="11">
                  <c:v>8.9320000000000004</c:v>
                </c:pt>
                <c:pt idx="12">
                  <c:v>11.301399999999999</c:v>
                </c:pt>
                <c:pt idx="13">
                  <c:v>11.377800000000001</c:v>
                </c:pt>
                <c:pt idx="14">
                  <c:v>9.123400000000002</c:v>
                </c:pt>
                <c:pt idx="15">
                  <c:v>3.0866000000000002</c:v>
                </c:pt>
                <c:pt idx="16">
                  <c:v>0.57779999999999998</c:v>
                </c:pt>
                <c:pt idx="17">
                  <c:v>0.3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'BM live,dead'!$E$2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live,dead'!$E$3:$E$23</c:f>
              <c:numCache>
                <c:formatCode>General</c:formatCode>
                <c:ptCount val="21"/>
                <c:pt idx="0">
                  <c:v>#N/A</c:v>
                </c:pt>
                <c:pt idx="1">
                  <c:v>0.93600000000000005</c:v>
                </c:pt>
                <c:pt idx="2">
                  <c:v>1.0640000000000001</c:v>
                </c:pt>
                <c:pt idx="3">
                  <c:v>2.3712</c:v>
                </c:pt>
                <c:pt idx="4">
                  <c:v>2.56</c:v>
                </c:pt>
                <c:pt idx="5">
                  <c:v>3.0259999999999998</c:v>
                </c:pt>
                <c:pt idx="6">
                  <c:v>4.7231999999999994</c:v>
                </c:pt>
                <c:pt idx="7">
                  <c:v>6.1088000000000005</c:v>
                </c:pt>
                <c:pt idx="8">
                  <c:v>7.4556000000000004</c:v>
                </c:pt>
                <c:pt idx="9">
                  <c:v>12.1904</c:v>
                </c:pt>
                <c:pt idx="10">
                  <c:v>15.44004</c:v>
                </c:pt>
                <c:pt idx="11">
                  <c:v>17.670000000000002</c:v>
                </c:pt>
                <c:pt idx="12">
                  <c:v>21.181600000000003</c:v>
                </c:pt>
                <c:pt idx="13">
                  <c:v>19.448100000000004</c:v>
                </c:pt>
                <c:pt idx="14">
                  <c:v>12.76</c:v>
                </c:pt>
                <c:pt idx="15">
                  <c:v>3.5684000000000005</c:v>
                </c:pt>
                <c:pt idx="16">
                  <c:v>0.61860000000000004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'BM live,dead'!$F$2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live,dead'!$F$3:$F$23</c:f>
              <c:numCache>
                <c:formatCode>General</c:formatCode>
                <c:ptCount val="21"/>
                <c:pt idx="0">
                  <c:v>#N/A</c:v>
                </c:pt>
                <c:pt idx="1">
                  <c:v>2.0880000000000001</c:v>
                </c:pt>
                <c:pt idx="2">
                  <c:v>3.0760000000000001</c:v>
                </c:pt>
                <c:pt idx="3">
                  <c:v>5.7168000000000001</c:v>
                </c:pt>
                <c:pt idx="4">
                  <c:v>7.0119999999999996</c:v>
                </c:pt>
                <c:pt idx="5">
                  <c:v>9.484</c:v>
                </c:pt>
                <c:pt idx="6">
                  <c:v>13.682399999999999</c:v>
                </c:pt>
                <c:pt idx="7">
                  <c:v>16.606400000000001</c:v>
                </c:pt>
                <c:pt idx="8">
                  <c:v>18.500400000000003</c:v>
                </c:pt>
                <c:pt idx="9">
                  <c:v>24.139200000000002</c:v>
                </c:pt>
                <c:pt idx="10">
                  <c:v>24.425280000000004</c:v>
                </c:pt>
                <c:pt idx="11">
                  <c:v>31.45</c:v>
                </c:pt>
                <c:pt idx="12">
                  <c:v>31.444600000000001</c:v>
                </c:pt>
                <c:pt idx="13">
                  <c:v>26.443800000000003</c:v>
                </c:pt>
                <c:pt idx="14">
                  <c:v>14.605800000000002</c:v>
                </c:pt>
                <c:pt idx="15">
                  <c:v>5.3262</c:v>
                </c:pt>
                <c:pt idx="16">
                  <c:v>0.87660000000000005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'BM live,dead'!$G$2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live,dead'!$G$3:$G$23</c:f>
              <c:numCache>
                <c:formatCode>General</c:formatCode>
                <c:ptCount val="21"/>
                <c:pt idx="0">
                  <c:v>5.6859999999999999</c:v>
                </c:pt>
                <c:pt idx="1">
                  <c:v>7.468</c:v>
                </c:pt>
                <c:pt idx="2">
                  <c:v>11.151999999999999</c:v>
                </c:pt>
                <c:pt idx="3">
                  <c:v>14.788799999999998</c:v>
                </c:pt>
                <c:pt idx="4">
                  <c:v>22.771999999999998</c:v>
                </c:pt>
                <c:pt idx="5">
                  <c:v>29.716000000000001</c:v>
                </c:pt>
                <c:pt idx="6">
                  <c:v>33.501599999999996</c:v>
                </c:pt>
                <c:pt idx="7">
                  <c:v>35.934400000000004</c:v>
                </c:pt>
                <c:pt idx="8">
                  <c:v>39.151800000000001</c:v>
                </c:pt>
                <c:pt idx="9">
                  <c:v>39.547200000000004</c:v>
                </c:pt>
                <c:pt idx="10">
                  <c:v>35.707320000000003</c:v>
                </c:pt>
                <c:pt idx="11">
                  <c:v>34.462000000000003</c:v>
                </c:pt>
                <c:pt idx="12">
                  <c:v>35.780799999999999</c:v>
                </c:pt>
                <c:pt idx="13">
                  <c:v>31.257900000000003</c:v>
                </c:pt>
                <c:pt idx="14">
                  <c:v>15.945600000000002</c:v>
                </c:pt>
                <c:pt idx="15">
                  <c:v>5.5968000000000009</c:v>
                </c:pt>
                <c:pt idx="16">
                  <c:v>0.90180000000000005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'BM live,dead'!$H$2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live,dead'!$H$3:$H$23</c:f>
              <c:numCache>
                <c:formatCode>General</c:formatCode>
                <c:ptCount val="21"/>
                <c:pt idx="0">
                  <c:v>18.718</c:v>
                </c:pt>
                <c:pt idx="1">
                  <c:v>25.468</c:v>
                </c:pt>
                <c:pt idx="2">
                  <c:v>33.777999999999999</c:v>
                </c:pt>
                <c:pt idx="3">
                  <c:v>46.389600000000002</c:v>
                </c:pt>
                <c:pt idx="4">
                  <c:v>73.022000000000006</c:v>
                </c:pt>
                <c:pt idx="5">
                  <c:v>90.725999999999999</c:v>
                </c:pt>
                <c:pt idx="6">
                  <c:v>94.564800000000005</c:v>
                </c:pt>
                <c:pt idx="7">
                  <c:v>94.347200000000001</c:v>
                </c:pt>
                <c:pt idx="8">
                  <c:v>76.307400000000001</c:v>
                </c:pt>
                <c:pt idx="9">
                  <c:v>62.908799999999999</c:v>
                </c:pt>
                <c:pt idx="10">
                  <c:v>53.067960000000006</c:v>
                </c:pt>
                <c:pt idx="11">
                  <c:v>45.612000000000002</c:v>
                </c:pt>
                <c:pt idx="12">
                  <c:v>37.626600000000003</c:v>
                </c:pt>
                <c:pt idx="13">
                  <c:v>34.225200000000001</c:v>
                </c:pt>
                <c:pt idx="14">
                  <c:v>17.2944</c:v>
                </c:pt>
                <c:pt idx="15">
                  <c:v>6.5648000000000009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'BM live,dead'!$I$2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live,dead'!$I$3:$I$23</c:f>
              <c:numCache>
                <c:formatCode>General</c:formatCode>
                <c:ptCount val="21"/>
                <c:pt idx="0">
                  <c:v>60.634</c:v>
                </c:pt>
                <c:pt idx="1">
                  <c:v>92.9</c:v>
                </c:pt>
                <c:pt idx="2">
                  <c:v>153.286</c:v>
                </c:pt>
                <c:pt idx="3">
                  <c:v>175.1808</c:v>
                </c:pt>
                <c:pt idx="4">
                  <c:v>273.63</c:v>
                </c:pt>
                <c:pt idx="5">
                  <c:v>281.95800000000003</c:v>
                </c:pt>
                <c:pt idx="6">
                  <c:v>274.12799999999999</c:v>
                </c:pt>
                <c:pt idx="7">
                  <c:v>267.18400000000003</c:v>
                </c:pt>
                <c:pt idx="8">
                  <c:v>172.7424</c:v>
                </c:pt>
                <c:pt idx="9">
                  <c:v>127.89280000000002</c:v>
                </c:pt>
                <c:pt idx="10">
                  <c:v>83.394959999999998</c:v>
                </c:pt>
                <c:pt idx="11">
                  <c:v>51.238</c:v>
                </c:pt>
                <c:pt idx="12">
                  <c:v>47.471600000000002</c:v>
                </c:pt>
                <c:pt idx="13">
                  <c:v>34.6464</c:v>
                </c:pt>
                <c:pt idx="14">
                  <c:v>16.5352</c:v>
                </c:pt>
                <c:pt idx="15">
                  <c:v>6.3074000000000003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'BM live,dead'!$J$2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live,dead'!$J$3:$J$23</c:f>
              <c:numCache>
                <c:formatCode>General</c:formatCode>
                <c:ptCount val="21"/>
                <c:pt idx="0">
                  <c:v>210.386</c:v>
                </c:pt>
                <c:pt idx="1">
                  <c:v>284.42399999999998</c:v>
                </c:pt>
                <c:pt idx="2">
                  <c:v>523.66800000000001</c:v>
                </c:pt>
                <c:pt idx="3">
                  <c:v>620.68799999999999</c:v>
                </c:pt>
                <c:pt idx="4">
                  <c:v>835.702</c:v>
                </c:pt>
                <c:pt idx="5">
                  <c:v>880.14</c:v>
                </c:pt>
                <c:pt idx="6">
                  <c:v>837.13199999999995</c:v>
                </c:pt>
                <c:pt idx="7">
                  <c:v>639.27200000000005</c:v>
                </c:pt>
                <c:pt idx="8">
                  <c:v>419.37300000000005</c:v>
                </c:pt>
                <c:pt idx="9">
                  <c:v>311.20479999999998</c:v>
                </c:pt>
                <c:pt idx="10">
                  <c:v>178.17184000000003</c:v>
                </c:pt>
                <c:pt idx="11">
                  <c:v>117.54600000000001</c:v>
                </c:pt>
                <c:pt idx="12">
                  <c:v>72.549400000000006</c:v>
                </c:pt>
                <c:pt idx="13">
                  <c:v>41.8932</c:v>
                </c:pt>
                <c:pt idx="14">
                  <c:v>19.122400000000003</c:v>
                </c:pt>
                <c:pt idx="15">
                  <c:v>7.9772000000000007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35504"/>
        <c:axId val="201713664"/>
      </c:scatterChart>
      <c:valAx>
        <c:axId val="201735504"/>
        <c:scaling>
          <c:logBase val="10"/>
          <c:orientation val="minMax"/>
          <c:max val="12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3664"/>
        <c:crosses val="autoZero"/>
        <c:crossBetween val="midCat"/>
      </c:valAx>
      <c:valAx>
        <c:axId val="201713664"/>
        <c:scaling>
          <c:logBase val="10"/>
          <c:orientation val="minMax"/>
          <c:max val="2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BM/ME ratio live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strRef>
              <c:f>'TM live,dead'!$M$2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live,dead'!$M$27:$M$47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'TM live,dead'!$N$2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live,dead'!$N$27:$N$47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'TM live,dead'!$O$2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live,dead'!$O$27:$O$47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'TM live,dead'!$P$2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live,dead'!$P$27:$P$47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13.15972577509465</c:v>
                </c:pt>
                <c:pt idx="3">
                  <c:v>16.93924507182389</c:v>
                </c:pt>
                <c:pt idx="4">
                  <c:v>19.24443662591257</c:v>
                </c:pt>
                <c:pt idx="5">
                  <c:v>26.168628083185556</c:v>
                </c:pt>
                <c:pt idx="6">
                  <c:v>20.155038759689919</c:v>
                </c:pt>
                <c:pt idx="7">
                  <c:v>16.526214866024119</c:v>
                </c:pt>
                <c:pt idx="8">
                  <c:v>10.431632206883629</c:v>
                </c:pt>
                <c:pt idx="9">
                  <c:v>5.2003081664098616</c:v>
                </c:pt>
                <c:pt idx="10">
                  <c:v>3.4209506501142548</c:v>
                </c:pt>
                <c:pt idx="11">
                  <c:v>4.580575279817066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'TM live,dead'!$Q$2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live,dead'!$Q$27:$Q$47</c:f>
              <c:numCache>
                <c:formatCode>General</c:formatCode>
                <c:ptCount val="21"/>
                <c:pt idx="0">
                  <c:v>6.5063191571067254</c:v>
                </c:pt>
                <c:pt idx="1">
                  <c:v>10.353628096722094</c:v>
                </c:pt>
                <c:pt idx="2">
                  <c:v>11.342846963798483</c:v>
                </c:pt>
                <c:pt idx="3">
                  <c:v>16.102425608039788</c:v>
                </c:pt>
                <c:pt idx="4">
                  <c:v>20.134382354350297</c:v>
                </c:pt>
                <c:pt idx="5">
                  <c:v>24.811975846514127</c:v>
                </c:pt>
                <c:pt idx="6">
                  <c:v>20.157103582871997</c:v>
                </c:pt>
                <c:pt idx="7">
                  <c:v>16.224684921916541</c:v>
                </c:pt>
                <c:pt idx="8">
                  <c:v>9.7975496248579965</c:v>
                </c:pt>
                <c:pt idx="9">
                  <c:v>5.0812105365538027</c:v>
                </c:pt>
                <c:pt idx="10">
                  <c:v>4.0422600442676115</c:v>
                </c:pt>
                <c:pt idx="11">
                  <c:v>3.8431435566711167</c:v>
                </c:pt>
                <c:pt idx="12">
                  <c:v>3.6545177599351293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'TM live,dead'!$R$2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live,dead'!$R$27:$R$47</c:f>
              <c:numCache>
                <c:formatCode>General</c:formatCode>
                <c:ptCount val="21"/>
                <c:pt idx="0">
                  <c:v>7.6681907250163288</c:v>
                </c:pt>
                <c:pt idx="1">
                  <c:v>10.349862258953168</c:v>
                </c:pt>
                <c:pt idx="2">
                  <c:v>12.257239332855828</c:v>
                </c:pt>
                <c:pt idx="3">
                  <c:v>15.883340588271871</c:v>
                </c:pt>
                <c:pt idx="4">
                  <c:v>20.31550708065793</c:v>
                </c:pt>
                <c:pt idx="5">
                  <c:v>25.646300177333551</c:v>
                </c:pt>
                <c:pt idx="6">
                  <c:v>20.049158631121191</c:v>
                </c:pt>
                <c:pt idx="7">
                  <c:v>16.739415653227027</c:v>
                </c:pt>
                <c:pt idx="8">
                  <c:v>8.8778187269660798</c:v>
                </c:pt>
                <c:pt idx="9">
                  <c:v>5.7791250753667853</c:v>
                </c:pt>
                <c:pt idx="10">
                  <c:v>4.3357495069974856</c:v>
                </c:pt>
                <c:pt idx="11">
                  <c:v>2.9919364544469849</c:v>
                </c:pt>
                <c:pt idx="12">
                  <c:v>2.0968676054473545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'TM live,dead'!$S$2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live,dead'!$S$27:$S$47</c:f>
              <c:numCache>
                <c:formatCode>General</c:formatCode>
                <c:ptCount val="21"/>
                <c:pt idx="0">
                  <c:v>8.0616392603769977</c:v>
                </c:pt>
                <c:pt idx="1">
                  <c:v>10.71167110452628</c:v>
                </c:pt>
                <c:pt idx="2">
                  <c:v>13.13440523135402</c:v>
                </c:pt>
                <c:pt idx="3">
                  <c:v>16.939256189648297</c:v>
                </c:pt>
                <c:pt idx="4">
                  <c:v>21.125705916742774</c:v>
                </c:pt>
                <c:pt idx="5">
                  <c:v>27.620769694977266</c:v>
                </c:pt>
                <c:pt idx="6">
                  <c:v>22.02134668069861</c:v>
                </c:pt>
                <c:pt idx="7">
                  <c:v>17.775744055833709</c:v>
                </c:pt>
                <c:pt idx="8">
                  <c:v>9.1313755097403799</c:v>
                </c:pt>
                <c:pt idx="9">
                  <c:v>5.6837105476423568</c:v>
                </c:pt>
                <c:pt idx="10">
                  <c:v>4.0635096789089218</c:v>
                </c:pt>
                <c:pt idx="11">
                  <c:v>3.087074138005752</c:v>
                </c:pt>
                <c:pt idx="12">
                  <c:v>2.3528312794633894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'TM live,dead'!$T$2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live,dead'!$T$27:$T$47</c:f>
              <c:numCache>
                <c:formatCode>General</c:formatCode>
                <c:ptCount val="21"/>
                <c:pt idx="0">
                  <c:v>8.7909862834748527</c:v>
                </c:pt>
                <c:pt idx="1">
                  <c:v>11.304269972451792</c:v>
                </c:pt>
                <c:pt idx="2">
                  <c:v>14.039373784917633</c:v>
                </c:pt>
                <c:pt idx="3">
                  <c:v>17.001927740812139</c:v>
                </c:pt>
                <c:pt idx="4">
                  <c:v>21.472864807810712</c:v>
                </c:pt>
                <c:pt idx="5">
                  <c:v>25.950904401096242</c:v>
                </c:pt>
                <c:pt idx="6">
                  <c:v>23.09384256633264</c:v>
                </c:pt>
                <c:pt idx="7">
                  <c:v>20.979083615077961</c:v>
                </c:pt>
                <c:pt idx="8">
                  <c:v>10.590605284527452</c:v>
                </c:pt>
                <c:pt idx="9">
                  <c:v>7.4453339585985132</c:v>
                </c:pt>
                <c:pt idx="10">
                  <c:v>5.227640212205845</c:v>
                </c:pt>
                <c:pt idx="11">
                  <c:v>3.2297027319773748</c:v>
                </c:pt>
                <c:pt idx="12">
                  <c:v>2.5156454255125511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88416"/>
        <c:axId val="357988976"/>
      </c:scatterChart>
      <c:valAx>
        <c:axId val="357988416"/>
        <c:scaling>
          <c:logBase val="10"/>
          <c:orientation val="minMax"/>
          <c:max val="12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88976"/>
        <c:crosses val="autoZero"/>
        <c:crossBetween val="midCat"/>
      </c:valAx>
      <c:valAx>
        <c:axId val="357988976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8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BM/ME phase live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strRef>
              <c:f>'TM live,dead'!$W$2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live,dead'!$W$3:$W$23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-0.29126061358639127</c:v>
                </c:pt>
                <c:pt idx="6">
                  <c:v>-0.18765074563356737</c:v>
                </c:pt>
                <c:pt idx="7">
                  <c:v>-0.45155913383355134</c:v>
                </c:pt>
                <c:pt idx="8">
                  <c:v>-0.44789857014243789</c:v>
                </c:pt>
                <c:pt idx="9">
                  <c:v>-0.66896478609708043</c:v>
                </c:pt>
                <c:pt idx="10">
                  <c:v>-0.92491542714246955</c:v>
                </c:pt>
                <c:pt idx="11">
                  <c:v>-1.063191580135705</c:v>
                </c:pt>
                <c:pt idx="12">
                  <c:v>-1.3716633524014197</c:v>
                </c:pt>
                <c:pt idx="13">
                  <c:v>-1.5885620472820516</c:v>
                </c:pt>
                <c:pt idx="14">
                  <c:v>-1.8998986085234206</c:v>
                </c:pt>
                <c:pt idx="15">
                  <c:v>-2.2529337648548662</c:v>
                </c:pt>
                <c:pt idx="16">
                  <c:v>-2.6115098516409061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'TM live,dead'!$X$2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live,dead'!$X$3:$X$23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3.4529554922718531E-2</c:v>
                </c:pt>
                <c:pt idx="4">
                  <c:v>-0.12704220486917683</c:v>
                </c:pt>
                <c:pt idx="5">
                  <c:v>-0.24860708883776322</c:v>
                </c:pt>
                <c:pt idx="6">
                  <c:v>-0.22555911464306005</c:v>
                </c:pt>
                <c:pt idx="7">
                  <c:v>-0.3652971546777441</c:v>
                </c:pt>
                <c:pt idx="8">
                  <c:v>-0.46158589524834076</c:v>
                </c:pt>
                <c:pt idx="9">
                  <c:v>-0.67533098382075618</c:v>
                </c:pt>
                <c:pt idx="10">
                  <c:v>-0.96247599371215697</c:v>
                </c:pt>
                <c:pt idx="11">
                  <c:v>-1.0966141181850033</c:v>
                </c:pt>
                <c:pt idx="12">
                  <c:v>-1.4097013838003831</c:v>
                </c:pt>
                <c:pt idx="13">
                  <c:v>-1.5890395121113277</c:v>
                </c:pt>
                <c:pt idx="14">
                  <c:v>-1.8769802967181877</c:v>
                </c:pt>
                <c:pt idx="15">
                  <c:v>-2.1765393921707568</c:v>
                </c:pt>
                <c:pt idx="16">
                  <c:v>-2.5247704076558235</c:v>
                </c:pt>
                <c:pt idx="17">
                  <c:v>-2.9809084745571957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'TM live,dead'!$Y$2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live,dead'!$Y$3:$Y$23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5.4583077752297371E-2</c:v>
                </c:pt>
                <c:pt idx="3">
                  <c:v>-3.0405661858774746E-2</c:v>
                </c:pt>
                <c:pt idx="4">
                  <c:v>-8.7890088868570526E-2</c:v>
                </c:pt>
                <c:pt idx="5">
                  <c:v>-0.27311695007391518</c:v>
                </c:pt>
                <c:pt idx="6">
                  <c:v>-0.2572309483183472</c:v>
                </c:pt>
                <c:pt idx="7">
                  <c:v>-0.39649152352375555</c:v>
                </c:pt>
                <c:pt idx="8">
                  <c:v>-0.50535350459861195</c:v>
                </c:pt>
                <c:pt idx="9">
                  <c:v>-0.7393112709436982</c:v>
                </c:pt>
                <c:pt idx="10">
                  <c:v>-1.0240689566887204</c:v>
                </c:pt>
                <c:pt idx="11">
                  <c:v>-1.1534324328688099</c:v>
                </c:pt>
                <c:pt idx="12">
                  <c:v>-1.4415323724187619</c:v>
                </c:pt>
                <c:pt idx="13">
                  <c:v>-1.5919043010869813</c:v>
                </c:pt>
                <c:pt idx="14">
                  <c:v>-1.8644070562139279</c:v>
                </c:pt>
                <c:pt idx="15">
                  <c:v>-2.1424802343490907</c:v>
                </c:pt>
                <c:pt idx="16">
                  <c:v>-2.4531211907108488</c:v>
                </c:pt>
                <c:pt idx="17">
                  <c:v>-2.9578310078088701</c:v>
                </c:pt>
                <c:pt idx="18">
                  <c:v>-2.8924183261981011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'TM live,dead'!$Z$2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live,dead'!$Z$3:$Z$23</c:f>
              <c:numCache>
                <c:formatCode>General</c:formatCode>
                <c:ptCount val="21"/>
                <c:pt idx="0">
                  <c:v>0.23471698077870123</c:v>
                </c:pt>
                <c:pt idx="1">
                  <c:v>0.22201407788497129</c:v>
                </c:pt>
                <c:pt idx="2">
                  <c:v>-1.802106885122845E-2</c:v>
                </c:pt>
                <c:pt idx="3">
                  <c:v>-3.3429605777520799E-2</c:v>
                </c:pt>
                <c:pt idx="4">
                  <c:v>-0.12067600714550103</c:v>
                </c:pt>
                <c:pt idx="5">
                  <c:v>-0.2925338531311264</c:v>
                </c:pt>
                <c:pt idx="6">
                  <c:v>-0.32248447498602423</c:v>
                </c:pt>
                <c:pt idx="7">
                  <c:v>-0.46842955780129231</c:v>
                </c:pt>
                <c:pt idx="8">
                  <c:v>-0.57203942575411615</c:v>
                </c:pt>
                <c:pt idx="9">
                  <c:v>-0.79979014931861836</c:v>
                </c:pt>
                <c:pt idx="10">
                  <c:v>-1.0847069900067325</c:v>
                </c:pt>
                <c:pt idx="11">
                  <c:v>-1.189401450007578</c:v>
                </c:pt>
                <c:pt idx="12">
                  <c:v>-1.482435192793379</c:v>
                </c:pt>
                <c:pt idx="13">
                  <c:v>-1.6041592317050573</c:v>
                </c:pt>
                <c:pt idx="14">
                  <c:v>-1.8739563527994416</c:v>
                </c:pt>
                <c:pt idx="15">
                  <c:v>-2.1049196677794035</c:v>
                </c:pt>
                <c:pt idx="16">
                  <c:v>-2.4125366802224155</c:v>
                </c:pt>
                <c:pt idx="17">
                  <c:v>-2.7596831036594609</c:v>
                </c:pt>
                <c:pt idx="18">
                  <c:v>-2.8320986027662731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'TM live,dead'!$AA$2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live,dead'!$AA$3:$AA$23</c:f>
              <c:numCache>
                <c:formatCode>General</c:formatCode>
                <c:ptCount val="21"/>
                <c:pt idx="0">
                  <c:v>0.26495641996616143</c:v>
                </c:pt>
                <c:pt idx="1">
                  <c:v>0.19209294858369497</c:v>
                </c:pt>
                <c:pt idx="2">
                  <c:v>3.5802794467453714E-2</c:v>
                </c:pt>
                <c:pt idx="3">
                  <c:v>-0.10393524556723038</c:v>
                </c:pt>
                <c:pt idx="4">
                  <c:v>-0.20884784561841102</c:v>
                </c:pt>
                <c:pt idx="5">
                  <c:v>-0.37497611365272815</c:v>
                </c:pt>
                <c:pt idx="6">
                  <c:v>-0.40763236954018828</c:v>
                </c:pt>
                <c:pt idx="7">
                  <c:v>-0.58286196188436512</c:v>
                </c:pt>
                <c:pt idx="8">
                  <c:v>-0.67246619484510206</c:v>
                </c:pt>
                <c:pt idx="9">
                  <c:v>-0.93109297736943208</c:v>
                </c:pt>
                <c:pt idx="10">
                  <c:v>-1.2226943256674061</c:v>
                </c:pt>
                <c:pt idx="11">
                  <c:v>-1.2821887818301534</c:v>
                </c:pt>
                <c:pt idx="12">
                  <c:v>-1.5973450617057274</c:v>
                </c:pt>
                <c:pt idx="13">
                  <c:v>-1.6418789532178368</c:v>
                </c:pt>
                <c:pt idx="14">
                  <c:v>-1.9774070658091738</c:v>
                </c:pt>
                <c:pt idx="15">
                  <c:v>-2.1402520651458041</c:v>
                </c:pt>
                <c:pt idx="16">
                  <c:v>-2.4720606289387845</c:v>
                </c:pt>
                <c:pt idx="17">
                  <c:v>-2.8537436750267711</c:v>
                </c:pt>
                <c:pt idx="18">
                  <c:v>-2.7921507120502076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'TM live,dead'!$AB$2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live,dead'!$AB$3:$AB$23</c:f>
              <c:numCache>
                <c:formatCode>General</c:formatCode>
                <c:ptCount val="21"/>
                <c:pt idx="0">
                  <c:v>0.14988739611072111</c:v>
                </c:pt>
                <c:pt idx="1">
                  <c:v>9.5804208013098247E-2</c:v>
                </c:pt>
                <c:pt idx="2">
                  <c:v>-7.165628467319729E-2</c:v>
                </c:pt>
                <c:pt idx="3">
                  <c:v>-0.23555638350422775</c:v>
                </c:pt>
                <c:pt idx="4">
                  <c:v>-0.36466053490537659</c:v>
                </c:pt>
                <c:pt idx="5">
                  <c:v>-0.53381274685843993</c:v>
                </c:pt>
                <c:pt idx="6">
                  <c:v>-0.5849309761445598</c:v>
                </c:pt>
                <c:pt idx="7">
                  <c:v>-0.76079718826110398</c:v>
                </c:pt>
                <c:pt idx="8">
                  <c:v>-0.83910142026231638</c:v>
                </c:pt>
                <c:pt idx="9">
                  <c:v>-1.1155535564129384</c:v>
                </c:pt>
                <c:pt idx="10">
                  <c:v>-1.4044492706783502</c:v>
                </c:pt>
                <c:pt idx="11">
                  <c:v>-1.4505747116213783</c:v>
                </c:pt>
                <c:pt idx="12">
                  <c:v>-1.7690732453018823</c:v>
                </c:pt>
                <c:pt idx="13">
                  <c:v>-1.7693915551880661</c:v>
                </c:pt>
                <c:pt idx="14">
                  <c:v>-2.1387901781043555</c:v>
                </c:pt>
                <c:pt idx="15">
                  <c:v>-2.277443626091018</c:v>
                </c:pt>
                <c:pt idx="16">
                  <c:v>-2.638566191966528</c:v>
                </c:pt>
                <c:pt idx="17">
                  <c:v>-2.9307746674832478</c:v>
                </c:pt>
                <c:pt idx="18">
                  <c:v>-3.0590830441689367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'TM live,dead'!$AC$2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live,dead'!$AC$3:$AC$23</c:f>
              <c:numCache>
                <c:formatCode>General</c:formatCode>
                <c:ptCount val="21"/>
                <c:pt idx="0">
                  <c:v>-2.7421943144064764E-3</c:v>
                </c:pt>
                <c:pt idx="1">
                  <c:v>-4.425214190776966E-2</c:v>
                </c:pt>
                <c:pt idx="2">
                  <c:v>-0.19118164693521061</c:v>
                </c:pt>
                <c:pt idx="3">
                  <c:v>-0.34078729344159225</c:v>
                </c:pt>
                <c:pt idx="4">
                  <c:v>-0.44423800645132433</c:v>
                </c:pt>
                <c:pt idx="5">
                  <c:v>-0.61163951403037653</c:v>
                </c:pt>
                <c:pt idx="6">
                  <c:v>-0.70175070437401099</c:v>
                </c:pt>
                <c:pt idx="7">
                  <c:v>-0.86599860564484699</c:v>
                </c:pt>
                <c:pt idx="8">
                  <c:v>-0.98456903824830877</c:v>
                </c:pt>
                <c:pt idx="9">
                  <c:v>-1.2303337629358166</c:v>
                </c:pt>
                <c:pt idx="10">
                  <c:v>-1.5169718154443204</c:v>
                </c:pt>
                <c:pt idx="11">
                  <c:v>-1.620740838340236</c:v>
                </c:pt>
                <c:pt idx="12">
                  <c:v>-1.9086521303934745</c:v>
                </c:pt>
                <c:pt idx="13">
                  <c:v>-1.9387324146378428</c:v>
                </c:pt>
                <c:pt idx="14">
                  <c:v>-2.2438324405450061</c:v>
                </c:pt>
                <c:pt idx="15">
                  <c:v>-2.4232295539631941</c:v>
                </c:pt>
                <c:pt idx="16">
                  <c:v>-2.7695507101311581</c:v>
                </c:pt>
                <c:pt idx="17">
                  <c:v>-3.0625549603633377</c:v>
                </c:pt>
                <c:pt idx="18">
                  <c:v>-3.0974393854540843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'TM live,dead'!$AD$2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live,dead'!$AD$3:$AD$23</c:f>
              <c:numCache>
                <c:formatCode>General</c:formatCode>
                <c:ptCount val="21"/>
                <c:pt idx="0">
                  <c:v>-5.0170367355791279E-2</c:v>
                </c:pt>
                <c:pt idx="1">
                  <c:v>-0.10091130164848439</c:v>
                </c:pt>
                <c:pt idx="2">
                  <c:v>-0.24051967929369816</c:v>
                </c:pt>
                <c:pt idx="3">
                  <c:v>-0.38805631153988512</c:v>
                </c:pt>
                <c:pt idx="4">
                  <c:v>-0.47845631921608173</c:v>
                </c:pt>
                <c:pt idx="5">
                  <c:v>-0.63105641708758764</c:v>
                </c:pt>
                <c:pt idx="6">
                  <c:v>-0.74726901809829283</c:v>
                </c:pt>
                <c:pt idx="7">
                  <c:v>-0.91167607431222075</c:v>
                </c:pt>
                <c:pt idx="8">
                  <c:v>-1.0337479156637044</c:v>
                </c:pt>
                <c:pt idx="9">
                  <c:v>-1.2924041907416559</c:v>
                </c:pt>
                <c:pt idx="10">
                  <c:v>-1.5433915359975749</c:v>
                </c:pt>
                <c:pt idx="11">
                  <c:v>-1.7090718317562381</c:v>
                </c:pt>
                <c:pt idx="12">
                  <c:v>-1.9182014269789887</c:v>
                </c:pt>
                <c:pt idx="13">
                  <c:v>-2.0402732683304725</c:v>
                </c:pt>
                <c:pt idx="14">
                  <c:v>-2.2584746953094608</c:v>
                </c:pt>
                <c:pt idx="15">
                  <c:v>-2.4663605435410978</c:v>
                </c:pt>
                <c:pt idx="16">
                  <c:v>-2.8198436721481972</c:v>
                </c:pt>
                <c:pt idx="17">
                  <c:v>-3.2056352542029516</c:v>
                </c:pt>
                <c:pt idx="18">
                  <c:v>-3.2854013732456129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00176"/>
        <c:axId val="358000736"/>
      </c:scatterChart>
      <c:valAx>
        <c:axId val="358000176"/>
        <c:scaling>
          <c:logBase val="10"/>
          <c:orientation val="minMax"/>
          <c:max val="12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00736"/>
        <c:crosses val="autoZero"/>
        <c:crossBetween val="midCat"/>
      </c:valAx>
      <c:valAx>
        <c:axId val="358000736"/>
        <c:scaling>
          <c:orientation val="minMax"/>
          <c:max val="1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0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BM/ME</a:t>
            </a:r>
            <a:r>
              <a:rPr lang="en-US" baseline="0"/>
              <a:t> phase dead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strRef>
              <c:f>'TM live,dead'!$W$2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live,dead'!$W$27:$W$47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'TM live,dead'!$X$2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live,dead'!$X$27:$X$47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'TM live,dead'!$Y$2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live,dead'!$Y$27:$Y$47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'TM live,dead'!$Z$2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live,dead'!$Z$27:$Z$47</c:f>
              <c:numCache>
                <c:formatCode>General</c:formatCode>
                <c:ptCount val="21"/>
                <c:pt idx="0">
                  <c:v>-8.6139384494559712E-2</c:v>
                </c:pt>
                <c:pt idx="1">
                  <c:v>-8.0221159046538038E-2</c:v>
                </c:pt>
                <c:pt idx="2">
                  <c:v>-0.22189855095194638</c:v>
                </c:pt>
                <c:pt idx="3">
                  <c:v>-0.39474081914974474</c:v>
                </c:pt>
                <c:pt idx="4">
                  <c:v>-0.49437181352527121</c:v>
                </c:pt>
                <c:pt idx="5">
                  <c:v>-0.66021126422702614</c:v>
                </c:pt>
                <c:pt idx="6">
                  <c:v>-0.77146056944826102</c:v>
                </c:pt>
                <c:pt idx="7">
                  <c:v>-0.94541692224770246</c:v>
                </c:pt>
                <c:pt idx="8">
                  <c:v>-1.2161394804470167</c:v>
                </c:pt>
                <c:pt idx="9">
                  <c:v>-1.3142084179452458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'TM live,dead'!$AA$2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live,dead'!$AA$27:$AA$47</c:f>
              <c:numCache>
                <c:formatCode>General</c:formatCode>
                <c:ptCount val="21"/>
                <c:pt idx="0">
                  <c:v>-4.8897127811056151E-2</c:v>
                </c:pt>
                <c:pt idx="1">
                  <c:v>-0.10234369613631145</c:v>
                </c:pt>
                <c:pt idx="2">
                  <c:v>-0.22810559373253031</c:v>
                </c:pt>
                <c:pt idx="3">
                  <c:v>-0.4006295520441448</c:v>
                </c:pt>
                <c:pt idx="4">
                  <c:v>-0.49644082778546589</c:v>
                </c:pt>
                <c:pt idx="5">
                  <c:v>-0.66578168723524245</c:v>
                </c:pt>
                <c:pt idx="6">
                  <c:v>-0.79517465596895343</c:v>
                </c:pt>
                <c:pt idx="7">
                  <c:v>-0.95878593746742169</c:v>
                </c:pt>
                <c:pt idx="8">
                  <c:v>-1.1414958121369174</c:v>
                </c:pt>
                <c:pt idx="9">
                  <c:v>-1.5416408316235639</c:v>
                </c:pt>
                <c:pt idx="10">
                  <c:v>-1.838146490603765</c:v>
                </c:pt>
                <c:pt idx="11">
                  <c:v>-1.8136366293676132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'TM live,dead'!$AB$2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live,dead'!$AB$27:$AB$47</c:f>
              <c:numCache>
                <c:formatCode>General</c:formatCode>
                <c:ptCount val="21"/>
                <c:pt idx="0">
                  <c:v>-5.5740790364007642E-2</c:v>
                </c:pt>
                <c:pt idx="1">
                  <c:v>-0.10234369613631145</c:v>
                </c:pt>
                <c:pt idx="2">
                  <c:v>-0.23526756617166561</c:v>
                </c:pt>
                <c:pt idx="3">
                  <c:v>-0.41527180680859926</c:v>
                </c:pt>
                <c:pt idx="4">
                  <c:v>-0.50742251885880685</c:v>
                </c:pt>
                <c:pt idx="5">
                  <c:v>-0.67612675853621584</c:v>
                </c:pt>
                <c:pt idx="6">
                  <c:v>-0.79915352954625085</c:v>
                </c:pt>
                <c:pt idx="7">
                  <c:v>-0.97549720649207106</c:v>
                </c:pt>
                <c:pt idx="8">
                  <c:v>-1.137994403388896</c:v>
                </c:pt>
                <c:pt idx="9">
                  <c:v>-1.446147865768427</c:v>
                </c:pt>
                <c:pt idx="10">
                  <c:v>-1.8212760666360241</c:v>
                </c:pt>
                <c:pt idx="11">
                  <c:v>-1.970722558199314</c:v>
                </c:pt>
                <c:pt idx="12">
                  <c:v>-2.1838605195529839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'TM live,dead'!$AC$2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live,dead'!$AC$27:$AC$47</c:f>
              <c:numCache>
                <c:formatCode>General</c:formatCode>
                <c:ptCount val="21"/>
                <c:pt idx="0">
                  <c:v>-6.4653467177153812E-2</c:v>
                </c:pt>
                <c:pt idx="1">
                  <c:v>-0.11348454215274406</c:v>
                </c:pt>
                <c:pt idx="2">
                  <c:v>-0.24847742644829302</c:v>
                </c:pt>
                <c:pt idx="3">
                  <c:v>-0.42657180776812381</c:v>
                </c:pt>
                <c:pt idx="4">
                  <c:v>-0.51840420993214753</c:v>
                </c:pt>
                <c:pt idx="5">
                  <c:v>-0.68472112546317798</c:v>
                </c:pt>
                <c:pt idx="6">
                  <c:v>-0.81745634800181866</c:v>
                </c:pt>
                <c:pt idx="7">
                  <c:v>-0.99380002494763886</c:v>
                </c:pt>
                <c:pt idx="8">
                  <c:v>-1.1644141239421508</c:v>
                </c:pt>
                <c:pt idx="9">
                  <c:v>-1.4730450511509574</c:v>
                </c:pt>
                <c:pt idx="10">
                  <c:v>-1.8406929696932359</c:v>
                </c:pt>
                <c:pt idx="11">
                  <c:v>-1.9969831238094773</c:v>
                </c:pt>
                <c:pt idx="12">
                  <c:v>-2.1913408018783032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'TM live,dead'!$AD$2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live,dead'!$AD$27:$AD$47</c:f>
              <c:numCache>
                <c:formatCode>General</c:formatCode>
                <c:ptCount val="21"/>
                <c:pt idx="0">
                  <c:v>-7.2770369274840485E-2</c:v>
                </c:pt>
                <c:pt idx="1">
                  <c:v>-0.12764933208792278</c:v>
                </c:pt>
                <c:pt idx="2">
                  <c:v>-0.26407461087129874</c:v>
                </c:pt>
                <c:pt idx="3">
                  <c:v>-0.43468870986581049</c:v>
                </c:pt>
                <c:pt idx="4">
                  <c:v>-0.53638871850153169</c:v>
                </c:pt>
                <c:pt idx="5">
                  <c:v>-0.69140563307303782</c:v>
                </c:pt>
                <c:pt idx="6">
                  <c:v>-0.82398170066858634</c:v>
                </c:pt>
                <c:pt idx="7">
                  <c:v>-0.99141270080126032</c:v>
                </c:pt>
                <c:pt idx="8">
                  <c:v>-1.1674380678608964</c:v>
                </c:pt>
                <c:pt idx="9">
                  <c:v>-1.460949275475973</c:v>
                </c:pt>
                <c:pt idx="10">
                  <c:v>-1.8204802919205647</c:v>
                </c:pt>
                <c:pt idx="11">
                  <c:v>-1.9971422787525686</c:v>
                </c:pt>
                <c:pt idx="12">
                  <c:v>-2.1956379853417838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59920"/>
        <c:axId val="315860480"/>
      </c:scatterChart>
      <c:valAx>
        <c:axId val="315859920"/>
        <c:scaling>
          <c:logBase val="10"/>
          <c:orientation val="minMax"/>
          <c:max val="12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60480"/>
        <c:crosses val="autoZero"/>
        <c:crossBetween val="midCat"/>
      </c:valAx>
      <c:valAx>
        <c:axId val="315860480"/>
        <c:scaling>
          <c:orientation val="minMax"/>
          <c:max val="1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5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 displacement dead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strRef>
              <c:f>'BM live,dead'!$C$2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live,dead'!$C$27:$C$47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'BM live,dead'!$D$2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live,dead'!$D$27:$D$47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'BM live,dead'!$E$2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live,dead'!$E$27:$E$47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0.90200000000000002</c:v>
                </c:pt>
                <c:pt idx="3">
                  <c:v>1.5768</c:v>
                </c:pt>
                <c:pt idx="4">
                  <c:v>1.9056000000000002</c:v>
                </c:pt>
                <c:pt idx="5">
                  <c:v>2.1488</c:v>
                </c:pt>
                <c:pt idx="6">
                  <c:v>1.6412000000000002</c:v>
                </c:pt>
                <c:pt idx="7">
                  <c:v>1.9952000000000003</c:v>
                </c:pt>
                <c:pt idx="8">
                  <c:v>0.97920000000000007</c:v>
                </c:pt>
                <c:pt idx="9">
                  <c:v>0.67359999999999998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'BM live,dead'!$F$2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live,dead'!$F$27:$F$47</c:f>
              <c:numCache>
                <c:formatCode>General</c:formatCode>
                <c:ptCount val="21"/>
                <c:pt idx="0">
                  <c:v>#N/A</c:v>
                </c:pt>
                <c:pt idx="1">
                  <c:v>1.5760000000000001</c:v>
                </c:pt>
                <c:pt idx="2">
                  <c:v>3.2</c:v>
                </c:pt>
                <c:pt idx="3">
                  <c:v>5.2574400000000008</c:v>
                </c:pt>
                <c:pt idx="4">
                  <c:v>6.3056000000000001</c:v>
                </c:pt>
                <c:pt idx="5">
                  <c:v>6.1120000000000001</c:v>
                </c:pt>
                <c:pt idx="6">
                  <c:v>6.9102000000000006</c:v>
                </c:pt>
                <c:pt idx="7">
                  <c:v>5.88</c:v>
                </c:pt>
                <c:pt idx="8">
                  <c:v>3.2454000000000001</c:v>
                </c:pt>
                <c:pt idx="9">
                  <c:v>1.9936</c:v>
                </c:pt>
                <c:pt idx="10">
                  <c:v>1.0115999999999998</c:v>
                </c:pt>
                <c:pt idx="11">
                  <c:v>0.98880000000000001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'BM live,dead'!$G$2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live,dead'!$G$27:$G$47</c:f>
              <c:numCache>
                <c:formatCode>General</c:formatCode>
                <c:ptCount val="21"/>
                <c:pt idx="0">
                  <c:v>4.4400000000000004</c:v>
                </c:pt>
                <c:pt idx="1">
                  <c:v>5.4279999999999999</c:v>
                </c:pt>
                <c:pt idx="2">
                  <c:v>10.302</c:v>
                </c:pt>
                <c:pt idx="3">
                  <c:v>14.744159999999997</c:v>
                </c:pt>
                <c:pt idx="4">
                  <c:v>16.0304</c:v>
                </c:pt>
                <c:pt idx="5">
                  <c:v>19.793600000000001</c:v>
                </c:pt>
                <c:pt idx="6">
                  <c:v>19.188400000000001</c:v>
                </c:pt>
                <c:pt idx="7">
                  <c:v>17.635200000000001</c:v>
                </c:pt>
                <c:pt idx="8">
                  <c:v>11.8962</c:v>
                </c:pt>
                <c:pt idx="9">
                  <c:v>6.4096000000000011</c:v>
                </c:pt>
                <c:pt idx="10">
                  <c:v>4.0343999999999998</c:v>
                </c:pt>
                <c:pt idx="11">
                  <c:v>3.4816000000000003</c:v>
                </c:pt>
                <c:pt idx="12">
                  <c:v>1.3904000000000001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'BM live,dead'!$H$2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live,dead'!$H$27:$H$47</c:f>
              <c:numCache>
                <c:formatCode>General</c:formatCode>
                <c:ptCount val="21"/>
                <c:pt idx="0">
                  <c:v>14.55</c:v>
                </c:pt>
                <c:pt idx="1">
                  <c:v>20.09</c:v>
                </c:pt>
                <c:pt idx="2">
                  <c:v>31.55</c:v>
                </c:pt>
                <c:pt idx="3">
                  <c:v>43.420319999999997</c:v>
                </c:pt>
                <c:pt idx="4">
                  <c:v>58.350400000000008</c:v>
                </c:pt>
                <c:pt idx="5">
                  <c:v>64.756799999999998</c:v>
                </c:pt>
                <c:pt idx="6">
                  <c:v>51.4998</c:v>
                </c:pt>
                <c:pt idx="7">
                  <c:v>44.1248</c:v>
                </c:pt>
                <c:pt idx="8">
                  <c:v>35.897400000000005</c:v>
                </c:pt>
                <c:pt idx="9">
                  <c:v>18.152000000000001</c:v>
                </c:pt>
                <c:pt idx="10">
                  <c:v>11.865599999999999</c:v>
                </c:pt>
                <c:pt idx="11">
                  <c:v>8.0992000000000015</c:v>
                </c:pt>
                <c:pt idx="12">
                  <c:v>5.4076000000000004</c:v>
                </c:pt>
                <c:pt idx="13">
                  <c:v>1.23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'BM live,dead'!$I$2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live,dead'!$I$27:$I$47</c:f>
              <c:numCache>
                <c:formatCode>General</c:formatCode>
                <c:ptCount val="21"/>
                <c:pt idx="0">
                  <c:v>54.183999999999997</c:v>
                </c:pt>
                <c:pt idx="1">
                  <c:v>73.59</c:v>
                </c:pt>
                <c:pt idx="2">
                  <c:v>122.61199999999999</c:v>
                </c:pt>
                <c:pt idx="3">
                  <c:v>152.78976</c:v>
                </c:pt>
                <c:pt idx="4">
                  <c:v>195.17920000000001</c:v>
                </c:pt>
                <c:pt idx="5">
                  <c:v>227.74720000000002</c:v>
                </c:pt>
                <c:pt idx="6">
                  <c:v>221.6634</c:v>
                </c:pt>
                <c:pt idx="7">
                  <c:v>139.0368</c:v>
                </c:pt>
                <c:pt idx="8">
                  <c:v>109.1052</c:v>
                </c:pt>
                <c:pt idx="9">
                  <c:v>56.776000000000003</c:v>
                </c:pt>
                <c:pt idx="10">
                  <c:v>30.698399999999999</c:v>
                </c:pt>
                <c:pt idx="11">
                  <c:v>15.0528</c:v>
                </c:pt>
                <c:pt idx="12">
                  <c:v>12.3398</c:v>
                </c:pt>
                <c:pt idx="13">
                  <c:v>3.0329999999999995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'BM live,dead'!$J$2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live,dead'!$J$27:$J$47</c:f>
              <c:numCache>
                <c:formatCode>General</c:formatCode>
                <c:ptCount val="21"/>
                <c:pt idx="0">
                  <c:v>183.22800000000001</c:v>
                </c:pt>
                <c:pt idx="1">
                  <c:v>236.67599999999999</c:v>
                </c:pt>
                <c:pt idx="2">
                  <c:v>421.75799999999998</c:v>
                </c:pt>
                <c:pt idx="3">
                  <c:v>549.15840000000003</c:v>
                </c:pt>
                <c:pt idx="4">
                  <c:v>677.87360000000001</c:v>
                </c:pt>
                <c:pt idx="5">
                  <c:v>760.98880000000008</c:v>
                </c:pt>
                <c:pt idx="6">
                  <c:v>606.69620000000009</c:v>
                </c:pt>
                <c:pt idx="7">
                  <c:v>544.6</c:v>
                </c:pt>
                <c:pt idx="8">
                  <c:v>265.74119999999999</c:v>
                </c:pt>
                <c:pt idx="9">
                  <c:v>193.67360000000002</c:v>
                </c:pt>
                <c:pt idx="10">
                  <c:v>130.49159999999998</c:v>
                </c:pt>
                <c:pt idx="11">
                  <c:v>61.8752</c:v>
                </c:pt>
                <c:pt idx="12">
                  <c:v>36.731200000000008</c:v>
                </c:pt>
                <c:pt idx="13">
                  <c:v>9.7349999999999994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85168"/>
        <c:axId val="243584608"/>
      </c:scatterChart>
      <c:valAx>
        <c:axId val="243585168"/>
        <c:scaling>
          <c:logBase val="10"/>
          <c:orientation val="minMax"/>
          <c:max val="12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84608"/>
        <c:crosses val="autoZero"/>
        <c:crossBetween val="midCat"/>
      </c:valAx>
      <c:valAx>
        <c:axId val="243584608"/>
        <c:scaling>
          <c:logBase val="10"/>
          <c:orientation val="minMax"/>
          <c:max val="2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8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BM/ME ratio live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strRef>
              <c:f>'BM live,dead'!$M$2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live,dead'!$M$3:$M$23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112.00021446158235</c:v>
                </c:pt>
                <c:pt idx="9">
                  <c:v>199.77408947134606</c:v>
                </c:pt>
                <c:pt idx="10">
                  <c:v>425.72314901701958</c:v>
                </c:pt>
                <c:pt idx="11">
                  <c:v>718.54377450931543</c:v>
                </c:pt>
                <c:pt idx="12">
                  <c:v>1510.3665610361913</c:v>
                </c:pt>
                <c:pt idx="13">
                  <c:v>2101.4690025840205</c:v>
                </c:pt>
                <c:pt idx="14">
                  <c:v>2592.4360496734271</c:v>
                </c:pt>
                <c:pt idx="15">
                  <c:v>1228.812004019768</c:v>
                </c:pt>
                <c:pt idx="16">
                  <c:v>287.95719628989684</c:v>
                </c:pt>
                <c:pt idx="17">
                  <c:v>86.270915454516157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'BM live,dead'!$N$2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live,dead'!$N$3:$N$23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24.396797248643129</c:v>
                </c:pt>
                <c:pt idx="6">
                  <c:v>38.50759437826936</c:v>
                </c:pt>
                <c:pt idx="7">
                  <c:v>65.146086693243177</c:v>
                </c:pt>
                <c:pt idx="8">
                  <c:v>104.00399775126492</c:v>
                </c:pt>
                <c:pt idx="9">
                  <c:v>203.99276478863803</c:v>
                </c:pt>
                <c:pt idx="10">
                  <c:v>339.74507045211146</c:v>
                </c:pt>
                <c:pt idx="11">
                  <c:v>537.48946925021073</c:v>
                </c:pt>
                <c:pt idx="12">
                  <c:v>935.03549385269628</c:v>
                </c:pt>
                <c:pt idx="13">
                  <c:v>1342.4657534246574</c:v>
                </c:pt>
                <c:pt idx="14">
                  <c:v>1523.6647850629618</c:v>
                </c:pt>
                <c:pt idx="15">
                  <c:v>640.63926940639271</c:v>
                </c:pt>
                <c:pt idx="16">
                  <c:v>88.845834486576251</c:v>
                </c:pt>
                <c:pt idx="17">
                  <c:v>32.73751063969096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'BM live,dead'!$O$2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live,dead'!$O$3:$O$23</c:f>
              <c:numCache>
                <c:formatCode>General</c:formatCode>
                <c:ptCount val="21"/>
                <c:pt idx="0">
                  <c:v>#N/A</c:v>
                </c:pt>
                <c:pt idx="1">
                  <c:v>10.192465185666688</c:v>
                </c:pt>
                <c:pt idx="2">
                  <c:v>8.607038346513761</c:v>
                </c:pt>
                <c:pt idx="3">
                  <c:v>19.428706723750775</c:v>
                </c:pt>
                <c:pt idx="4">
                  <c:v>17.801545452614697</c:v>
                </c:pt>
                <c:pt idx="5">
                  <c:v>25.71081788293171</c:v>
                </c:pt>
                <c:pt idx="6">
                  <c:v>39.222048498212487</c:v>
                </c:pt>
                <c:pt idx="7">
                  <c:v>60.925347461890723</c:v>
                </c:pt>
                <c:pt idx="8">
                  <c:v>92.044620694419521</c:v>
                </c:pt>
                <c:pt idx="9">
                  <c:v>161.40814291433583</c:v>
                </c:pt>
                <c:pt idx="10">
                  <c:v>233.02216537445395</c:v>
                </c:pt>
                <c:pt idx="11">
                  <c:v>336.24651736174826</c:v>
                </c:pt>
                <c:pt idx="12">
                  <c:v>554.1848037216638</c:v>
                </c:pt>
                <c:pt idx="13">
                  <c:v>725.6414777379058</c:v>
                </c:pt>
                <c:pt idx="14">
                  <c:v>673.88127432026045</c:v>
                </c:pt>
                <c:pt idx="15">
                  <c:v>234.21070158872678</c:v>
                </c:pt>
                <c:pt idx="16">
                  <c:v>30.079419389552562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'BM live,dead'!$P$2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live,dead'!$P$3:$P$23</c:f>
              <c:numCache>
                <c:formatCode>General</c:formatCode>
                <c:ptCount val="21"/>
                <c:pt idx="0">
                  <c:v>#N/A</c:v>
                </c:pt>
                <c:pt idx="1">
                  <c:v>7.1900826446280997</c:v>
                </c:pt>
                <c:pt idx="2">
                  <c:v>7.8686176199733966</c:v>
                </c:pt>
                <c:pt idx="3">
                  <c:v>14.812511659722654</c:v>
                </c:pt>
                <c:pt idx="4">
                  <c:v>15.419122174333713</c:v>
                </c:pt>
                <c:pt idx="5">
                  <c:v>25.482293513891126</c:v>
                </c:pt>
                <c:pt idx="6">
                  <c:v>35.929917438709268</c:v>
                </c:pt>
                <c:pt idx="7">
                  <c:v>52.374224150981476</c:v>
                </c:pt>
                <c:pt idx="8">
                  <c:v>72.226560059966289</c:v>
                </c:pt>
                <c:pt idx="9">
                  <c:v>101.07188316473506</c:v>
                </c:pt>
                <c:pt idx="10">
                  <c:v>116.57042061275489</c:v>
                </c:pt>
                <c:pt idx="11">
                  <c:v>189.25261764351907</c:v>
                </c:pt>
                <c:pt idx="12">
                  <c:v>260.16083927655421</c:v>
                </c:pt>
                <c:pt idx="13">
                  <c:v>312.01019432940427</c:v>
                </c:pt>
                <c:pt idx="14">
                  <c:v>243.92598283175795</c:v>
                </c:pt>
                <c:pt idx="15">
                  <c:v>110.54794520547944</c:v>
                </c:pt>
                <c:pt idx="16">
                  <c:v>13.479103238306118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'BM live,dead'!$Q$2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live,dead'!$Q$3:$Q$23</c:f>
              <c:numCache>
                <c:formatCode>General</c:formatCode>
                <c:ptCount val="21"/>
                <c:pt idx="0">
                  <c:v>5.872211226556959</c:v>
                </c:pt>
                <c:pt idx="1">
                  <c:v>8.1321933767691004</c:v>
                </c:pt>
                <c:pt idx="2">
                  <c:v>9.0212116203309556</c:v>
                </c:pt>
                <c:pt idx="3">
                  <c:v>12.117377614549817</c:v>
                </c:pt>
                <c:pt idx="4">
                  <c:v>15.835030978396155</c:v>
                </c:pt>
                <c:pt idx="5">
                  <c:v>25.248600932227308</c:v>
                </c:pt>
                <c:pt idx="6">
                  <c:v>27.820151168015638</c:v>
                </c:pt>
                <c:pt idx="7">
                  <c:v>35.838721284615062</c:v>
                </c:pt>
                <c:pt idx="8">
                  <c:v>48.335648110195983</c:v>
                </c:pt>
                <c:pt idx="9">
                  <c:v>52.362843790702669</c:v>
                </c:pt>
                <c:pt idx="10">
                  <c:v>53.889737501447804</c:v>
                </c:pt>
                <c:pt idx="11">
                  <c:v>65.578536962764915</c:v>
                </c:pt>
                <c:pt idx="12">
                  <c:v>93.615098127639513</c:v>
                </c:pt>
                <c:pt idx="13">
                  <c:v>116.62850739652545</c:v>
                </c:pt>
                <c:pt idx="14">
                  <c:v>84.211922004711141</c:v>
                </c:pt>
                <c:pt idx="15">
                  <c:v>36.734403504421735</c:v>
                </c:pt>
                <c:pt idx="16">
                  <c:v>4.3850016821045079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'BM live,dead'!$R$2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live,dead'!$R$3:$R$23</c:f>
              <c:numCache>
                <c:formatCode>General</c:formatCode>
                <c:ptCount val="21"/>
                <c:pt idx="0">
                  <c:v>6.1129980404964073</c:v>
                </c:pt>
                <c:pt idx="1">
                  <c:v>8.7699724517906343</c:v>
                </c:pt>
                <c:pt idx="2">
                  <c:v>8.6406425867185099</c:v>
                </c:pt>
                <c:pt idx="3">
                  <c:v>12.019774889621292</c:v>
                </c:pt>
                <c:pt idx="4">
                  <c:v>16.057260972820828</c:v>
                </c:pt>
                <c:pt idx="5">
                  <c:v>24.37691439625987</c:v>
                </c:pt>
                <c:pt idx="6">
                  <c:v>24.832671582529777</c:v>
                </c:pt>
                <c:pt idx="7">
                  <c:v>29.755765252056314</c:v>
                </c:pt>
                <c:pt idx="8">
                  <c:v>29.790820788306576</c:v>
                </c:pt>
                <c:pt idx="9">
                  <c:v>26.340188919407787</c:v>
                </c:pt>
                <c:pt idx="10">
                  <c:v>25.326851599084439</c:v>
                </c:pt>
                <c:pt idx="11">
                  <c:v>27.447346251053077</c:v>
                </c:pt>
                <c:pt idx="12">
                  <c:v>31.130839111081695</c:v>
                </c:pt>
                <c:pt idx="13">
                  <c:v>40.382287352660079</c:v>
                </c:pt>
                <c:pt idx="14">
                  <c:v>28.882728214035204</c:v>
                </c:pt>
                <c:pt idx="15">
                  <c:v>13.625570776255708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'BM live,dead'!$S$2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live,dead'!$S$3:$S$23</c:f>
              <c:numCache>
                <c:formatCode>General</c:formatCode>
                <c:ptCount val="21"/>
                <c:pt idx="0">
                  <c:v>6.2619707265398272</c:v>
                </c:pt>
                <c:pt idx="1">
                  <c:v>10.116239484491821</c:v>
                </c:pt>
                <c:pt idx="2">
                  <c:v>12.399797744207772</c:v>
                </c:pt>
                <c:pt idx="3">
                  <c:v>14.353645356073027</c:v>
                </c:pt>
                <c:pt idx="4">
                  <c:v>19.027487821089665</c:v>
                </c:pt>
                <c:pt idx="5">
                  <c:v>23.956942460791982</c:v>
                </c:pt>
                <c:pt idx="6">
                  <c:v>22.763934855009282</c:v>
                </c:pt>
                <c:pt idx="7">
                  <c:v>26.647259750291052</c:v>
                </c:pt>
                <c:pt idx="8">
                  <c:v>21.326263058430815</c:v>
                </c:pt>
                <c:pt idx="9">
                  <c:v>16.933767013481553</c:v>
                </c:pt>
                <c:pt idx="10">
                  <c:v>12.586025787832124</c:v>
                </c:pt>
                <c:pt idx="11">
                  <c:v>9.7501975419248659</c:v>
                </c:pt>
                <c:pt idx="12">
                  <c:v>12.420232337667271</c:v>
                </c:pt>
                <c:pt idx="13">
                  <c:v>12.927157354342352</c:v>
                </c:pt>
                <c:pt idx="14">
                  <c:v>8.7325718237777128</c:v>
                </c:pt>
                <c:pt idx="15">
                  <c:v>4.1398402062569604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'BM live,dead'!$T$2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live,dead'!$T$3:$T$23</c:f>
              <c:numCache>
                <c:formatCode>General</c:formatCode>
                <c:ptCount val="21"/>
                <c:pt idx="0">
                  <c:v>6.8708687132593074</c:v>
                </c:pt>
                <c:pt idx="1">
                  <c:v>9.7942148760330578</c:v>
                </c:pt>
                <c:pt idx="2">
                  <c:v>13.395784303693851</c:v>
                </c:pt>
                <c:pt idx="3">
                  <c:v>16.082333188234561</c:v>
                </c:pt>
                <c:pt idx="4">
                  <c:v>18.376770164482366</c:v>
                </c:pt>
                <c:pt idx="5">
                  <c:v>23.648234725132998</c:v>
                </c:pt>
                <c:pt idx="6">
                  <c:v>21.983046574651791</c:v>
                </c:pt>
                <c:pt idx="7">
                  <c:v>20.161729827925519</c:v>
                </c:pt>
                <c:pt idx="8">
                  <c:v>16.372548254107066</c:v>
                </c:pt>
                <c:pt idx="9">
                  <c:v>13.030280699403765</c:v>
                </c:pt>
                <c:pt idx="10">
                  <c:v>8.5033073643980615</c:v>
                </c:pt>
                <c:pt idx="11">
                  <c:v>7.0734143699602852</c:v>
                </c:pt>
                <c:pt idx="12">
                  <c:v>6.002465540350471</c:v>
                </c:pt>
                <c:pt idx="13">
                  <c:v>4.9429754698948702</c:v>
                </c:pt>
                <c:pt idx="14">
                  <c:v>3.1935602391529447</c:v>
                </c:pt>
                <c:pt idx="15">
                  <c:v>1.6557077625570775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42816"/>
        <c:axId val="271243376"/>
      </c:scatterChart>
      <c:valAx>
        <c:axId val="271242816"/>
        <c:scaling>
          <c:logBase val="10"/>
          <c:orientation val="minMax"/>
          <c:max val="12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43376"/>
        <c:crosses val="autoZero"/>
        <c:crossBetween val="midCat"/>
      </c:valAx>
      <c:valAx>
        <c:axId val="271243376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4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BM/ME ratio live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strRef>
              <c:f>'BM live,dead'!$M$2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live,dead'!$M$27:$M$47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'BM live,dead'!$N$2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live,dead'!$N$27:$N$47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'BM live,dead'!$O$2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live,dead'!$O$27:$O$47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14.59313644465303</c:v>
                </c:pt>
                <c:pt idx="3">
                  <c:v>25.839393355271778</c:v>
                </c:pt>
                <c:pt idx="4">
                  <c:v>26.502050792580132</c:v>
                </c:pt>
                <c:pt idx="5">
                  <c:v>36.515139105646838</c:v>
                </c:pt>
                <c:pt idx="6">
                  <c:v>27.257463582006416</c:v>
                </c:pt>
                <c:pt idx="7">
                  <c:v>39.797751851743186</c:v>
                </c:pt>
                <c:pt idx="8">
                  <c:v>24.177824074246367</c:v>
                </c:pt>
                <c:pt idx="9">
                  <c:v>17.837728879626034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'BM live,dead'!$P$2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live,dead'!$P$27:$P$47</c:f>
              <c:numCache>
                <c:formatCode>General</c:formatCode>
                <c:ptCount val="21"/>
                <c:pt idx="0">
                  <c:v>#N/A</c:v>
                </c:pt>
                <c:pt idx="1">
                  <c:v>10.853994490358128</c:v>
                </c:pt>
                <c:pt idx="2">
                  <c:v>16.37163614038678</c:v>
                </c:pt>
                <c:pt idx="3">
                  <c:v>27.244574342391644</c:v>
                </c:pt>
                <c:pt idx="4">
                  <c:v>27.731550708065793</c:v>
                </c:pt>
                <c:pt idx="5">
                  <c:v>32.844322639582998</c:v>
                </c:pt>
                <c:pt idx="6">
                  <c:v>36.292304783512954</c:v>
                </c:pt>
                <c:pt idx="7">
                  <c:v>37.089367714588484</c:v>
                </c:pt>
                <c:pt idx="8">
                  <c:v>25.340433506152792</c:v>
                </c:pt>
                <c:pt idx="9">
                  <c:v>16.694580290748309</c:v>
                </c:pt>
                <c:pt idx="10">
                  <c:v>9.6557859309586469</c:v>
                </c:pt>
                <c:pt idx="11">
                  <c:v>11.900349019135877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'BM live,dead'!$Q$2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live,dead'!$Q$27:$Q$47</c:f>
              <c:numCache>
                <c:formatCode>General</c:formatCode>
                <c:ptCount val="21"/>
                <c:pt idx="0">
                  <c:v>9.1708117643028135</c:v>
                </c:pt>
                <c:pt idx="1">
                  <c:v>11.82151731363221</c:v>
                </c:pt>
                <c:pt idx="2">
                  <c:v>16.667238542440732</c:v>
                </c:pt>
                <c:pt idx="3">
                  <c:v>24.161602608641783</c:v>
                </c:pt>
                <c:pt idx="4">
                  <c:v>22.294210486218315</c:v>
                </c:pt>
                <c:pt idx="5">
                  <c:v>33.635799395082408</c:v>
                </c:pt>
                <c:pt idx="6">
                  <c:v>31.868578734887372</c:v>
                </c:pt>
                <c:pt idx="7">
                  <c:v>35.17648924698581</c:v>
                </c:pt>
                <c:pt idx="8">
                  <c:v>29.373389578436417</c:v>
                </c:pt>
                <c:pt idx="9">
                  <c:v>16.973382872157213</c:v>
                </c:pt>
                <c:pt idx="10">
                  <c:v>12.177489488196873</c:v>
                </c:pt>
                <c:pt idx="11">
                  <c:v>13.25043435027348</c:v>
                </c:pt>
                <c:pt idx="12">
                  <c:v>7.275546239137749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'BM live,dead'!$R$2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live,dead'!$R$27:$R$47</c:f>
              <c:numCache>
                <c:formatCode>General</c:formatCode>
                <c:ptCount val="21"/>
                <c:pt idx="0">
                  <c:v>9.5035924232527762</c:v>
                </c:pt>
                <c:pt idx="1">
                  <c:v>13.836088154269973</c:v>
                </c:pt>
                <c:pt idx="2">
                  <c:v>16.141410007162591</c:v>
                </c:pt>
                <c:pt idx="3">
                  <c:v>22.500839500031091</c:v>
                </c:pt>
                <c:pt idx="4">
                  <c:v>25.662063506025159</c:v>
                </c:pt>
                <c:pt idx="5">
                  <c:v>34.798645816540379</c:v>
                </c:pt>
                <c:pt idx="6">
                  <c:v>27.047646057855925</c:v>
                </c:pt>
                <c:pt idx="7">
                  <c:v>27.832668920623707</c:v>
                </c:pt>
                <c:pt idx="8">
                  <c:v>28.029077393965895</c:v>
                </c:pt>
                <c:pt idx="9">
                  <c:v>15.200643129898843</c:v>
                </c:pt>
                <c:pt idx="10">
                  <c:v>11.325790188056834</c:v>
                </c:pt>
                <c:pt idx="11">
                  <c:v>9.7475027079070902</c:v>
                </c:pt>
                <c:pt idx="12">
                  <c:v>8.9480912746347201</c:v>
                </c:pt>
                <c:pt idx="13">
                  <c:v>2.9025521220487764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'BM live,dead'!$S$2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live,dead'!$S$27:$S$47</c:f>
              <c:numCache>
                <c:formatCode>General</c:formatCode>
                <c:ptCount val="21"/>
                <c:pt idx="0">
                  <c:v>11.19169514948161</c:v>
                </c:pt>
                <c:pt idx="1">
                  <c:v>16.026998141307924</c:v>
                </c:pt>
                <c:pt idx="2">
                  <c:v>19.836958378623009</c:v>
                </c:pt>
                <c:pt idx="3">
                  <c:v>25.03801819696579</c:v>
                </c:pt>
                <c:pt idx="4">
                  <c:v>27.144464064101335</c:v>
                </c:pt>
                <c:pt idx="5">
                  <c:v>38.701697174802511</c:v>
                </c:pt>
                <c:pt idx="6">
                  <c:v>36.814416603483515</c:v>
                </c:pt>
                <c:pt idx="7">
                  <c:v>27.733320292003011</c:v>
                </c:pt>
                <c:pt idx="8">
                  <c:v>26.939607140374402</c:v>
                </c:pt>
                <c:pt idx="9">
                  <c:v>15.03495984070141</c:v>
                </c:pt>
                <c:pt idx="10">
                  <c:v>9.2660480692163105</c:v>
                </c:pt>
                <c:pt idx="11">
                  <c:v>5.7288642632064732</c:v>
                </c:pt>
                <c:pt idx="12">
                  <c:v>6.4570472872347509</c:v>
                </c:pt>
                <c:pt idx="13">
                  <c:v>2.2633271136810951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'BM live,dead'!$T$2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live,dead'!$T$27:$T$47</c:f>
              <c:numCache>
                <c:formatCode>General</c:formatCode>
                <c:ptCount val="21"/>
                <c:pt idx="0">
                  <c:v>11.967864141084259</c:v>
                </c:pt>
                <c:pt idx="1">
                  <c:v>16.3</c:v>
                </c:pt>
                <c:pt idx="2">
                  <c:v>21.577714110303898</c:v>
                </c:pt>
                <c:pt idx="3">
                  <c:v>28.457931720664138</c:v>
                </c:pt>
                <c:pt idx="4">
                  <c:v>29.812366962793561</c:v>
                </c:pt>
                <c:pt idx="5">
                  <c:v>40.89358912354237</c:v>
                </c:pt>
                <c:pt idx="6">
                  <c:v>31.863626814562721</c:v>
                </c:pt>
                <c:pt idx="7">
                  <c:v>34.351819145178382</c:v>
                </c:pt>
                <c:pt idx="8">
                  <c:v>20.749359735148978</c:v>
                </c:pt>
                <c:pt idx="9">
                  <c:v>16.218396194814769</c:v>
                </c:pt>
                <c:pt idx="10">
                  <c:v>12.455505687903157</c:v>
                </c:pt>
                <c:pt idx="11">
                  <c:v>7.4467685642074866</c:v>
                </c:pt>
                <c:pt idx="12">
                  <c:v>6.0780037396786533</c:v>
                </c:pt>
                <c:pt idx="13">
                  <c:v>2.2972638136703121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605024"/>
        <c:axId val="385603904"/>
      </c:scatterChart>
      <c:valAx>
        <c:axId val="385605024"/>
        <c:scaling>
          <c:logBase val="10"/>
          <c:orientation val="minMax"/>
          <c:max val="12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03904"/>
        <c:crosses val="autoZero"/>
        <c:crossBetween val="midCat"/>
      </c:valAx>
      <c:valAx>
        <c:axId val="385603904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0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BM/ME phase live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strRef>
              <c:f>'BM live,dead'!$W$2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live,dead'!$W$3:$W$23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-0.42609434293884813</c:v>
                </c:pt>
                <c:pt idx="8">
                  <c:v>-0.53877604264791001</c:v>
                </c:pt>
                <c:pt idx="9">
                  <c:v>-0.76589014644004449</c:v>
                </c:pt>
                <c:pt idx="10">
                  <c:v>-1.0049703635176928</c:v>
                </c:pt>
                <c:pt idx="11">
                  <c:v>-1.1851042665440967</c:v>
                </c:pt>
                <c:pt idx="12">
                  <c:v>-1.3568619426938733</c:v>
                </c:pt>
                <c:pt idx="13">
                  <c:v>-1.6133902184043869</c:v>
                </c:pt>
                <c:pt idx="14">
                  <c:v>-1.823663390782402</c:v>
                </c:pt>
                <c:pt idx="15">
                  <c:v>-2.1970703798296105</c:v>
                </c:pt>
                <c:pt idx="16">
                  <c:v>-2.8015408536926292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'BM live,dead'!$X$2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live,dead'!$X$3:$X$23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-1.3057773061758149E-2</c:v>
                </c:pt>
                <c:pt idx="4">
                  <c:v>-0.19547883039869179</c:v>
                </c:pt>
                <c:pt idx="5">
                  <c:v>-0.49943527915059022</c:v>
                </c:pt>
                <c:pt idx="6">
                  <c:v>-0.3829633533609445</c:v>
                </c:pt>
                <c:pt idx="7">
                  <c:v>-0.45681124695558389</c:v>
                </c:pt>
                <c:pt idx="8">
                  <c:v>-0.56917463677846203</c:v>
                </c:pt>
                <c:pt idx="9">
                  <c:v>-0.77543944302555845</c:v>
                </c:pt>
                <c:pt idx="10">
                  <c:v>-0.96931965626510852</c:v>
                </c:pt>
                <c:pt idx="11">
                  <c:v>-1.2105690574388002</c:v>
                </c:pt>
                <c:pt idx="12">
                  <c:v>-1.418454905670437</c:v>
                </c:pt>
                <c:pt idx="13">
                  <c:v>-1.5761479617208836</c:v>
                </c:pt>
                <c:pt idx="14">
                  <c:v>-1.7681183156433311</c:v>
                </c:pt>
                <c:pt idx="15">
                  <c:v>-2.0979168502833598</c:v>
                </c:pt>
                <c:pt idx="16">
                  <c:v>-2.6769225332516755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'BM live,dead'!$Y$2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live,dead'!$Y$3:$Y$23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-3.78859441840938E-2</c:v>
                </c:pt>
                <c:pt idx="4">
                  <c:v>-0.2070971412444001</c:v>
                </c:pt>
                <c:pt idx="5">
                  <c:v>-0.29874089591171032</c:v>
                </c:pt>
                <c:pt idx="6">
                  <c:v>-0.38407743796258781</c:v>
                </c:pt>
                <c:pt idx="7">
                  <c:v>-0.48052533347627641</c:v>
                </c:pt>
                <c:pt idx="8">
                  <c:v>-0.55978449513604023</c:v>
                </c:pt>
                <c:pt idx="9">
                  <c:v>-0.78403380995252081</c:v>
                </c:pt>
                <c:pt idx="10">
                  <c:v>-0.99780839107855779</c:v>
                </c:pt>
                <c:pt idx="11">
                  <c:v>-1.1585253910477504</c:v>
                </c:pt>
                <c:pt idx="12">
                  <c:v>-1.3449253219619814</c:v>
                </c:pt>
                <c:pt idx="13">
                  <c:v>-1.5400197896390238</c:v>
                </c:pt>
                <c:pt idx="14">
                  <c:v>-1.7044563384065732</c:v>
                </c:pt>
                <c:pt idx="15">
                  <c:v>-2.0177027589650449</c:v>
                </c:pt>
                <c:pt idx="16">
                  <c:v>-2.1158718662991229</c:v>
                </c:pt>
                <c:pt idx="17">
                  <c:v>-2.2944437124482295</c:v>
                </c:pt>
                <c:pt idx="18">
                  <c:v>-2.5198366044199751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'BM live,dead'!$Z$2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live,dead'!$Z$3:$Z$23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-8.8815525973500342E-2</c:v>
                </c:pt>
                <c:pt idx="4">
                  <c:v>-0.25038728576539565</c:v>
                </c:pt>
                <c:pt idx="5">
                  <c:v>-0.35142118207512768</c:v>
                </c:pt>
                <c:pt idx="6">
                  <c:v>-0.41813659578425338</c:v>
                </c:pt>
                <c:pt idx="7">
                  <c:v>-0.51904082970451504</c:v>
                </c:pt>
                <c:pt idx="8">
                  <c:v>-0.58572675086001924</c:v>
                </c:pt>
                <c:pt idx="9">
                  <c:v>-0.82159437652220801</c:v>
                </c:pt>
                <c:pt idx="10">
                  <c:v>-1.0285252950952937</c:v>
                </c:pt>
                <c:pt idx="11">
                  <c:v>-1.1421324319092854</c:v>
                </c:pt>
                <c:pt idx="12">
                  <c:v>-1.3438112373603384</c:v>
                </c:pt>
                <c:pt idx="13">
                  <c:v>-1.5120085196548501</c:v>
                </c:pt>
                <c:pt idx="14">
                  <c:v>-1.6988859153983566</c:v>
                </c:pt>
                <c:pt idx="15">
                  <c:v>-1.9468788092891514</c:v>
                </c:pt>
                <c:pt idx="16">
                  <c:v>-2.1879690555197513</c:v>
                </c:pt>
                <c:pt idx="17">
                  <c:v>-2.2377845527075149</c:v>
                </c:pt>
                <c:pt idx="18">
                  <c:v>-2.6584605598530158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'BM live,dead'!$AA$2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live,dead'!$AA$3:$AA$23</c:f>
              <c:numCache>
                <c:formatCode>General</c:formatCode>
                <c:ptCount val="21"/>
                <c:pt idx="0">
                  <c:v>1.7311328515172253E-2</c:v>
                </c:pt>
                <c:pt idx="1">
                  <c:v>-3.4066225549888363E-2</c:v>
                </c:pt>
                <c:pt idx="2">
                  <c:v>-0.14693657275566374</c:v>
                </c:pt>
                <c:pt idx="3">
                  <c:v>-0.1983141268207243</c:v>
                </c:pt>
                <c:pt idx="4">
                  <c:v>-0.27473799205845567</c:v>
                </c:pt>
                <c:pt idx="5">
                  <c:v>-0.36908738075832809</c:v>
                </c:pt>
                <c:pt idx="6">
                  <c:v>-0.45553800741084888</c:v>
                </c:pt>
                <c:pt idx="7">
                  <c:v>-0.56726477746135928</c:v>
                </c:pt>
                <c:pt idx="8">
                  <c:v>-0.62822112066555524</c:v>
                </c:pt>
                <c:pt idx="9">
                  <c:v>-0.86090564746590625</c:v>
                </c:pt>
                <c:pt idx="10">
                  <c:v>-1.117652063226755</c:v>
                </c:pt>
                <c:pt idx="11">
                  <c:v>-1.2455831449190173</c:v>
                </c:pt>
                <c:pt idx="12">
                  <c:v>-1.403812650905983</c:v>
                </c:pt>
                <c:pt idx="13">
                  <c:v>-1.5357226061755427</c:v>
                </c:pt>
                <c:pt idx="14">
                  <c:v>-1.7574549344561745</c:v>
                </c:pt>
                <c:pt idx="15">
                  <c:v>-1.9951027570459956</c:v>
                </c:pt>
                <c:pt idx="16">
                  <c:v>-2.1862183511457407</c:v>
                </c:pt>
                <c:pt idx="17">
                  <c:v>-2.2183676496503035</c:v>
                </c:pt>
                <c:pt idx="18">
                  <c:v>-2.6016422451692089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'BM live,dead'!$AB$2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live,dead'!$AB$3:$AB$23</c:f>
              <c:numCache>
                <c:formatCode>General</c:formatCode>
                <c:ptCount val="21"/>
                <c:pt idx="0">
                  <c:v>2.6690737507179541E-3</c:v>
                </c:pt>
                <c:pt idx="1">
                  <c:v>-4.8708480314342661E-2</c:v>
                </c:pt>
                <c:pt idx="2">
                  <c:v>-0.16285206706485322</c:v>
                </c:pt>
                <c:pt idx="3">
                  <c:v>-0.24160427134171986</c:v>
                </c:pt>
                <c:pt idx="4">
                  <c:v>-0.34142391321395976</c:v>
                </c:pt>
                <c:pt idx="5">
                  <c:v>-0.44707330287335673</c:v>
                </c:pt>
                <c:pt idx="6">
                  <c:v>-0.53798026793245057</c:v>
                </c:pt>
                <c:pt idx="7">
                  <c:v>-0.69427042204869194</c:v>
                </c:pt>
                <c:pt idx="8">
                  <c:v>-0.7498154971877633</c:v>
                </c:pt>
                <c:pt idx="9">
                  <c:v>-0.99841551829730379</c:v>
                </c:pt>
                <c:pt idx="10">
                  <c:v>-1.245294327586455</c:v>
                </c:pt>
                <c:pt idx="11">
                  <c:v>-1.3592197742866303</c:v>
                </c:pt>
                <c:pt idx="12">
                  <c:v>-1.5594661852498566</c:v>
                </c:pt>
                <c:pt idx="13">
                  <c:v>-1.6259634589086474</c:v>
                </c:pt>
                <c:pt idx="14">
                  <c:v>-1.9255225543612158</c:v>
                </c:pt>
                <c:pt idx="15">
                  <c:v>-2.1012591040882902</c:v>
                </c:pt>
                <c:pt idx="16">
                  <c:v>-2.2360338483335038</c:v>
                </c:pt>
                <c:pt idx="17">
                  <c:v>-2.4482168800286224</c:v>
                </c:pt>
                <c:pt idx="18">
                  <c:v>-2.94764509145099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'BM live,dead'!$AC$2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live,dead'!$AC$3:$AC$23</c:f>
              <c:numCache>
                <c:formatCode>General</c:formatCode>
                <c:ptCount val="21"/>
                <c:pt idx="0">
                  <c:v>-5.1402511112003113E-4</c:v>
                </c:pt>
                <c:pt idx="1">
                  <c:v>-7.8152144786343303E-2</c:v>
                </c:pt>
                <c:pt idx="2">
                  <c:v>-0.20630136652894066</c:v>
                </c:pt>
                <c:pt idx="3">
                  <c:v>-0.32086343300148373</c:v>
                </c:pt>
                <c:pt idx="4">
                  <c:v>-0.40126617181651253</c:v>
                </c:pt>
                <c:pt idx="5">
                  <c:v>-0.53731415560646134</c:v>
                </c:pt>
                <c:pt idx="6">
                  <c:v>-0.64047605128363116</c:v>
                </c:pt>
                <c:pt idx="7">
                  <c:v>-0.79549296585513729</c:v>
                </c:pt>
                <c:pt idx="8">
                  <c:v>-0.88286902961258784</c:v>
                </c:pt>
                <c:pt idx="9">
                  <c:v>-1.1321056704944958</c:v>
                </c:pt>
                <c:pt idx="10">
                  <c:v>-1.3670478590517547</c:v>
                </c:pt>
                <c:pt idx="11">
                  <c:v>-1.5078999836880822</c:v>
                </c:pt>
                <c:pt idx="12">
                  <c:v>-1.6985676055121728</c:v>
                </c:pt>
                <c:pt idx="13">
                  <c:v>-1.8001084592048022</c:v>
                </c:pt>
                <c:pt idx="14">
                  <c:v>-2.0507774945745374</c:v>
                </c:pt>
                <c:pt idx="15">
                  <c:v>-2.2004126336345409</c:v>
                </c:pt>
                <c:pt idx="16">
                  <c:v>-2.212797226642087</c:v>
                </c:pt>
                <c:pt idx="17">
                  <c:v>-2.4962816728423745</c:v>
                </c:pt>
                <c:pt idx="18">
                  <c:v>-2.3240760244169438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'BM live,dead'!$AD$2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live,dead'!$AD$3:$AD$23</c:f>
              <c:numCache>
                <c:formatCode>General</c:formatCode>
                <c:ptCount val="21"/>
                <c:pt idx="0">
                  <c:v>-2.8684450038385489E-2</c:v>
                </c:pt>
                <c:pt idx="1">
                  <c:v>-0.11205214766491706</c:v>
                </c:pt>
                <c:pt idx="2">
                  <c:v>-0.24433939792790366</c:v>
                </c:pt>
                <c:pt idx="3">
                  <c:v>-0.36481968984846841</c:v>
                </c:pt>
                <c:pt idx="4">
                  <c:v>-0.47368167092332486</c:v>
                </c:pt>
                <c:pt idx="5">
                  <c:v>-0.58617472313567331</c:v>
                </c:pt>
                <c:pt idx="6">
                  <c:v>-0.70350140874802158</c:v>
                </c:pt>
                <c:pt idx="7">
                  <c:v>-0.84562677292908428</c:v>
                </c:pt>
                <c:pt idx="8">
                  <c:v>-0.93077466748324822</c:v>
                </c:pt>
                <c:pt idx="9">
                  <c:v>-1.1605944053079451</c:v>
                </c:pt>
                <c:pt idx="10">
                  <c:v>-1.4044492706783505</c:v>
                </c:pt>
                <c:pt idx="11">
                  <c:v>-1.5462563249732291</c:v>
                </c:pt>
                <c:pt idx="12">
                  <c:v>-1.7555450751390713</c:v>
                </c:pt>
                <c:pt idx="13">
                  <c:v>-1.8938507206859285</c:v>
                </c:pt>
                <c:pt idx="14">
                  <c:v>-2.0764014404123325</c:v>
                </c:pt>
                <c:pt idx="15">
                  <c:v>-2.243066158383169</c:v>
                </c:pt>
                <c:pt idx="16">
                  <c:v>-2.1066408795997931</c:v>
                </c:pt>
                <c:pt idx="17">
                  <c:v>-2.3299352647577223</c:v>
                </c:pt>
                <c:pt idx="18">
                  <c:v>-3.0784999472261494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80880"/>
        <c:axId val="386082000"/>
      </c:scatterChart>
      <c:valAx>
        <c:axId val="386080880"/>
        <c:scaling>
          <c:logBase val="10"/>
          <c:orientation val="minMax"/>
          <c:max val="12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82000"/>
        <c:crosses val="autoZero"/>
        <c:crossBetween val="midCat"/>
      </c:valAx>
      <c:valAx>
        <c:axId val="386082000"/>
        <c:scaling>
          <c:orientation val="minMax"/>
          <c:max val="1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8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BM/ME</a:t>
            </a:r>
            <a:r>
              <a:rPr lang="en-US" baseline="0"/>
              <a:t> phase dead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strRef>
              <c:f>'BM live,dead'!$W$2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live,dead'!$W$27:$W$47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'BM live,dead'!$X$2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live,dead'!$X$27:$X$47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'BM live,dead'!$Y$2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live,dead'!$Y$27:$Y$47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-0.2055055918134811</c:v>
                </c:pt>
                <c:pt idx="3">
                  <c:v>-0.50312533539532556</c:v>
                </c:pt>
                <c:pt idx="4">
                  <c:v>-0.46604223365491387</c:v>
                </c:pt>
                <c:pt idx="5">
                  <c:v>-0.63774092469744748</c:v>
                </c:pt>
                <c:pt idx="6">
                  <c:v>-0.70350140874802158</c:v>
                </c:pt>
                <c:pt idx="7">
                  <c:v>-0.87729860660437153</c:v>
                </c:pt>
                <c:pt idx="8">
                  <c:v>-0.99411833483382273</c:v>
                </c:pt>
                <c:pt idx="9">
                  <c:v>-1.1392676429336313</c:v>
                </c:pt>
                <c:pt idx="10">
                  <c:v>-1.5311366053794992</c:v>
                </c:pt>
                <c:pt idx="11">
                  <c:v>-1.6277436558362797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'BM live,dead'!$Z$2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live,dead'!$Z$27:$Z$47</c:f>
              <c:numCache>
                <c:formatCode>General</c:formatCode>
                <c:ptCount val="21"/>
                <c:pt idx="0">
                  <c:v>#N/A</c:v>
                </c:pt>
                <c:pt idx="1">
                  <c:v>-9.1043695176786843E-2</c:v>
                </c:pt>
                <c:pt idx="2">
                  <c:v>-0.22539995969996812</c:v>
                </c:pt>
                <c:pt idx="3">
                  <c:v>-0.38200842370239313</c:v>
                </c:pt>
                <c:pt idx="4">
                  <c:v>-0.46620138859800581</c:v>
                </c:pt>
                <c:pt idx="5">
                  <c:v>-0.61991557107115525</c:v>
                </c:pt>
                <c:pt idx="6">
                  <c:v>-0.70907183175623811</c:v>
                </c:pt>
                <c:pt idx="7">
                  <c:v>-0.87650283188891209</c:v>
                </c:pt>
                <c:pt idx="8">
                  <c:v>-1.0004845325574983</c:v>
                </c:pt>
                <c:pt idx="9">
                  <c:v>-1.2147365785128112</c:v>
                </c:pt>
                <c:pt idx="10">
                  <c:v>-1.5203140692492503</c:v>
                </c:pt>
                <c:pt idx="11">
                  <c:v>-1.5136295616393907</c:v>
                </c:pt>
                <c:pt idx="12">
                  <c:v>-2.1052084851119659</c:v>
                </c:pt>
                <c:pt idx="13">
                  <c:v>-2.0573028472413055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'BM live,dead'!$AA$2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live,dead'!$AA$27:$AA$47</c:f>
              <c:numCache>
                <c:formatCode>General</c:formatCode>
                <c:ptCount val="21"/>
                <c:pt idx="0">
                  <c:v>-6.1629523258407759E-2</c:v>
                </c:pt>
                <c:pt idx="1">
                  <c:v>-0.109028203746171</c:v>
                </c:pt>
                <c:pt idx="2">
                  <c:v>-0.21982953669175181</c:v>
                </c:pt>
                <c:pt idx="3">
                  <c:v>-0.3730957468892469</c:v>
                </c:pt>
                <c:pt idx="4">
                  <c:v>-0.46572392376873012</c:v>
                </c:pt>
                <c:pt idx="5">
                  <c:v>-0.62723669845338237</c:v>
                </c:pt>
                <c:pt idx="6">
                  <c:v>-0.71782535362629218</c:v>
                </c:pt>
                <c:pt idx="7">
                  <c:v>-0.88302818455567955</c:v>
                </c:pt>
                <c:pt idx="8">
                  <c:v>-1.0152859422650446</c:v>
                </c:pt>
                <c:pt idx="9">
                  <c:v>-1.2185562971470165</c:v>
                </c:pt>
                <c:pt idx="10">
                  <c:v>-1.5112422374930121</c:v>
                </c:pt>
                <c:pt idx="11">
                  <c:v>-1.6789915475118697</c:v>
                </c:pt>
                <c:pt idx="12">
                  <c:v>-1.9626056561016274</c:v>
                </c:pt>
                <c:pt idx="13">
                  <c:v>-2.212797226642087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'BM live,dead'!$AB$2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live,dead'!$AB$27:$AB$47</c:f>
              <c:numCache>
                <c:formatCode>General</c:formatCode>
                <c:ptCount val="21"/>
                <c:pt idx="0">
                  <c:v>-5.8764734282753694E-2</c:v>
                </c:pt>
                <c:pt idx="1">
                  <c:v>-0.10775496420143588</c:v>
                </c:pt>
                <c:pt idx="2">
                  <c:v>-0.22078446635030308</c:v>
                </c:pt>
                <c:pt idx="3">
                  <c:v>-0.3758013809218092</c:v>
                </c:pt>
                <c:pt idx="4">
                  <c:v>-0.48195772796410336</c:v>
                </c:pt>
                <c:pt idx="5">
                  <c:v>-0.63614937526652837</c:v>
                </c:pt>
                <c:pt idx="6">
                  <c:v>-0.7383563412851466</c:v>
                </c:pt>
                <c:pt idx="7">
                  <c:v>-0.90164931289743122</c:v>
                </c:pt>
                <c:pt idx="8">
                  <c:v>-1.0288141124278556</c:v>
                </c:pt>
                <c:pt idx="9">
                  <c:v>-1.2362224958302166</c:v>
                </c:pt>
                <c:pt idx="10">
                  <c:v>-1.5332056196396933</c:v>
                </c:pt>
                <c:pt idx="11">
                  <c:v>-1.6813788716582481</c:v>
                </c:pt>
                <c:pt idx="12">
                  <c:v>-1.987274672280871</c:v>
                </c:pt>
                <c:pt idx="13">
                  <c:v>-2.0674887635991865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'BM live,dead'!$AC$2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live,dead'!$AC$27:$AC$47</c:f>
              <c:numCache>
                <c:formatCode>General</c:formatCode>
                <c:ptCount val="21"/>
                <c:pt idx="0">
                  <c:v>-6.8791495697543115E-2</c:v>
                </c:pt>
                <c:pt idx="1">
                  <c:v>-0.11157468283564137</c:v>
                </c:pt>
                <c:pt idx="2">
                  <c:v>-0.23606334088712505</c:v>
                </c:pt>
                <c:pt idx="3">
                  <c:v>-0.39362673454810132</c:v>
                </c:pt>
                <c:pt idx="4">
                  <c:v>-0.49532674318382247</c:v>
                </c:pt>
                <c:pt idx="5">
                  <c:v>-0.65670985547900451</c:v>
                </c:pt>
                <c:pt idx="6">
                  <c:v>-0.75634084985453076</c:v>
                </c:pt>
                <c:pt idx="7">
                  <c:v>-0.93539016083291293</c:v>
                </c:pt>
                <c:pt idx="8">
                  <c:v>-1.0635098900218887</c:v>
                </c:pt>
                <c:pt idx="9">
                  <c:v>-1.2807858798959475</c:v>
                </c:pt>
                <c:pt idx="10">
                  <c:v>-1.5715619609248404</c:v>
                </c:pt>
                <c:pt idx="11">
                  <c:v>-1.6793098573980534</c:v>
                </c:pt>
                <c:pt idx="12">
                  <c:v>-2.0044634061347959</c:v>
                </c:pt>
                <c:pt idx="13">
                  <c:v>-2.1862183511457403</c:v>
                </c:pt>
                <c:pt idx="14">
                  <c:v>-2.23826201753679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'BM live,dead'!$AD$2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'BM live,dead'!$AD$27:$AD$47</c:f>
              <c:numCache>
                <c:formatCode>General</c:formatCode>
                <c:ptCount val="21"/>
                <c:pt idx="0">
                  <c:v>-7.4202763762667545E-2</c:v>
                </c:pt>
                <c:pt idx="1">
                  <c:v>-0.12367045851062541</c:v>
                </c:pt>
                <c:pt idx="2">
                  <c:v>-0.26073235706636894</c:v>
                </c:pt>
                <c:pt idx="3">
                  <c:v>-0.42418448362174527</c:v>
                </c:pt>
                <c:pt idx="4">
                  <c:v>-0.52843097134693684</c:v>
                </c:pt>
                <c:pt idx="5">
                  <c:v>-0.68663098478028095</c:v>
                </c:pt>
                <c:pt idx="6">
                  <c:v>-0.79437888125349398</c:v>
                </c:pt>
                <c:pt idx="7">
                  <c:v>-0.93363945645890234</c:v>
                </c:pt>
                <c:pt idx="8">
                  <c:v>-1.072104256948851</c:v>
                </c:pt>
                <c:pt idx="9">
                  <c:v>-1.2892210918798179</c:v>
                </c:pt>
                <c:pt idx="10">
                  <c:v>-1.5671056225182671</c:v>
                </c:pt>
                <c:pt idx="11">
                  <c:v>-1.7385154962282383</c:v>
                </c:pt>
                <c:pt idx="12">
                  <c:v>-2.0275408728831206</c:v>
                </c:pt>
                <c:pt idx="13">
                  <c:v>-2.0999563719899332</c:v>
                </c:pt>
                <c:pt idx="14">
                  <c:v>-2.150726798836248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68048"/>
        <c:axId val="314971408"/>
      </c:scatterChart>
      <c:valAx>
        <c:axId val="314968048"/>
        <c:scaling>
          <c:logBase val="10"/>
          <c:orientation val="minMax"/>
          <c:max val="12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71408"/>
        <c:crosses val="autoZero"/>
        <c:crossBetween val="midCat"/>
      </c:valAx>
      <c:valAx>
        <c:axId val="314971408"/>
        <c:scaling>
          <c:orientation val="minMax"/>
          <c:max val="1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6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 displacement live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strRef>
              <c:f>'TM live,dead'!$C$2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live,dead'!$C$3:$C$23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0.45540000000000003</c:v>
                </c:pt>
                <c:pt idx="6">
                  <c:v>0.66</c:v>
                </c:pt>
                <c:pt idx="7">
                  <c:v>1.1020000000000001</c:v>
                </c:pt>
                <c:pt idx="8">
                  <c:v>1.3580000000000001</c:v>
                </c:pt>
                <c:pt idx="9">
                  <c:v>2.8170000000000002</c:v>
                </c:pt>
                <c:pt idx="10">
                  <c:v>4.6622400000000006</c:v>
                </c:pt>
                <c:pt idx="11">
                  <c:v>5.9312000000000005</c:v>
                </c:pt>
                <c:pt idx="12">
                  <c:v>10.0342</c:v>
                </c:pt>
                <c:pt idx="13">
                  <c:v>11.369160000000001</c:v>
                </c:pt>
                <c:pt idx="14">
                  <c:v>11.732800000000001</c:v>
                </c:pt>
                <c:pt idx="15">
                  <c:v>6.120000000000001</c:v>
                </c:pt>
                <c:pt idx="16">
                  <c:v>3.0576000000000003</c:v>
                </c:pt>
                <c:pt idx="17">
                  <c:v>0.26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'TM live,dead'!$D$2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live,dead'!$D$3:$D$23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0.80400000000000005</c:v>
                </c:pt>
                <c:pt idx="4">
                  <c:v>1.274</c:v>
                </c:pt>
                <c:pt idx="5">
                  <c:v>1.4386000000000001</c:v>
                </c:pt>
                <c:pt idx="6">
                  <c:v>2.0951999999999997</c:v>
                </c:pt>
                <c:pt idx="7">
                  <c:v>3.2879999999999998</c:v>
                </c:pt>
                <c:pt idx="8">
                  <c:v>4.3319999999999999</c:v>
                </c:pt>
                <c:pt idx="9">
                  <c:v>9.1943999999999999</c:v>
                </c:pt>
                <c:pt idx="10">
                  <c:v>14.26656</c:v>
                </c:pt>
                <c:pt idx="11">
                  <c:v>17.3184</c:v>
                </c:pt>
                <c:pt idx="12">
                  <c:v>22.294799999999999</c:v>
                </c:pt>
                <c:pt idx="13">
                  <c:v>19.972260000000002</c:v>
                </c:pt>
                <c:pt idx="14">
                  <c:v>17.7376</c:v>
                </c:pt>
                <c:pt idx="15">
                  <c:v>10.76</c:v>
                </c:pt>
                <c:pt idx="16">
                  <c:v>4.9232000000000005</c:v>
                </c:pt>
                <c:pt idx="17">
                  <c:v>0.28999999999999998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'TM live,dead'!$E$2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live,dead'!$E$3:$E$23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1.202</c:v>
                </c:pt>
                <c:pt idx="3">
                  <c:v>2.234</c:v>
                </c:pt>
                <c:pt idx="4">
                  <c:v>4.0659999999999998</c:v>
                </c:pt>
                <c:pt idx="5">
                  <c:v>3.9312000000000005</c:v>
                </c:pt>
                <c:pt idx="6">
                  <c:v>5.9279999999999999</c:v>
                </c:pt>
                <c:pt idx="7">
                  <c:v>10.204000000000001</c:v>
                </c:pt>
                <c:pt idx="8">
                  <c:v>12.672000000000001</c:v>
                </c:pt>
                <c:pt idx="9">
                  <c:v>19.020600000000002</c:v>
                </c:pt>
                <c:pt idx="10">
                  <c:v>22.82544</c:v>
                </c:pt>
                <c:pt idx="11">
                  <c:v>27.383400000000002</c:v>
                </c:pt>
                <c:pt idx="12">
                  <c:v>28.484999999999999</c:v>
                </c:pt>
                <c:pt idx="13">
                  <c:v>26.935919999999999</c:v>
                </c:pt>
                <c:pt idx="14">
                  <c:v>21.755200000000002</c:v>
                </c:pt>
                <c:pt idx="15">
                  <c:v>13.936000000000002</c:v>
                </c:pt>
                <c:pt idx="16">
                  <c:v>6.56</c:v>
                </c:pt>
                <c:pt idx="17">
                  <c:v>0.97799999999999998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'TM live,dead'!$F$2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live,dead'!$F$3:$F$23</c:f>
              <c:numCache>
                <c:formatCode>General</c:formatCode>
                <c:ptCount val="21"/>
                <c:pt idx="0">
                  <c:v>2.3719999999999999</c:v>
                </c:pt>
                <c:pt idx="1">
                  <c:v>2.7559999999999998</c:v>
                </c:pt>
                <c:pt idx="2">
                  <c:v>3.964</c:v>
                </c:pt>
                <c:pt idx="3">
                  <c:v>6.3179999999999996</c:v>
                </c:pt>
                <c:pt idx="4">
                  <c:v>10.52</c:v>
                </c:pt>
                <c:pt idx="5">
                  <c:v>12.276000000000002</c:v>
                </c:pt>
                <c:pt idx="6">
                  <c:v>16.643999999999998</c:v>
                </c:pt>
                <c:pt idx="7">
                  <c:v>21.376000000000001</c:v>
                </c:pt>
                <c:pt idx="8">
                  <c:v>22.2</c:v>
                </c:pt>
                <c:pt idx="9">
                  <c:v>27.988199999999999</c:v>
                </c:pt>
                <c:pt idx="10">
                  <c:v>28.936160000000001</c:v>
                </c:pt>
                <c:pt idx="11">
                  <c:v>34.652200000000001</c:v>
                </c:pt>
                <c:pt idx="12">
                  <c:v>32.423400000000001</c:v>
                </c:pt>
                <c:pt idx="13">
                  <c:v>31.753259999999997</c:v>
                </c:pt>
                <c:pt idx="14">
                  <c:v>23.860800000000001</c:v>
                </c:pt>
                <c:pt idx="15">
                  <c:v>15.7904</c:v>
                </c:pt>
                <c:pt idx="16">
                  <c:v>7.4400000000000013</c:v>
                </c:pt>
                <c:pt idx="17">
                  <c:v>1.044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'TM live,dead'!$G$2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live,dead'!$G$3:$G$23</c:f>
              <c:numCache>
                <c:formatCode>General</c:formatCode>
                <c:ptCount val="21"/>
                <c:pt idx="0">
                  <c:v>6.2220000000000004</c:v>
                </c:pt>
                <c:pt idx="1">
                  <c:v>7.2320000000000002</c:v>
                </c:pt>
                <c:pt idx="2">
                  <c:v>10.135999999999999</c:v>
                </c:pt>
                <c:pt idx="3">
                  <c:v>13.082000000000001</c:v>
                </c:pt>
                <c:pt idx="4">
                  <c:v>21.552</c:v>
                </c:pt>
                <c:pt idx="5">
                  <c:v>25.552800000000001</c:v>
                </c:pt>
                <c:pt idx="6">
                  <c:v>32.186399999999999</c:v>
                </c:pt>
                <c:pt idx="7">
                  <c:v>37.195999999999998</c:v>
                </c:pt>
                <c:pt idx="8">
                  <c:v>38.24</c:v>
                </c:pt>
                <c:pt idx="9">
                  <c:v>36.023400000000002</c:v>
                </c:pt>
                <c:pt idx="10">
                  <c:v>34.874400000000009</c:v>
                </c:pt>
                <c:pt idx="11">
                  <c:v>38.772800000000004</c:v>
                </c:pt>
                <c:pt idx="12">
                  <c:v>33.742799999999995</c:v>
                </c:pt>
                <c:pt idx="13">
                  <c:v>34.329240000000006</c:v>
                </c:pt>
                <c:pt idx="14">
                  <c:v>25.209600000000002</c:v>
                </c:pt>
                <c:pt idx="15">
                  <c:v>16.8672</c:v>
                </c:pt>
                <c:pt idx="16">
                  <c:v>7.4896000000000003</c:v>
                </c:pt>
                <c:pt idx="17">
                  <c:v>1.1619999999999999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'TM live,dead'!$H$2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live,dead'!$H$3:$H$23</c:f>
              <c:numCache>
                <c:formatCode>General</c:formatCode>
                <c:ptCount val="21"/>
                <c:pt idx="0">
                  <c:v>10.256</c:v>
                </c:pt>
                <c:pt idx="1">
                  <c:v>14.132</c:v>
                </c:pt>
                <c:pt idx="2">
                  <c:v>22.777999999999999</c:v>
                </c:pt>
                <c:pt idx="3">
                  <c:v>32.192</c:v>
                </c:pt>
                <c:pt idx="4">
                  <c:v>61.064</c:v>
                </c:pt>
                <c:pt idx="5">
                  <c:v>70.763400000000004</c:v>
                </c:pt>
                <c:pt idx="6">
                  <c:v>72.5184</c:v>
                </c:pt>
                <c:pt idx="7">
                  <c:v>77.427999999999997</c:v>
                </c:pt>
                <c:pt idx="8">
                  <c:v>58.817999999999998</c:v>
                </c:pt>
                <c:pt idx="9">
                  <c:v>55.531799999999997</c:v>
                </c:pt>
                <c:pt idx="10">
                  <c:v>44.042240000000007</c:v>
                </c:pt>
                <c:pt idx="11">
                  <c:v>42.7834</c:v>
                </c:pt>
                <c:pt idx="12">
                  <c:v>35.728200000000001</c:v>
                </c:pt>
                <c:pt idx="13">
                  <c:v>36.966600000000007</c:v>
                </c:pt>
                <c:pt idx="14">
                  <c:v>26.1904</c:v>
                </c:pt>
                <c:pt idx="15">
                  <c:v>16.704000000000001</c:v>
                </c:pt>
                <c:pt idx="16">
                  <c:v>7.1504000000000012</c:v>
                </c:pt>
                <c:pt idx="17">
                  <c:v>1.218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'TM live,dead'!$I$2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live,dead'!$I$3:$I$23</c:f>
              <c:numCache>
                <c:formatCode>General</c:formatCode>
                <c:ptCount val="21"/>
                <c:pt idx="0">
                  <c:v>35.268000000000001</c:v>
                </c:pt>
                <c:pt idx="1">
                  <c:v>43.622</c:v>
                </c:pt>
                <c:pt idx="2">
                  <c:v>85.912000000000006</c:v>
                </c:pt>
                <c:pt idx="3">
                  <c:v>109.32599999999999</c:v>
                </c:pt>
                <c:pt idx="4">
                  <c:v>199.35</c:v>
                </c:pt>
                <c:pt idx="5">
                  <c:v>218.96099999999998</c:v>
                </c:pt>
                <c:pt idx="6">
                  <c:v>210.696</c:v>
                </c:pt>
                <c:pt idx="7">
                  <c:v>198.10400000000001</c:v>
                </c:pt>
                <c:pt idx="8">
                  <c:v>133.042</c:v>
                </c:pt>
                <c:pt idx="9">
                  <c:v>108.93600000000001</c:v>
                </c:pt>
                <c:pt idx="10">
                  <c:v>79.321440000000024</c:v>
                </c:pt>
                <c:pt idx="11">
                  <c:v>56.933800000000005</c:v>
                </c:pt>
                <c:pt idx="12">
                  <c:v>45.639000000000003</c:v>
                </c:pt>
                <c:pt idx="13">
                  <c:v>37.958580000000005</c:v>
                </c:pt>
                <c:pt idx="14">
                  <c:v>27.9984</c:v>
                </c:pt>
                <c:pt idx="15">
                  <c:v>16.784000000000002</c:v>
                </c:pt>
                <c:pt idx="16">
                  <c:v>6.9280000000000008</c:v>
                </c:pt>
                <c:pt idx="17">
                  <c:v>1.71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'TM live,dead'!$J$2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live,dead'!$J$3:$J$23</c:f>
              <c:numCache>
                <c:formatCode>General</c:formatCode>
                <c:ptCount val="21"/>
                <c:pt idx="0">
                  <c:v>136.642</c:v>
                </c:pt>
                <c:pt idx="1">
                  <c:v>166.66</c:v>
                </c:pt>
                <c:pt idx="2">
                  <c:v>278.44799999999998</c:v>
                </c:pt>
                <c:pt idx="3">
                  <c:v>313.43599999999998</c:v>
                </c:pt>
                <c:pt idx="4">
                  <c:v>470.786</c:v>
                </c:pt>
                <c:pt idx="5">
                  <c:v>479.96099999999996</c:v>
                </c:pt>
                <c:pt idx="6">
                  <c:v>458.45760000000001</c:v>
                </c:pt>
                <c:pt idx="7">
                  <c:v>375.03199999999998</c:v>
                </c:pt>
                <c:pt idx="8">
                  <c:v>259.19</c:v>
                </c:pt>
                <c:pt idx="9">
                  <c:v>189.29519999999999</c:v>
                </c:pt>
                <c:pt idx="10">
                  <c:v>136.49856000000003</c:v>
                </c:pt>
                <c:pt idx="11">
                  <c:v>95.697800000000015</c:v>
                </c:pt>
                <c:pt idx="12">
                  <c:v>66.850200000000001</c:v>
                </c:pt>
                <c:pt idx="13">
                  <c:v>45.678600000000003</c:v>
                </c:pt>
                <c:pt idx="14">
                  <c:v>28.295999999999999</c:v>
                </c:pt>
                <c:pt idx="15">
                  <c:v>15.675200000000002</c:v>
                </c:pt>
                <c:pt idx="16">
                  <c:v>7.2176000000000009</c:v>
                </c:pt>
                <c:pt idx="17">
                  <c:v>3.4119999999999999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31360"/>
        <c:axId val="384931920"/>
      </c:scatterChart>
      <c:valAx>
        <c:axId val="384931360"/>
        <c:scaling>
          <c:logBase val="10"/>
          <c:orientation val="minMax"/>
          <c:max val="12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31920"/>
        <c:crosses val="autoZero"/>
        <c:crossBetween val="midCat"/>
      </c:valAx>
      <c:valAx>
        <c:axId val="384931920"/>
        <c:scaling>
          <c:logBase val="10"/>
          <c:orientation val="minMax"/>
          <c:max val="2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3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 displacement dead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strRef>
              <c:f>'TM live,dead'!$C$2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live,dead'!$C$27:$C$47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'TM live,dead'!$D$2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live,dead'!$D$27:$D$47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'TM live,dead'!$E$2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live,dead'!$E$27:$E$47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'TM live,dead'!$F$2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live,dead'!$F$27:$F$47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2.5722</c:v>
                </c:pt>
                <c:pt idx="3">
                  <c:v>3.2688000000000001</c:v>
                </c:pt>
                <c:pt idx="4">
                  <c:v>4.3757999999999999</c:v>
                </c:pt>
                <c:pt idx="5">
                  <c:v>4.86972</c:v>
                </c:pt>
                <c:pt idx="6">
                  <c:v>3.8375999999999997</c:v>
                </c:pt>
                <c:pt idx="7">
                  <c:v>2.62</c:v>
                </c:pt>
                <c:pt idx="8">
                  <c:v>1.3360000000000001</c:v>
                </c:pt>
                <c:pt idx="9">
                  <c:v>0.621</c:v>
                </c:pt>
                <c:pt idx="10">
                  <c:v>0.35840000000000005</c:v>
                </c:pt>
                <c:pt idx="11">
                  <c:v>0.38059999999999999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'TM live,dead'!$G$2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live,dead'!$G$27:$G$47</c:f>
              <c:numCache>
                <c:formatCode>General</c:formatCode>
                <c:ptCount val="21"/>
                <c:pt idx="0">
                  <c:v>3.15</c:v>
                </c:pt>
                <c:pt idx="1">
                  <c:v>4.7539999999999996</c:v>
                </c:pt>
                <c:pt idx="2">
                  <c:v>7.0110000000000001</c:v>
                </c:pt>
                <c:pt idx="3">
                  <c:v>9.8262</c:v>
                </c:pt>
                <c:pt idx="4">
                  <c:v>14.477399999999999</c:v>
                </c:pt>
                <c:pt idx="5">
                  <c:v>14.601060000000002</c:v>
                </c:pt>
                <c:pt idx="6">
                  <c:v>12.136800000000001</c:v>
                </c:pt>
                <c:pt idx="7">
                  <c:v>8.1340000000000003</c:v>
                </c:pt>
                <c:pt idx="8">
                  <c:v>3.968</c:v>
                </c:pt>
                <c:pt idx="9">
                  <c:v>1.9188000000000001</c:v>
                </c:pt>
                <c:pt idx="10">
                  <c:v>1.3391999999999999</c:v>
                </c:pt>
                <c:pt idx="11">
                  <c:v>1.0098</c:v>
                </c:pt>
                <c:pt idx="12">
                  <c:v>0.69840000000000002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'TM live,dead'!$H$2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live,dead'!$H$27:$H$47</c:f>
              <c:numCache>
                <c:formatCode>General</c:formatCode>
                <c:ptCount val="21"/>
                <c:pt idx="0">
                  <c:v>11.74</c:v>
                </c:pt>
                <c:pt idx="1">
                  <c:v>15.028</c:v>
                </c:pt>
                <c:pt idx="2">
                  <c:v>23.958000000000002</c:v>
                </c:pt>
                <c:pt idx="3">
                  <c:v>30.650399999999998</c:v>
                </c:pt>
                <c:pt idx="4">
                  <c:v>46.193400000000004</c:v>
                </c:pt>
                <c:pt idx="5">
                  <c:v>47.725200000000008</c:v>
                </c:pt>
                <c:pt idx="6">
                  <c:v>38.174399999999999</c:v>
                </c:pt>
                <c:pt idx="7">
                  <c:v>26.538</c:v>
                </c:pt>
                <c:pt idx="8">
                  <c:v>11.37</c:v>
                </c:pt>
                <c:pt idx="9">
                  <c:v>6.9012000000000002</c:v>
                </c:pt>
                <c:pt idx="10">
                  <c:v>4.5423999999999998</c:v>
                </c:pt>
                <c:pt idx="11">
                  <c:v>2.4859999999999998</c:v>
                </c:pt>
                <c:pt idx="12">
                  <c:v>1.2671999999999999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'TM live,dead'!$I$2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live,dead'!$I$27:$I$47</c:f>
              <c:numCache>
                <c:formatCode>General</c:formatCode>
                <c:ptCount val="21"/>
                <c:pt idx="0">
                  <c:v>39.03</c:v>
                </c:pt>
                <c:pt idx="1">
                  <c:v>49.183999999999997</c:v>
                </c:pt>
                <c:pt idx="2">
                  <c:v>81.183599999999998</c:v>
                </c:pt>
                <c:pt idx="3">
                  <c:v>103.3686</c:v>
                </c:pt>
                <c:pt idx="4">
                  <c:v>151.90200000000002</c:v>
                </c:pt>
                <c:pt idx="5">
                  <c:v>162.53946000000002</c:v>
                </c:pt>
                <c:pt idx="6">
                  <c:v>132.59279999999998</c:v>
                </c:pt>
                <c:pt idx="7">
                  <c:v>89.116</c:v>
                </c:pt>
                <c:pt idx="8">
                  <c:v>36.981999999999999</c:v>
                </c:pt>
                <c:pt idx="9">
                  <c:v>21.463200000000001</c:v>
                </c:pt>
                <c:pt idx="10">
                  <c:v>13.462400000000001</c:v>
                </c:pt>
                <c:pt idx="11">
                  <c:v>8.1113999999999997</c:v>
                </c:pt>
                <c:pt idx="12">
                  <c:v>4.4964000000000004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'TM live,dead'!$J$2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'TM live,dead'!$A$27:$A$47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live,dead'!$J$27:$J$47</c:f>
              <c:numCache>
                <c:formatCode>General</c:formatCode>
                <c:ptCount val="21"/>
                <c:pt idx="0">
                  <c:v>134.59</c:v>
                </c:pt>
                <c:pt idx="1">
                  <c:v>164.13800000000001</c:v>
                </c:pt>
                <c:pt idx="2">
                  <c:v>274.41360000000003</c:v>
                </c:pt>
                <c:pt idx="3">
                  <c:v>328.08960000000002</c:v>
                </c:pt>
                <c:pt idx="4">
                  <c:v>488.25</c:v>
                </c:pt>
                <c:pt idx="5">
                  <c:v>482.92038000000002</c:v>
                </c:pt>
                <c:pt idx="6">
                  <c:v>439.71600000000001</c:v>
                </c:pt>
                <c:pt idx="7">
                  <c:v>332.59399999999999</c:v>
                </c:pt>
                <c:pt idx="8">
                  <c:v>135.636</c:v>
                </c:pt>
                <c:pt idx="9">
                  <c:v>88.909199999999998</c:v>
                </c:pt>
                <c:pt idx="10">
                  <c:v>54.768000000000001</c:v>
                </c:pt>
                <c:pt idx="11">
                  <c:v>26.835600000000003</c:v>
                </c:pt>
                <c:pt idx="12">
                  <c:v>15.2028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42384"/>
        <c:axId val="500942944"/>
      </c:scatterChart>
      <c:valAx>
        <c:axId val="500942384"/>
        <c:scaling>
          <c:logBase val="10"/>
          <c:orientation val="minMax"/>
          <c:max val="12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42944"/>
        <c:crosses val="autoZero"/>
        <c:crossBetween val="midCat"/>
      </c:valAx>
      <c:valAx>
        <c:axId val="500942944"/>
        <c:scaling>
          <c:logBase val="10"/>
          <c:orientation val="minMax"/>
          <c:max val="2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4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BM/ME ratio live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strRef>
              <c:f>'TM live,dead'!$M$2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live,dead'!$M$3:$M$23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38.693676351246182</c:v>
                </c:pt>
                <c:pt idx="6">
                  <c:v>54.807232403498112</c:v>
                </c:pt>
                <c:pt idx="7">
                  <c:v>109.9065821487093</c:v>
                </c:pt>
                <c:pt idx="8">
                  <c:v>167.6546420181094</c:v>
                </c:pt>
                <c:pt idx="9">
                  <c:v>372.98754642151505</c:v>
                </c:pt>
                <c:pt idx="10">
                  <c:v>703.62852706041792</c:v>
                </c:pt>
                <c:pt idx="11">
                  <c:v>1128.6617678415394</c:v>
                </c:pt>
                <c:pt idx="12">
                  <c:v>2625.2979744230438</c:v>
                </c:pt>
                <c:pt idx="13">
                  <c:v>4242.0257315823565</c:v>
                </c:pt>
                <c:pt idx="14">
                  <c:v>6196.3277549723734</c:v>
                </c:pt>
                <c:pt idx="15">
                  <c:v>4016.8408634766479</c:v>
                </c:pt>
                <c:pt idx="16">
                  <c:v>1486.7577226882618</c:v>
                </c:pt>
                <c:pt idx="17">
                  <c:v>89.721752072696802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'TM live,dead'!$N$2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live,dead'!$N$3:$N$23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20.832037808593995</c:v>
                </c:pt>
                <c:pt idx="4">
                  <c:v>28.014777025244083</c:v>
                </c:pt>
                <c:pt idx="5">
                  <c:v>38.653339781825999</c:v>
                </c:pt>
                <c:pt idx="6">
                  <c:v>55.019852524106625</c:v>
                </c:pt>
                <c:pt idx="7">
                  <c:v>103.6988444265025</c:v>
                </c:pt>
                <c:pt idx="8">
                  <c:v>169.12361796489475</c:v>
                </c:pt>
                <c:pt idx="9">
                  <c:v>384.97353788437061</c:v>
                </c:pt>
                <c:pt idx="10">
                  <c:v>680.87608408055269</c:v>
                </c:pt>
                <c:pt idx="11">
                  <c:v>1042.147069442773</c:v>
                </c:pt>
                <c:pt idx="12">
                  <c:v>1844.5882216669697</c:v>
                </c:pt>
                <c:pt idx="13">
                  <c:v>2356.525432728045</c:v>
                </c:pt>
                <c:pt idx="14">
                  <c:v>2962.2899896456129</c:v>
                </c:pt>
                <c:pt idx="15">
                  <c:v>2233.2918223329179</c:v>
                </c:pt>
                <c:pt idx="16">
                  <c:v>757.01940523418523</c:v>
                </c:pt>
                <c:pt idx="17">
                  <c:v>31.646260285034593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'TM live,dead'!$O$2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live,dead'!$O$3:$O$23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9.7233647485991916</c:v>
                </c:pt>
                <c:pt idx="3">
                  <c:v>18.304542350227408</c:v>
                </c:pt>
                <c:pt idx="4">
                  <c:v>28.273860863410686</c:v>
                </c:pt>
                <c:pt idx="5">
                  <c:v>33.401971996490801</c:v>
                </c:pt>
                <c:pt idx="6">
                  <c:v>49.226859649687427</c:v>
                </c:pt>
                <c:pt idx="7">
                  <c:v>101.76830891519332</c:v>
                </c:pt>
                <c:pt idx="8">
                  <c:v>156.44474400982944</c:v>
                </c:pt>
                <c:pt idx="9">
                  <c:v>251.84405131221422</c:v>
                </c:pt>
                <c:pt idx="10">
                  <c:v>344.48313957895681</c:v>
                </c:pt>
                <c:pt idx="11">
                  <c:v>521.08505283099589</c:v>
                </c:pt>
                <c:pt idx="12">
                  <c:v>745.26731380120441</c:v>
                </c:pt>
                <c:pt idx="13">
                  <c:v>1005.0246961415257</c:v>
                </c:pt>
                <c:pt idx="14">
                  <c:v>1148.9358855087878</c:v>
                </c:pt>
                <c:pt idx="15">
                  <c:v>914.68454695115349</c:v>
                </c:pt>
                <c:pt idx="16">
                  <c:v>318.97994050349951</c:v>
                </c:pt>
                <c:pt idx="17">
                  <c:v>33.74918212580674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'TM live,dead'!$P$2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live,dead'!$P$3:$P$23</c:f>
              <c:numCache>
                <c:formatCode>General</c:formatCode>
                <c:ptCount val="21"/>
                <c:pt idx="0">
                  <c:v>7.746570868713258</c:v>
                </c:pt>
                <c:pt idx="1">
                  <c:v>9.4903581267217625</c:v>
                </c:pt>
                <c:pt idx="2">
                  <c:v>10.140182134452061</c:v>
                </c:pt>
                <c:pt idx="3">
                  <c:v>16.370250606305575</c:v>
                </c:pt>
                <c:pt idx="4">
                  <c:v>23.133081185680357</c:v>
                </c:pt>
                <c:pt idx="5">
                  <c:v>32.984039980654522</c:v>
                </c:pt>
                <c:pt idx="6">
                  <c:v>43.707064977626509</c:v>
                </c:pt>
                <c:pt idx="7">
                  <c:v>67.416864308422063</c:v>
                </c:pt>
                <c:pt idx="8">
                  <c:v>86.669998126054097</c:v>
                </c:pt>
                <c:pt idx="9">
                  <c:v>117.18781402827092</c:v>
                </c:pt>
                <c:pt idx="10">
                  <c:v>138.09873795174397</c:v>
                </c:pt>
                <c:pt idx="11">
                  <c:v>208.52208448670117</c:v>
                </c:pt>
                <c:pt idx="12">
                  <c:v>268.25906375655683</c:v>
                </c:pt>
                <c:pt idx="13">
                  <c:v>374.6564723372623</c:v>
                </c:pt>
                <c:pt idx="14">
                  <c:v>398.49026353585623</c:v>
                </c:pt>
                <c:pt idx="15">
                  <c:v>327.73765047737646</c:v>
                </c:pt>
                <c:pt idx="16">
                  <c:v>114.40169757357693</c:v>
                </c:pt>
                <c:pt idx="17">
                  <c:v>11.392653702612455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'TM live,dead'!$Q$2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live,dead'!$Q$3:$Q$23</c:f>
              <c:numCache>
                <c:formatCode>General</c:formatCode>
                <c:ptCount val="21"/>
                <c:pt idx="0">
                  <c:v>6.4257647294473097</c:v>
                </c:pt>
                <c:pt idx="1">
                  <c:v>7.875203869951009</c:v>
                </c:pt>
                <c:pt idx="2">
                  <c:v>8.1993365300999432</c:v>
                </c:pt>
                <c:pt idx="3">
                  <c:v>10.718890914309526</c:v>
                </c:pt>
                <c:pt idx="4">
                  <c:v>14.986676077919988</c:v>
                </c:pt>
                <c:pt idx="5">
                  <c:v>21.711281797719003</c:v>
                </c:pt>
                <c:pt idx="6">
                  <c:v>26.727992500484117</c:v>
                </c:pt>
                <c:pt idx="7">
                  <c:v>37.096962156110621</c:v>
                </c:pt>
                <c:pt idx="8">
                  <c:v>47.209966942360104</c:v>
                </c:pt>
                <c:pt idx="9">
                  <c:v>47.69712310884205</c:v>
                </c:pt>
                <c:pt idx="10">
                  <c:v>52.632688802197741</c:v>
                </c:pt>
                <c:pt idx="11">
                  <c:v>73.781657998662055</c:v>
                </c:pt>
                <c:pt idx="12">
                  <c:v>88.282976711010207</c:v>
                </c:pt>
                <c:pt idx="13">
                  <c:v>128.08819598428229</c:v>
                </c:pt>
                <c:pt idx="14">
                  <c:v>133.13697000865227</c:v>
                </c:pt>
                <c:pt idx="15">
                  <c:v>110.70728466083872</c:v>
                </c:pt>
                <c:pt idx="16">
                  <c:v>36.418173207240983</c:v>
                </c:pt>
                <c:pt idx="17">
                  <c:v>4.0098721503259105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'TM live,dead'!$R$2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live,dead'!$R$3:$R$23</c:f>
              <c:numCache>
                <c:formatCode>General</c:formatCode>
                <c:ptCount val="21"/>
                <c:pt idx="0">
                  <c:v>3.3494448073154799</c:v>
                </c:pt>
                <c:pt idx="1">
                  <c:v>4.8663911845730023</c:v>
                </c:pt>
                <c:pt idx="2">
                  <c:v>5.8267676250895324</c:v>
                </c:pt>
                <c:pt idx="3">
                  <c:v>8.3411064817693763</c:v>
                </c:pt>
                <c:pt idx="4">
                  <c:v>13.427742105726097</c:v>
                </c:pt>
                <c:pt idx="5">
                  <c:v>19.013219409962922</c:v>
                </c:pt>
                <c:pt idx="6">
                  <c:v>19.043297409718281</c:v>
                </c:pt>
                <c:pt idx="7">
                  <c:v>24.419690165009836</c:v>
                </c:pt>
                <c:pt idx="8">
                  <c:v>22.962864638640763</c:v>
                </c:pt>
                <c:pt idx="9">
                  <c:v>23.251406846653715</c:v>
                </c:pt>
                <c:pt idx="10">
                  <c:v>21.019298208773442</c:v>
                </c:pt>
                <c:pt idx="11">
                  <c:v>25.745216030809967</c:v>
                </c:pt>
                <c:pt idx="12">
                  <c:v>29.560174077077093</c:v>
                </c:pt>
                <c:pt idx="13">
                  <c:v>43.616863119889565</c:v>
                </c:pt>
                <c:pt idx="14">
                  <c:v>43.739603861184413</c:v>
                </c:pt>
                <c:pt idx="15">
                  <c:v>34.669987546699872</c:v>
                </c:pt>
                <c:pt idx="16">
                  <c:v>10.994864224866994</c:v>
                </c:pt>
                <c:pt idx="17">
                  <c:v>1.3291429319714529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'TM live,dead'!$S$2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live,dead'!$S$3:$S$23</c:f>
              <c:numCache>
                <c:formatCode>General</c:formatCode>
                <c:ptCount val="21"/>
                <c:pt idx="0">
                  <c:v>3.6422994290926973</c:v>
                </c:pt>
                <c:pt idx="1">
                  <c:v>4.7501679094994858</c:v>
                </c:pt>
                <c:pt idx="2">
                  <c:v>6.9496981055046012</c:v>
                </c:pt>
                <c:pt idx="3">
                  <c:v>8.957754686575468</c:v>
                </c:pt>
                <c:pt idx="4">
                  <c:v>13.862258148354439</c:v>
                </c:pt>
                <c:pt idx="5">
                  <c:v>18.604317232202924</c:v>
                </c:pt>
                <c:pt idx="6">
                  <c:v>17.496461573465812</c:v>
                </c:pt>
                <c:pt idx="7">
                  <c:v>19.757652949172325</c:v>
                </c:pt>
                <c:pt idx="8">
                  <c:v>16.424969722660752</c:v>
                </c:pt>
                <c:pt idx="9">
                  <c:v>14.423773999635838</c:v>
                </c:pt>
                <c:pt idx="10">
                  <c:v>11.971247295615694</c:v>
                </c:pt>
                <c:pt idx="11">
                  <c:v>10.834064499247473</c:v>
                </c:pt>
                <c:pt idx="12">
                  <c:v>11.940760026179792</c:v>
                </c:pt>
                <c:pt idx="13">
                  <c:v>14.162987687245792</c:v>
                </c:pt>
                <c:pt idx="14">
                  <c:v>14.786518394144487</c:v>
                </c:pt>
                <c:pt idx="15">
                  <c:v>11.016120433430071</c:v>
                </c:pt>
                <c:pt idx="16">
                  <c:v>3.3687393716589069</c:v>
                </c:pt>
                <c:pt idx="17">
                  <c:v>0.59009306170889031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'TM live,dead'!$T$2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'TM live,dead'!$A$3:$A$23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'TM live,dead'!$T$3:$T$23</c:f>
              <c:numCache>
                <c:formatCode>General</c:formatCode>
                <c:ptCount val="21"/>
                <c:pt idx="0">
                  <c:v>4.4625081645983018</c:v>
                </c:pt>
                <c:pt idx="1">
                  <c:v>5.7389807162534439</c:v>
                </c:pt>
                <c:pt idx="2">
                  <c:v>7.122889593778778</c:v>
                </c:pt>
                <c:pt idx="3">
                  <c:v>8.1212818439980925</c:v>
                </c:pt>
                <c:pt idx="4">
                  <c:v>10.352405664526344</c:v>
                </c:pt>
                <c:pt idx="5">
                  <c:v>12.895937449621149</c:v>
                </c:pt>
                <c:pt idx="6">
                  <c:v>12.039074809352744</c:v>
                </c:pt>
                <c:pt idx="7">
                  <c:v>11.827975980219003</c:v>
                </c:pt>
                <c:pt idx="8">
                  <c:v>10.118917483915297</c:v>
                </c:pt>
                <c:pt idx="9">
                  <c:v>7.9258725798887921</c:v>
                </c:pt>
                <c:pt idx="10">
                  <c:v>6.5144369080867692</c:v>
                </c:pt>
                <c:pt idx="11">
                  <c:v>5.7586833553977632</c:v>
                </c:pt>
                <c:pt idx="12">
                  <c:v>5.5309350851356047</c:v>
                </c:pt>
                <c:pt idx="13">
                  <c:v>5.3896145269194013</c:v>
                </c:pt>
                <c:pt idx="14">
                  <c:v>4.7256087377667928</c:v>
                </c:pt>
                <c:pt idx="15">
                  <c:v>3.2534661685346618</c:v>
                </c:pt>
                <c:pt idx="16">
                  <c:v>1.1098194790417322</c:v>
                </c:pt>
                <c:pt idx="17">
                  <c:v>0.37233462100875181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61936"/>
        <c:axId val="381762496"/>
      </c:scatterChart>
      <c:valAx>
        <c:axId val="381761936"/>
        <c:scaling>
          <c:logBase val="10"/>
          <c:orientation val="minMax"/>
          <c:max val="12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62496"/>
        <c:crosses val="autoZero"/>
        <c:crossBetween val="midCat"/>
      </c:valAx>
      <c:valAx>
        <c:axId val="381762496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6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204108</xdr:colOff>
      <xdr:row>4</xdr:row>
      <xdr:rowOff>159203</xdr:rowOff>
    </xdr:from>
    <xdr:to>
      <xdr:col>9</xdr:col>
      <xdr:colOff>489858</xdr:colOff>
      <xdr:row>19</xdr:row>
      <xdr:rowOff>44903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54429</xdr:colOff>
      <xdr:row>28</xdr:row>
      <xdr:rowOff>81642</xdr:rowOff>
    </xdr:from>
    <xdr:to>
      <xdr:col>9</xdr:col>
      <xdr:colOff>340179</xdr:colOff>
      <xdr:row>42</xdr:row>
      <xdr:rowOff>157842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557892</xdr:colOff>
      <xdr:row>5</xdr:row>
      <xdr:rowOff>54429</xdr:rowOff>
    </xdr:from>
    <xdr:to>
      <xdr:col>20</xdr:col>
      <xdr:colOff>231320</xdr:colOff>
      <xdr:row>19</xdr:row>
      <xdr:rowOff>130629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353786</xdr:colOff>
      <xdr:row>28</xdr:row>
      <xdr:rowOff>163285</xdr:rowOff>
    </xdr:from>
    <xdr:to>
      <xdr:col>20</xdr:col>
      <xdr:colOff>27214</xdr:colOff>
      <xdr:row>43</xdr:row>
      <xdr:rowOff>48985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536864</xdr:colOff>
      <xdr:row>5</xdr:row>
      <xdr:rowOff>51954</xdr:rowOff>
    </xdr:from>
    <xdr:to>
      <xdr:col>30</xdr:col>
      <xdr:colOff>210292</xdr:colOff>
      <xdr:row>19</xdr:row>
      <xdr:rowOff>128154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484909</xdr:colOff>
      <xdr:row>28</xdr:row>
      <xdr:rowOff>173182</xdr:rowOff>
    </xdr:from>
    <xdr:to>
      <xdr:col>30</xdr:col>
      <xdr:colOff>158337</xdr:colOff>
      <xdr:row>43</xdr:row>
      <xdr:rowOff>58882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204108</xdr:colOff>
      <xdr:row>4</xdr:row>
      <xdr:rowOff>159203</xdr:rowOff>
    </xdr:from>
    <xdr:to>
      <xdr:col>9</xdr:col>
      <xdr:colOff>489858</xdr:colOff>
      <xdr:row>19</xdr:row>
      <xdr:rowOff>44903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54429</xdr:colOff>
      <xdr:row>28</xdr:row>
      <xdr:rowOff>81642</xdr:rowOff>
    </xdr:from>
    <xdr:to>
      <xdr:col>9</xdr:col>
      <xdr:colOff>340179</xdr:colOff>
      <xdr:row>42</xdr:row>
      <xdr:rowOff>157842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557892</xdr:colOff>
      <xdr:row>5</xdr:row>
      <xdr:rowOff>54429</xdr:rowOff>
    </xdr:from>
    <xdr:to>
      <xdr:col>20</xdr:col>
      <xdr:colOff>231320</xdr:colOff>
      <xdr:row>19</xdr:row>
      <xdr:rowOff>130629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353786</xdr:colOff>
      <xdr:row>28</xdr:row>
      <xdr:rowOff>163285</xdr:rowOff>
    </xdr:from>
    <xdr:to>
      <xdr:col>20</xdr:col>
      <xdr:colOff>27214</xdr:colOff>
      <xdr:row>43</xdr:row>
      <xdr:rowOff>48985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536864</xdr:colOff>
      <xdr:row>5</xdr:row>
      <xdr:rowOff>51954</xdr:rowOff>
    </xdr:from>
    <xdr:to>
      <xdr:col>30</xdr:col>
      <xdr:colOff>210292</xdr:colOff>
      <xdr:row>19</xdr:row>
      <xdr:rowOff>128154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484909</xdr:colOff>
      <xdr:row>28</xdr:row>
      <xdr:rowOff>173182</xdr:rowOff>
    </xdr:from>
    <xdr:to>
      <xdr:col>30</xdr:col>
      <xdr:colOff>158337</xdr:colOff>
      <xdr:row>43</xdr:row>
      <xdr:rowOff>58882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zoomScale="55" zoomScaleNormal="55" workbookViewId="0">
      <selection activeCell="AG37" sqref="AG37"/>
    </sheetView>
  </sheetViews>
  <sheetFormatPr defaultRowHeight="15" x14ac:dyDescent="0.25"/>
  <sheetData>
    <row r="1" spans="1:31" x14ac:dyDescent="0.25">
      <c r="C1" t="s">
        <v>10</v>
      </c>
      <c r="M1" t="s">
        <v>11</v>
      </c>
      <c r="W1" t="s">
        <v>14</v>
      </c>
    </row>
    <row r="2" spans="1:31" x14ac:dyDescent="0.25">
      <c r="A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</row>
    <row r="3" spans="1:31" x14ac:dyDescent="0.25">
      <c r="A3">
        <v>2</v>
      </c>
      <c r="B3" s="1"/>
      <c r="C3" t="e">
        <v>#N/A</v>
      </c>
      <c r="D3" t="e">
        <v>#N/A</v>
      </c>
      <c r="E3" t="e">
        <v>#N/A</v>
      </c>
      <c r="F3" t="e">
        <v>#N/A</v>
      </c>
      <c r="G3">
        <v>5.6859999999999999</v>
      </c>
      <c r="H3">
        <v>18.718</v>
      </c>
      <c r="I3">
        <v>60.634</v>
      </c>
      <c r="J3">
        <v>210.386</v>
      </c>
      <c r="K3" t="e">
        <v>#N/A</v>
      </c>
      <c r="M3" t="e">
        <v>#N/A</v>
      </c>
      <c r="N3" t="e">
        <v>#N/A</v>
      </c>
      <c r="O3" t="e">
        <v>#N/A</v>
      </c>
      <c r="P3" t="e">
        <v>#N/A</v>
      </c>
      <c r="Q3">
        <v>5.872211226556959</v>
      </c>
      <c r="R3">
        <v>6.1129980404964073</v>
      </c>
      <c r="S3">
        <v>6.2619707265398272</v>
      </c>
      <c r="T3">
        <v>6.8708687132593074</v>
      </c>
      <c r="U3" t="e">
        <v>#N/A</v>
      </c>
      <c r="W3" t="e">
        <v>#N/A</v>
      </c>
      <c r="X3" t="e">
        <v>#N/A</v>
      </c>
      <c r="Y3" t="e">
        <v>#N/A</v>
      </c>
      <c r="Z3" t="e">
        <v>#N/A</v>
      </c>
      <c r="AA3">
        <v>1.7311328515172253E-2</v>
      </c>
      <c r="AB3">
        <v>2.6690737507179541E-3</v>
      </c>
      <c r="AC3">
        <v>-5.1402511112003113E-4</v>
      </c>
      <c r="AD3">
        <v>-2.8684450038385489E-2</v>
      </c>
      <c r="AE3" t="e">
        <v>#N/A</v>
      </c>
    </row>
    <row r="4" spans="1:31" x14ac:dyDescent="0.25">
      <c r="A4">
        <v>2.5</v>
      </c>
      <c r="B4" s="1"/>
      <c r="C4" t="e">
        <v>#N/A</v>
      </c>
      <c r="D4" t="e">
        <v>#N/A</v>
      </c>
      <c r="E4">
        <v>0.93600000000000005</v>
      </c>
      <c r="F4">
        <v>2.0880000000000001</v>
      </c>
      <c r="G4">
        <v>7.468</v>
      </c>
      <c r="H4">
        <v>25.468</v>
      </c>
      <c r="I4">
        <v>92.9</v>
      </c>
      <c r="J4">
        <v>284.42399999999998</v>
      </c>
      <c r="K4" t="e">
        <v>#N/A</v>
      </c>
      <c r="M4" t="e">
        <v>#N/A</v>
      </c>
      <c r="N4" t="e">
        <v>#N/A</v>
      </c>
      <c r="O4">
        <v>10.192465185666688</v>
      </c>
      <c r="P4">
        <v>7.1900826446280997</v>
      </c>
      <c r="Q4">
        <v>8.1321933767691004</v>
      </c>
      <c r="R4">
        <v>8.7699724517906343</v>
      </c>
      <c r="S4">
        <v>10.116239484491821</v>
      </c>
      <c r="T4">
        <v>9.7942148760330578</v>
      </c>
      <c r="U4" t="e">
        <v>#N/A</v>
      </c>
      <c r="W4" t="e">
        <v>#N/A</v>
      </c>
      <c r="X4" t="e">
        <v>#N/A</v>
      </c>
      <c r="Y4" t="e">
        <v>#N/A</v>
      </c>
      <c r="Z4" t="e">
        <v>#N/A</v>
      </c>
      <c r="AA4">
        <v>-3.4066225549888363E-2</v>
      </c>
      <c r="AB4">
        <v>-4.8708480314342661E-2</v>
      </c>
      <c r="AC4">
        <v>-7.8152144786343303E-2</v>
      </c>
      <c r="AD4">
        <v>-0.11205214766491706</v>
      </c>
      <c r="AE4" t="e">
        <v>#N/A</v>
      </c>
    </row>
    <row r="5" spans="1:31" x14ac:dyDescent="0.25">
      <c r="A5">
        <v>3</v>
      </c>
      <c r="B5" s="1"/>
      <c r="C5" t="e">
        <v>#N/A</v>
      </c>
      <c r="D5" t="e">
        <v>#N/A</v>
      </c>
      <c r="E5">
        <v>1.0640000000000001</v>
      </c>
      <c r="F5">
        <v>3.0760000000000001</v>
      </c>
      <c r="G5">
        <v>11.151999999999999</v>
      </c>
      <c r="H5">
        <v>33.777999999999999</v>
      </c>
      <c r="I5">
        <v>153.286</v>
      </c>
      <c r="J5">
        <v>523.66800000000001</v>
      </c>
      <c r="K5" t="e">
        <v>#N/A</v>
      </c>
      <c r="M5" t="e">
        <v>#N/A</v>
      </c>
      <c r="N5" t="e">
        <v>#N/A</v>
      </c>
      <c r="O5">
        <v>8.607038346513761</v>
      </c>
      <c r="P5">
        <v>7.8686176199733966</v>
      </c>
      <c r="Q5">
        <v>9.0212116203309556</v>
      </c>
      <c r="R5">
        <v>8.6406425867185099</v>
      </c>
      <c r="S5">
        <v>12.399797744207772</v>
      </c>
      <c r="T5">
        <v>13.395784303693851</v>
      </c>
      <c r="U5" t="e">
        <v>#N/A</v>
      </c>
      <c r="W5" t="e">
        <v>#N/A</v>
      </c>
      <c r="X5" t="e">
        <v>#N/A</v>
      </c>
      <c r="Y5" t="e">
        <v>#N/A</v>
      </c>
      <c r="Z5" t="e">
        <v>#N/A</v>
      </c>
      <c r="AA5">
        <v>-0.14693657275566374</v>
      </c>
      <c r="AB5">
        <v>-0.16285206706485322</v>
      </c>
      <c r="AC5">
        <v>-0.20630136652894066</v>
      </c>
      <c r="AD5">
        <v>-0.24433939792790366</v>
      </c>
      <c r="AE5" t="e">
        <v>#N/A</v>
      </c>
    </row>
    <row r="6" spans="1:31" x14ac:dyDescent="0.25">
      <c r="A6">
        <v>3.5</v>
      </c>
      <c r="B6" s="1"/>
      <c r="C6" t="e">
        <v>#N/A</v>
      </c>
      <c r="D6" t="e">
        <v>#N/A</v>
      </c>
      <c r="E6">
        <v>2.3712</v>
      </c>
      <c r="F6">
        <v>5.7168000000000001</v>
      </c>
      <c r="G6">
        <v>14.788799999999998</v>
      </c>
      <c r="H6">
        <v>46.389600000000002</v>
      </c>
      <c r="I6">
        <v>175.1808</v>
      </c>
      <c r="J6">
        <v>620.68799999999999</v>
      </c>
      <c r="K6" t="e">
        <v>#N/A</v>
      </c>
      <c r="M6" t="e">
        <v>#N/A</v>
      </c>
      <c r="N6" t="e">
        <v>#N/A</v>
      </c>
      <c r="O6">
        <v>19.428706723750775</v>
      </c>
      <c r="P6">
        <v>14.812511659722654</v>
      </c>
      <c r="Q6">
        <v>12.117377614549817</v>
      </c>
      <c r="R6">
        <v>12.019774889621292</v>
      </c>
      <c r="S6">
        <v>14.353645356073027</v>
      </c>
      <c r="T6">
        <v>16.082333188234561</v>
      </c>
      <c r="U6" t="e">
        <v>#N/A</v>
      </c>
      <c r="W6" t="e">
        <v>#N/A</v>
      </c>
      <c r="X6">
        <v>-1.3057773061758149E-2</v>
      </c>
      <c r="Y6">
        <v>-3.78859441840938E-2</v>
      </c>
      <c r="Z6">
        <v>-8.8815525973500342E-2</v>
      </c>
      <c r="AA6">
        <v>-0.1983141268207243</v>
      </c>
      <c r="AB6">
        <v>-0.24160427134171986</v>
      </c>
      <c r="AC6">
        <v>-0.32086343300148373</v>
      </c>
      <c r="AD6">
        <v>-0.36481968984846841</v>
      </c>
      <c r="AE6" t="e">
        <v>#N/A</v>
      </c>
    </row>
    <row r="7" spans="1:31" x14ac:dyDescent="0.25">
      <c r="A7">
        <v>4</v>
      </c>
      <c r="B7" s="1"/>
      <c r="C7" t="e">
        <v>#N/A</v>
      </c>
      <c r="D7" t="e">
        <v>#N/A</v>
      </c>
      <c r="E7">
        <v>2.56</v>
      </c>
      <c r="F7">
        <v>7.0119999999999996</v>
      </c>
      <c r="G7">
        <v>22.771999999999998</v>
      </c>
      <c r="H7">
        <v>73.022000000000006</v>
      </c>
      <c r="I7">
        <v>273.63</v>
      </c>
      <c r="J7">
        <v>835.702</v>
      </c>
      <c r="K7" t="e">
        <v>#N/A</v>
      </c>
      <c r="M7" t="e">
        <v>#N/A</v>
      </c>
      <c r="N7" t="e">
        <v>#N/A</v>
      </c>
      <c r="O7">
        <v>17.801545452614697</v>
      </c>
      <c r="P7">
        <v>15.419122174333713</v>
      </c>
      <c r="Q7">
        <v>15.835030978396155</v>
      </c>
      <c r="R7">
        <v>16.057260972820828</v>
      </c>
      <c r="S7">
        <v>19.027487821089665</v>
      </c>
      <c r="T7">
        <v>18.376770164482366</v>
      </c>
      <c r="U7" t="e">
        <v>#N/A</v>
      </c>
      <c r="W7" t="e">
        <v>#N/A</v>
      </c>
      <c r="X7">
        <v>-0.19547883039869179</v>
      </c>
      <c r="Y7">
        <v>-0.2070971412444001</v>
      </c>
      <c r="Z7">
        <v>-0.25038728576539565</v>
      </c>
      <c r="AA7">
        <v>-0.27473799205845567</v>
      </c>
      <c r="AB7">
        <v>-0.34142391321395976</v>
      </c>
      <c r="AC7">
        <v>-0.40126617181651253</v>
      </c>
      <c r="AD7">
        <v>-0.47368167092332486</v>
      </c>
      <c r="AE7" t="e">
        <v>#N/A</v>
      </c>
    </row>
    <row r="8" spans="1:31" x14ac:dyDescent="0.25">
      <c r="A8">
        <v>4.5</v>
      </c>
      <c r="B8" s="1"/>
      <c r="C8" t="e">
        <v>#N/A</v>
      </c>
      <c r="D8">
        <v>0.90800000000000003</v>
      </c>
      <c r="E8">
        <v>3.0259999999999998</v>
      </c>
      <c r="F8">
        <v>9.484</v>
      </c>
      <c r="G8">
        <v>29.716000000000001</v>
      </c>
      <c r="H8">
        <v>90.725999999999999</v>
      </c>
      <c r="I8">
        <v>281.95800000000003</v>
      </c>
      <c r="J8">
        <v>880.14</v>
      </c>
      <c r="K8" t="e">
        <v>#N/A</v>
      </c>
      <c r="M8" t="e">
        <v>#N/A</v>
      </c>
      <c r="N8">
        <v>24.396797248643129</v>
      </c>
      <c r="O8">
        <v>25.71081788293171</v>
      </c>
      <c r="P8">
        <v>25.482293513891126</v>
      </c>
      <c r="Q8">
        <v>25.248600932227308</v>
      </c>
      <c r="R8">
        <v>24.37691439625987</v>
      </c>
      <c r="S8">
        <v>23.956942460791982</v>
      </c>
      <c r="T8">
        <v>23.648234725132998</v>
      </c>
      <c r="U8" t="e">
        <v>#N/A</v>
      </c>
      <c r="W8" t="e">
        <v>#N/A</v>
      </c>
      <c r="X8">
        <v>-0.49943527915059022</v>
      </c>
      <c r="Y8">
        <v>-0.29874089591171032</v>
      </c>
      <c r="Z8">
        <v>-0.35142118207512768</v>
      </c>
      <c r="AA8">
        <v>-0.36908738075832809</v>
      </c>
      <c r="AB8">
        <v>-0.44707330287335673</v>
      </c>
      <c r="AC8">
        <v>-0.53731415560646134</v>
      </c>
      <c r="AD8">
        <v>-0.58617472313567331</v>
      </c>
      <c r="AE8" t="e">
        <v>#N/A</v>
      </c>
    </row>
    <row r="9" spans="1:31" x14ac:dyDescent="0.25">
      <c r="A9">
        <v>5</v>
      </c>
      <c r="B9" s="1"/>
      <c r="C9" t="e">
        <v>#N/A</v>
      </c>
      <c r="D9">
        <v>1.4663999999999999</v>
      </c>
      <c r="E9">
        <v>4.7231999999999994</v>
      </c>
      <c r="F9">
        <v>13.682399999999999</v>
      </c>
      <c r="G9">
        <v>33.501599999999996</v>
      </c>
      <c r="H9">
        <v>94.564800000000005</v>
      </c>
      <c r="I9">
        <v>274.12799999999999</v>
      </c>
      <c r="J9">
        <v>837.13199999999995</v>
      </c>
      <c r="K9" t="e">
        <v>#N/A</v>
      </c>
      <c r="M9" t="e">
        <v>#N/A</v>
      </c>
      <c r="N9">
        <v>38.50759437826936</v>
      </c>
      <c r="O9">
        <v>39.222048498212487</v>
      </c>
      <c r="P9">
        <v>35.929917438709268</v>
      </c>
      <c r="Q9">
        <v>27.820151168015638</v>
      </c>
      <c r="R9">
        <v>24.832671582529777</v>
      </c>
      <c r="S9">
        <v>22.763934855009282</v>
      </c>
      <c r="T9">
        <v>21.983046574651791</v>
      </c>
      <c r="U9" t="e">
        <v>#N/A</v>
      </c>
      <c r="W9" t="e">
        <v>#N/A</v>
      </c>
      <c r="X9">
        <v>-0.3829633533609445</v>
      </c>
      <c r="Y9">
        <v>-0.38407743796258781</v>
      </c>
      <c r="Z9">
        <v>-0.41813659578425338</v>
      </c>
      <c r="AA9">
        <v>-0.45553800741084888</v>
      </c>
      <c r="AB9">
        <v>-0.53798026793245057</v>
      </c>
      <c r="AC9">
        <v>-0.64047605128363116</v>
      </c>
      <c r="AD9">
        <v>-0.70350140874802158</v>
      </c>
      <c r="AE9" t="e">
        <v>#N/A</v>
      </c>
    </row>
    <row r="10" spans="1:31" x14ac:dyDescent="0.25">
      <c r="A10">
        <v>5.5</v>
      </c>
      <c r="B10" s="1"/>
      <c r="C10" t="e">
        <v>#N/A</v>
      </c>
      <c r="D10">
        <v>2.0655999999999999</v>
      </c>
      <c r="E10">
        <v>6.1088000000000005</v>
      </c>
      <c r="F10">
        <v>16.606400000000001</v>
      </c>
      <c r="G10">
        <v>35.934400000000004</v>
      </c>
      <c r="H10">
        <v>94.347200000000001</v>
      </c>
      <c r="I10">
        <v>267.18400000000003</v>
      </c>
      <c r="J10">
        <v>639.27200000000005</v>
      </c>
      <c r="K10" t="e">
        <v>#N/A</v>
      </c>
      <c r="M10" t="e">
        <v>#N/A</v>
      </c>
      <c r="N10">
        <v>65.146086693243177</v>
      </c>
      <c r="O10">
        <v>60.925347461890723</v>
      </c>
      <c r="P10">
        <v>52.374224150981476</v>
      </c>
      <c r="Q10">
        <v>35.838721284615062</v>
      </c>
      <c r="R10">
        <v>29.755765252056314</v>
      </c>
      <c r="S10">
        <v>26.647259750291052</v>
      </c>
      <c r="T10">
        <v>20.161729827925519</v>
      </c>
      <c r="U10" t="e">
        <v>#N/A</v>
      </c>
      <c r="W10">
        <v>-0.42609434293884813</v>
      </c>
      <c r="X10">
        <v>-0.45681124695558389</v>
      </c>
      <c r="Y10">
        <v>-0.48052533347627641</v>
      </c>
      <c r="Z10">
        <v>-0.51904082970451504</v>
      </c>
      <c r="AA10">
        <v>-0.56726477746135928</v>
      </c>
      <c r="AB10">
        <v>-0.69427042204869194</v>
      </c>
      <c r="AC10">
        <v>-0.79549296585513729</v>
      </c>
      <c r="AD10">
        <v>-0.84562677292908428</v>
      </c>
      <c r="AE10" t="e">
        <v>#N/A</v>
      </c>
    </row>
    <row r="11" spans="1:31" x14ac:dyDescent="0.25">
      <c r="A11">
        <v>6</v>
      </c>
      <c r="B11" s="1"/>
      <c r="C11">
        <v>0.90720000000000001</v>
      </c>
      <c r="D11">
        <v>2.6640000000000001</v>
      </c>
      <c r="E11">
        <v>7.4556000000000004</v>
      </c>
      <c r="F11">
        <v>18.500400000000003</v>
      </c>
      <c r="G11">
        <v>39.151800000000001</v>
      </c>
      <c r="H11">
        <v>76.307400000000001</v>
      </c>
      <c r="I11">
        <v>172.7424</v>
      </c>
      <c r="J11">
        <v>419.37300000000005</v>
      </c>
      <c r="K11" t="e">
        <v>#N/A</v>
      </c>
      <c r="M11">
        <v>112.00021446158235</v>
      </c>
      <c r="N11">
        <v>104.00399775126492</v>
      </c>
      <c r="O11">
        <v>92.044620694419521</v>
      </c>
      <c r="P11">
        <v>72.226560059966289</v>
      </c>
      <c r="Q11">
        <v>48.335648110195983</v>
      </c>
      <c r="R11">
        <v>29.790820788306576</v>
      </c>
      <c r="S11">
        <v>21.326263058430815</v>
      </c>
      <c r="T11">
        <v>16.372548254107066</v>
      </c>
      <c r="U11" t="e">
        <v>#N/A</v>
      </c>
      <c r="W11">
        <v>-0.53877604264791001</v>
      </c>
      <c r="X11">
        <v>-0.56917463677846203</v>
      </c>
      <c r="Y11">
        <v>-0.55978449513604023</v>
      </c>
      <c r="Z11">
        <v>-0.58572675086001924</v>
      </c>
      <c r="AA11">
        <v>-0.62822112066555524</v>
      </c>
      <c r="AB11">
        <v>-0.7498154971877633</v>
      </c>
      <c r="AC11">
        <v>-0.88286902961258784</v>
      </c>
      <c r="AD11">
        <v>-0.93077466748324822</v>
      </c>
      <c r="AE11" t="e">
        <v>#N/A</v>
      </c>
    </row>
    <row r="12" spans="1:31" x14ac:dyDescent="0.25">
      <c r="A12">
        <v>6.5</v>
      </c>
      <c r="B12" s="1"/>
      <c r="C12">
        <v>1.5087999999999999</v>
      </c>
      <c r="D12">
        <v>4.8719999999999999</v>
      </c>
      <c r="E12">
        <v>12.1904</v>
      </c>
      <c r="F12">
        <v>24.139200000000002</v>
      </c>
      <c r="G12">
        <v>39.547200000000004</v>
      </c>
      <c r="H12">
        <v>62.908799999999999</v>
      </c>
      <c r="I12">
        <v>127.89280000000002</v>
      </c>
      <c r="J12">
        <v>311.20479999999998</v>
      </c>
      <c r="K12" t="e">
        <v>#N/A</v>
      </c>
      <c r="M12">
        <v>199.77408947134606</v>
      </c>
      <c r="N12">
        <v>203.99276478863803</v>
      </c>
      <c r="O12">
        <v>161.40814291433583</v>
      </c>
      <c r="P12">
        <v>101.07188316473506</v>
      </c>
      <c r="Q12">
        <v>52.362843790702669</v>
      </c>
      <c r="R12">
        <v>26.340188919407787</v>
      </c>
      <c r="S12">
        <v>16.933767013481553</v>
      </c>
      <c r="T12">
        <v>13.030280699403765</v>
      </c>
      <c r="U12" t="e">
        <v>#N/A</v>
      </c>
      <c r="W12">
        <v>-0.76589014644004449</v>
      </c>
      <c r="X12">
        <v>-0.77543944302555845</v>
      </c>
      <c r="Y12">
        <v>-0.78403380995252081</v>
      </c>
      <c r="Z12">
        <v>-0.82159437652220801</v>
      </c>
      <c r="AA12">
        <v>-0.86090564746590625</v>
      </c>
      <c r="AB12">
        <v>-0.99841551829730379</v>
      </c>
      <c r="AC12">
        <v>-1.1321056704944958</v>
      </c>
      <c r="AD12">
        <v>-1.1605944053079451</v>
      </c>
      <c r="AE12" t="e">
        <v>#N/A</v>
      </c>
    </row>
    <row r="13" spans="1:31" x14ac:dyDescent="0.25">
      <c r="A13">
        <v>7</v>
      </c>
      <c r="B13" s="1"/>
      <c r="C13">
        <v>2.8208400000000005</v>
      </c>
      <c r="D13">
        <v>7.11876</v>
      </c>
      <c r="E13">
        <v>15.44004</v>
      </c>
      <c r="F13">
        <v>24.425280000000004</v>
      </c>
      <c r="G13">
        <v>35.707320000000003</v>
      </c>
      <c r="H13">
        <v>53.067960000000006</v>
      </c>
      <c r="I13">
        <v>83.394959999999998</v>
      </c>
      <c r="J13">
        <v>178.17184000000003</v>
      </c>
      <c r="K13" t="e">
        <v>#N/A</v>
      </c>
      <c r="M13">
        <v>425.72314901701958</v>
      </c>
      <c r="N13">
        <v>339.74507045211146</v>
      </c>
      <c r="O13">
        <v>233.02216537445395</v>
      </c>
      <c r="P13">
        <v>116.57042061275489</v>
      </c>
      <c r="Q13">
        <v>53.889737501447804</v>
      </c>
      <c r="R13">
        <v>25.326851599084439</v>
      </c>
      <c r="S13">
        <v>12.586025787832124</v>
      </c>
      <c r="T13">
        <v>8.5033073643980615</v>
      </c>
      <c r="U13" t="e">
        <v>#N/A</v>
      </c>
      <c r="W13">
        <v>-1.0049703635176928</v>
      </c>
      <c r="X13">
        <v>-0.96931965626510852</v>
      </c>
      <c r="Y13">
        <v>-0.99780839107855779</v>
      </c>
      <c r="Z13">
        <v>-1.0285252950952937</v>
      </c>
      <c r="AA13">
        <v>-1.117652063226755</v>
      </c>
      <c r="AB13">
        <v>-1.245294327586455</v>
      </c>
      <c r="AC13">
        <v>-1.3670478590517547</v>
      </c>
      <c r="AD13">
        <v>-1.4044492706783505</v>
      </c>
      <c r="AE13" t="e">
        <v>#N/A</v>
      </c>
    </row>
    <row r="14" spans="1:31" x14ac:dyDescent="0.25">
      <c r="A14">
        <v>7.5</v>
      </c>
      <c r="B14" s="1"/>
      <c r="C14">
        <v>3.7759999999999998</v>
      </c>
      <c r="D14">
        <v>8.9320000000000004</v>
      </c>
      <c r="E14">
        <v>17.670000000000002</v>
      </c>
      <c r="F14">
        <v>31.45</v>
      </c>
      <c r="G14">
        <v>34.462000000000003</v>
      </c>
      <c r="H14">
        <v>45.612000000000002</v>
      </c>
      <c r="I14">
        <v>51.238</v>
      </c>
      <c r="J14">
        <v>117.54600000000001</v>
      </c>
      <c r="K14" t="e">
        <v>#N/A</v>
      </c>
      <c r="M14">
        <v>718.54377450931543</v>
      </c>
      <c r="N14">
        <v>537.48946925021073</v>
      </c>
      <c r="O14">
        <v>336.24651736174826</v>
      </c>
      <c r="P14">
        <v>189.25261764351907</v>
      </c>
      <c r="Q14">
        <v>65.578536962764915</v>
      </c>
      <c r="R14">
        <v>27.447346251053077</v>
      </c>
      <c r="S14">
        <v>9.7501975419248659</v>
      </c>
      <c r="T14">
        <v>7.0734143699602852</v>
      </c>
      <c r="U14" t="e">
        <v>#N/A</v>
      </c>
      <c r="W14">
        <v>-1.1851042665440967</v>
      </c>
      <c r="X14">
        <v>-1.2105690574388002</v>
      </c>
      <c r="Y14">
        <v>-1.1585253910477504</v>
      </c>
      <c r="Z14">
        <v>-1.1421324319092854</v>
      </c>
      <c r="AA14">
        <v>-1.2455831449190173</v>
      </c>
      <c r="AB14">
        <v>-1.3592197742866303</v>
      </c>
      <c r="AC14">
        <v>-1.5078999836880822</v>
      </c>
      <c r="AD14">
        <v>-1.5462563249732291</v>
      </c>
      <c r="AE14" t="e">
        <v>#N/A</v>
      </c>
    </row>
    <row r="15" spans="1:31" x14ac:dyDescent="0.25">
      <c r="A15">
        <v>8</v>
      </c>
      <c r="B15" s="1"/>
      <c r="C15">
        <v>5.772800000000001</v>
      </c>
      <c r="D15">
        <v>11.301399999999999</v>
      </c>
      <c r="E15">
        <v>21.181600000000003</v>
      </c>
      <c r="F15">
        <v>31.444600000000001</v>
      </c>
      <c r="G15">
        <v>35.780799999999999</v>
      </c>
      <c r="H15">
        <v>37.626600000000003</v>
      </c>
      <c r="I15">
        <v>47.471600000000002</v>
      </c>
      <c r="J15">
        <v>72.549400000000006</v>
      </c>
      <c r="K15" t="e">
        <v>#N/A</v>
      </c>
      <c r="M15">
        <v>1510.3665610361913</v>
      </c>
      <c r="N15">
        <v>935.03549385269628</v>
      </c>
      <c r="O15">
        <v>554.1848037216638</v>
      </c>
      <c r="P15">
        <v>260.16083927655421</v>
      </c>
      <c r="Q15">
        <v>93.615098127639513</v>
      </c>
      <c r="R15">
        <v>31.130839111081695</v>
      </c>
      <c r="S15">
        <v>12.420232337667271</v>
      </c>
      <c r="T15">
        <v>6.002465540350471</v>
      </c>
      <c r="U15" t="e">
        <v>#N/A</v>
      </c>
      <c r="W15">
        <v>-1.3568619426938733</v>
      </c>
      <c r="X15">
        <v>-1.418454905670437</v>
      </c>
      <c r="Y15">
        <v>-1.3449253219619814</v>
      </c>
      <c r="Z15">
        <v>-1.3438112373603384</v>
      </c>
      <c r="AA15">
        <v>-1.403812650905983</v>
      </c>
      <c r="AB15">
        <v>-1.5594661852498566</v>
      </c>
      <c r="AC15">
        <v>-1.6985676055121728</v>
      </c>
      <c r="AD15">
        <v>-1.7555450751390713</v>
      </c>
      <c r="AE15" t="e">
        <v>#N/A</v>
      </c>
    </row>
    <row r="16" spans="1:31" x14ac:dyDescent="0.25">
      <c r="A16">
        <v>8.5</v>
      </c>
      <c r="B16" s="1"/>
      <c r="C16">
        <v>5.6321999999999992</v>
      </c>
      <c r="D16">
        <v>11.377800000000001</v>
      </c>
      <c r="E16">
        <v>19.448100000000004</v>
      </c>
      <c r="F16">
        <v>26.443800000000003</v>
      </c>
      <c r="G16">
        <v>31.257900000000003</v>
      </c>
      <c r="H16">
        <v>34.225200000000001</v>
      </c>
      <c r="I16">
        <v>34.6464</v>
      </c>
      <c r="J16">
        <v>41.8932</v>
      </c>
      <c r="K16" t="e">
        <v>#N/A</v>
      </c>
      <c r="M16">
        <v>2101.4690025840205</v>
      </c>
      <c r="N16">
        <v>1342.4657534246574</v>
      </c>
      <c r="O16">
        <v>725.6414777379058</v>
      </c>
      <c r="P16">
        <v>312.01019432940427</v>
      </c>
      <c r="Q16">
        <v>116.62850739652545</v>
      </c>
      <c r="R16">
        <v>40.382287352660079</v>
      </c>
      <c r="S16">
        <v>12.927157354342352</v>
      </c>
      <c r="T16">
        <v>4.9429754698948702</v>
      </c>
      <c r="U16" t="e">
        <v>#N/A</v>
      </c>
      <c r="W16">
        <v>-1.6133902184043869</v>
      </c>
      <c r="X16">
        <v>-1.5761479617208836</v>
      </c>
      <c r="Y16">
        <v>-1.5400197896390238</v>
      </c>
      <c r="Z16">
        <v>-1.5120085196548501</v>
      </c>
      <c r="AA16">
        <v>-1.5357226061755427</v>
      </c>
      <c r="AB16">
        <v>-1.6259634589086474</v>
      </c>
      <c r="AC16">
        <v>-1.8001084592048022</v>
      </c>
      <c r="AD16">
        <v>-1.8938507206859285</v>
      </c>
      <c r="AE16" t="e">
        <v>#N/A</v>
      </c>
    </row>
    <row r="17" spans="1:31" x14ac:dyDescent="0.25">
      <c r="A17">
        <v>9</v>
      </c>
      <c r="B17" s="1"/>
      <c r="C17">
        <v>4.9088000000000003</v>
      </c>
      <c r="D17">
        <v>9.123400000000002</v>
      </c>
      <c r="E17">
        <v>12.76</v>
      </c>
      <c r="F17">
        <v>14.605800000000002</v>
      </c>
      <c r="G17">
        <v>15.945600000000002</v>
      </c>
      <c r="H17">
        <v>17.2944</v>
      </c>
      <c r="I17">
        <v>16.5352</v>
      </c>
      <c r="J17">
        <v>19.122400000000003</v>
      </c>
      <c r="K17" t="e">
        <v>#N/A</v>
      </c>
      <c r="M17">
        <v>2592.4360496734271</v>
      </c>
      <c r="N17">
        <v>1523.6647850629618</v>
      </c>
      <c r="O17">
        <v>673.88127432026045</v>
      </c>
      <c r="P17">
        <v>243.92598283175795</v>
      </c>
      <c r="Q17">
        <v>84.211922004711141</v>
      </c>
      <c r="R17">
        <v>28.882728214035204</v>
      </c>
      <c r="S17">
        <v>8.7325718237777128</v>
      </c>
      <c r="T17">
        <v>3.1935602391529447</v>
      </c>
      <c r="U17" t="e">
        <v>#N/A</v>
      </c>
      <c r="W17">
        <v>-1.823663390782402</v>
      </c>
      <c r="X17">
        <v>-1.7681183156433311</v>
      </c>
      <c r="Y17">
        <v>-1.7044563384065732</v>
      </c>
      <c r="Z17">
        <v>-1.6988859153983566</v>
      </c>
      <c r="AA17">
        <v>-1.7574549344561745</v>
      </c>
      <c r="AB17">
        <v>-1.9255225543612158</v>
      </c>
      <c r="AC17">
        <v>-2.0507774945745374</v>
      </c>
      <c r="AD17">
        <v>-2.0764014404123325</v>
      </c>
      <c r="AE17" t="e">
        <v>#N/A</v>
      </c>
    </row>
    <row r="18" spans="1:31" x14ac:dyDescent="0.25">
      <c r="A18">
        <v>9.5</v>
      </c>
      <c r="B18" s="1"/>
      <c r="C18">
        <v>1.8722000000000001</v>
      </c>
      <c r="D18">
        <v>3.0866000000000002</v>
      </c>
      <c r="E18">
        <v>3.5684000000000005</v>
      </c>
      <c r="F18">
        <v>5.3262</v>
      </c>
      <c r="G18">
        <v>5.5968000000000009</v>
      </c>
      <c r="H18">
        <v>6.5648000000000009</v>
      </c>
      <c r="I18">
        <v>6.3074000000000003</v>
      </c>
      <c r="J18">
        <v>7.9772000000000007</v>
      </c>
      <c r="K18" t="e">
        <v>#N/A</v>
      </c>
      <c r="M18">
        <v>1228.812004019768</v>
      </c>
      <c r="N18">
        <v>640.63926940639271</v>
      </c>
      <c r="O18">
        <v>234.21070158872678</v>
      </c>
      <c r="P18">
        <v>110.54794520547944</v>
      </c>
      <c r="Q18">
        <v>36.734403504421735</v>
      </c>
      <c r="R18">
        <v>13.625570776255708</v>
      </c>
      <c r="S18">
        <v>4.1398402062569604</v>
      </c>
      <c r="T18">
        <v>1.6557077625570775</v>
      </c>
      <c r="U18" t="e">
        <v>#N/A</v>
      </c>
      <c r="W18">
        <v>-2.1970703798296105</v>
      </c>
      <c r="X18">
        <v>-2.0979168502833598</v>
      </c>
      <c r="Y18">
        <v>-2.0177027589650449</v>
      </c>
      <c r="Z18">
        <v>-1.9468788092891514</v>
      </c>
      <c r="AA18">
        <v>-1.9951027570459956</v>
      </c>
      <c r="AB18">
        <v>-2.1012591040882902</v>
      </c>
      <c r="AC18">
        <v>-2.2004126336345409</v>
      </c>
      <c r="AD18">
        <v>-2.243066158383169</v>
      </c>
      <c r="AE18" t="e">
        <v>#N/A</v>
      </c>
    </row>
    <row r="19" spans="1:31" x14ac:dyDescent="0.25">
      <c r="A19">
        <v>10</v>
      </c>
      <c r="B19" s="1"/>
      <c r="C19">
        <v>0.59220000000000006</v>
      </c>
      <c r="D19">
        <v>0.57779999999999998</v>
      </c>
      <c r="E19">
        <v>0.61860000000000004</v>
      </c>
      <c r="F19">
        <v>0.87660000000000005</v>
      </c>
      <c r="G19">
        <v>0.90180000000000005</v>
      </c>
      <c r="H19" t="e">
        <v>#N/A</v>
      </c>
      <c r="I19" t="e">
        <v>#N/A</v>
      </c>
      <c r="J19" t="e">
        <v>#N/A</v>
      </c>
      <c r="K19" t="e">
        <v>#N/A</v>
      </c>
      <c r="M19">
        <v>287.95719628989684</v>
      </c>
      <c r="N19">
        <v>88.845834486576251</v>
      </c>
      <c r="O19">
        <v>30.079419389552562</v>
      </c>
      <c r="P19">
        <v>13.479103238306118</v>
      </c>
      <c r="Q19">
        <v>4.3850016821045079</v>
      </c>
      <c r="R19" t="e">
        <v>#N/A</v>
      </c>
      <c r="S19" t="e">
        <v>#N/A</v>
      </c>
      <c r="T19" t="e">
        <v>#N/A</v>
      </c>
      <c r="U19" t="e">
        <v>#N/A</v>
      </c>
      <c r="W19">
        <v>-2.8015408536926292</v>
      </c>
      <c r="X19">
        <v>-2.6769225332516755</v>
      </c>
      <c r="Y19">
        <v>-2.1158718662991229</v>
      </c>
      <c r="Z19">
        <v>-2.1879690555197513</v>
      </c>
      <c r="AA19">
        <v>-2.1862183511457407</v>
      </c>
      <c r="AB19">
        <v>-2.2360338483335038</v>
      </c>
      <c r="AC19">
        <v>-2.212797226642087</v>
      </c>
      <c r="AD19">
        <v>-2.1066408795997931</v>
      </c>
      <c r="AE19" t="e">
        <v>#N/A</v>
      </c>
    </row>
    <row r="20" spans="1:31" x14ac:dyDescent="0.25">
      <c r="A20">
        <v>10.5</v>
      </c>
      <c r="B20" s="1"/>
      <c r="C20">
        <v>0.25</v>
      </c>
      <c r="D20">
        <v>0.3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M20">
        <v>86.270915454516157</v>
      </c>
      <c r="N20">
        <v>32.73751063969096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W20" t="e">
        <v>#N/A</v>
      </c>
      <c r="X20" t="e">
        <v>#N/A</v>
      </c>
      <c r="Y20">
        <v>-2.2944437124482295</v>
      </c>
      <c r="Z20">
        <v>-2.2377845527075149</v>
      </c>
      <c r="AA20">
        <v>-2.2183676496503035</v>
      </c>
      <c r="AB20">
        <v>-2.4482168800286224</v>
      </c>
      <c r="AC20">
        <v>-2.4962816728423745</v>
      </c>
      <c r="AD20">
        <v>-2.3299352647577223</v>
      </c>
      <c r="AE20" t="e">
        <v>#N/A</v>
      </c>
    </row>
    <row r="21" spans="1:31" x14ac:dyDescent="0.25">
      <c r="A21">
        <v>11</v>
      </c>
      <c r="B21" s="1"/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W21" t="e">
        <v>#N/A</v>
      </c>
      <c r="X21" t="e">
        <v>#N/A</v>
      </c>
      <c r="Y21">
        <v>-2.5198366044199751</v>
      </c>
      <c r="Z21">
        <v>-2.6584605598530158</v>
      </c>
      <c r="AA21">
        <v>-2.6016422451692089</v>
      </c>
      <c r="AB21">
        <v>-2.94764509145099</v>
      </c>
      <c r="AC21">
        <v>-2.3240760244169438</v>
      </c>
      <c r="AD21">
        <v>-3.0784999472261494</v>
      </c>
      <c r="AE21" t="e">
        <v>#N/A</v>
      </c>
    </row>
    <row r="22" spans="1:31" x14ac:dyDescent="0.25">
      <c r="A22">
        <v>11.5</v>
      </c>
      <c r="B22" s="1"/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M22" t="e">
        <v>#N/A</v>
      </c>
      <c r="N22" t="e">
        <v>#N/A</v>
      </c>
      <c r="O22" t="e">
        <v>#N/A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 t="e">
        <v>#N/A</v>
      </c>
      <c r="AE22" t="e">
        <v>#N/A</v>
      </c>
    </row>
    <row r="23" spans="1:31" x14ac:dyDescent="0.25">
      <c r="A23">
        <v>12</v>
      </c>
      <c r="B23" s="1"/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M23" t="e">
        <v>#N/A</v>
      </c>
      <c r="N23" t="e">
        <v>#N/A</v>
      </c>
      <c r="O23" t="e">
        <v>#N/A</v>
      </c>
      <c r="P23" t="e">
        <v>#N/A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 t="e">
        <v>#N/A</v>
      </c>
      <c r="AE23" t="e">
        <v>#N/A</v>
      </c>
    </row>
    <row r="25" spans="1:31" x14ac:dyDescent="0.25">
      <c r="C25" t="s">
        <v>12</v>
      </c>
      <c r="M25" t="s">
        <v>13</v>
      </c>
      <c r="W25" t="s">
        <v>14</v>
      </c>
    </row>
    <row r="26" spans="1:31" x14ac:dyDescent="0.25">
      <c r="A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M26" t="s">
        <v>1</v>
      </c>
      <c r="N26" t="s">
        <v>2</v>
      </c>
      <c r="O26" t="s">
        <v>3</v>
      </c>
      <c r="P26" t="s">
        <v>4</v>
      </c>
      <c r="Q26" t="s">
        <v>5</v>
      </c>
      <c r="R26" t="s">
        <v>6</v>
      </c>
      <c r="S26" t="s">
        <v>7</v>
      </c>
      <c r="T26" t="s">
        <v>8</v>
      </c>
      <c r="U26" t="s">
        <v>9</v>
      </c>
      <c r="W26" t="s">
        <v>1</v>
      </c>
      <c r="X26" t="s">
        <v>2</v>
      </c>
      <c r="Y26" t="s">
        <v>3</v>
      </c>
      <c r="Z26" t="s">
        <v>4</v>
      </c>
      <c r="AA26" t="s">
        <v>5</v>
      </c>
      <c r="AB26" t="s">
        <v>6</v>
      </c>
      <c r="AC26" t="s">
        <v>7</v>
      </c>
      <c r="AD26" t="s">
        <v>8</v>
      </c>
      <c r="AE26" t="s">
        <v>9</v>
      </c>
    </row>
    <row r="27" spans="1:31" x14ac:dyDescent="0.25">
      <c r="A27">
        <v>2</v>
      </c>
      <c r="C27" t="e">
        <v>#N/A</v>
      </c>
      <c r="D27" t="e">
        <v>#N/A</v>
      </c>
      <c r="E27" t="e">
        <v>#N/A</v>
      </c>
      <c r="F27" t="e">
        <v>#N/A</v>
      </c>
      <c r="G27">
        <v>4.4400000000000004</v>
      </c>
      <c r="H27">
        <v>14.55</v>
      </c>
      <c r="I27">
        <v>54.183999999999997</v>
      </c>
      <c r="J27">
        <v>183.22800000000001</v>
      </c>
      <c r="K27" t="e">
        <v>#N/A</v>
      </c>
      <c r="M27" t="e">
        <v>#N/A</v>
      </c>
      <c r="N27" t="e">
        <v>#N/A</v>
      </c>
      <c r="O27" t="e">
        <v>#N/A</v>
      </c>
      <c r="P27" t="e">
        <v>#N/A</v>
      </c>
      <c r="Q27">
        <v>9.1708117643028135</v>
      </c>
      <c r="R27">
        <v>9.5035924232527762</v>
      </c>
      <c r="S27">
        <v>11.19169514948161</v>
      </c>
      <c r="T27">
        <v>11.967864141084259</v>
      </c>
      <c r="U27" t="e">
        <v>#N/A</v>
      </c>
      <c r="W27" t="e">
        <v>#N/A</v>
      </c>
      <c r="X27" t="e">
        <v>#N/A</v>
      </c>
      <c r="Y27" t="e">
        <v>#N/A</v>
      </c>
      <c r="Z27" t="e">
        <v>#N/A</v>
      </c>
      <c r="AA27">
        <v>-6.1629523258407759E-2</v>
      </c>
      <c r="AB27">
        <v>-5.8764734282753694E-2</v>
      </c>
      <c r="AC27">
        <v>-6.8791495697543115E-2</v>
      </c>
      <c r="AD27">
        <v>-7.4202763762667545E-2</v>
      </c>
      <c r="AE27" t="e">
        <v>#N/A</v>
      </c>
    </row>
    <row r="28" spans="1:31" x14ac:dyDescent="0.25">
      <c r="A28">
        <v>2.5</v>
      </c>
      <c r="C28" t="e">
        <v>#N/A</v>
      </c>
      <c r="D28" t="e">
        <v>#N/A</v>
      </c>
      <c r="E28" t="e">
        <v>#N/A</v>
      </c>
      <c r="F28">
        <v>1.5760000000000001</v>
      </c>
      <c r="G28">
        <v>5.4279999999999999</v>
      </c>
      <c r="H28">
        <v>20.09</v>
      </c>
      <c r="I28">
        <v>73.59</v>
      </c>
      <c r="J28">
        <v>236.67599999999999</v>
      </c>
      <c r="K28" t="e">
        <v>#N/A</v>
      </c>
      <c r="M28" t="e">
        <v>#N/A</v>
      </c>
      <c r="N28" t="e">
        <v>#N/A</v>
      </c>
      <c r="O28" t="e">
        <v>#N/A</v>
      </c>
      <c r="P28">
        <v>10.853994490358128</v>
      </c>
      <c r="Q28">
        <v>11.82151731363221</v>
      </c>
      <c r="R28">
        <v>13.836088154269973</v>
      </c>
      <c r="S28">
        <v>16.026998141307924</v>
      </c>
      <c r="T28">
        <v>16.3</v>
      </c>
      <c r="U28" t="e">
        <v>#N/A</v>
      </c>
      <c r="W28" t="e">
        <v>#N/A</v>
      </c>
      <c r="X28" t="e">
        <v>#N/A</v>
      </c>
      <c r="Y28" t="e">
        <v>#N/A</v>
      </c>
      <c r="Z28">
        <v>-9.1043695176786843E-2</v>
      </c>
      <c r="AA28">
        <v>-0.109028203746171</v>
      </c>
      <c r="AB28">
        <v>-0.10775496420143588</v>
      </c>
      <c r="AC28">
        <v>-0.11157468283564137</v>
      </c>
      <c r="AD28">
        <v>-0.12367045851062541</v>
      </c>
      <c r="AE28" t="e">
        <v>#N/A</v>
      </c>
    </row>
    <row r="29" spans="1:31" x14ac:dyDescent="0.25">
      <c r="A29">
        <v>3</v>
      </c>
      <c r="C29" t="e">
        <v>#N/A</v>
      </c>
      <c r="D29" t="e">
        <v>#N/A</v>
      </c>
      <c r="E29">
        <v>0.90200000000000002</v>
      </c>
      <c r="F29">
        <v>3.2</v>
      </c>
      <c r="G29">
        <v>10.302</v>
      </c>
      <c r="H29">
        <v>31.55</v>
      </c>
      <c r="I29">
        <v>122.61199999999999</v>
      </c>
      <c r="J29">
        <v>421.75799999999998</v>
      </c>
      <c r="K29" t="e">
        <v>#N/A</v>
      </c>
      <c r="M29" t="e">
        <v>#N/A</v>
      </c>
      <c r="N29" t="e">
        <v>#N/A</v>
      </c>
      <c r="O29">
        <v>14.59313644465303</v>
      </c>
      <c r="P29">
        <v>16.37163614038678</v>
      </c>
      <c r="Q29">
        <v>16.667238542440732</v>
      </c>
      <c r="R29">
        <v>16.141410007162591</v>
      </c>
      <c r="S29">
        <v>19.836958378623009</v>
      </c>
      <c r="T29">
        <v>21.577714110303898</v>
      </c>
      <c r="U29" t="e">
        <v>#N/A</v>
      </c>
      <c r="W29" t="e">
        <v>#N/A</v>
      </c>
      <c r="X29" t="e">
        <v>#N/A</v>
      </c>
      <c r="Y29">
        <v>-0.2055055918134811</v>
      </c>
      <c r="Z29">
        <v>-0.22539995969996812</v>
      </c>
      <c r="AA29">
        <v>-0.21982953669175181</v>
      </c>
      <c r="AB29">
        <v>-0.22078446635030308</v>
      </c>
      <c r="AC29">
        <v>-0.23606334088712505</v>
      </c>
      <c r="AD29">
        <v>-0.26073235706636894</v>
      </c>
      <c r="AE29" t="e">
        <v>#N/A</v>
      </c>
    </row>
    <row r="30" spans="1:31" x14ac:dyDescent="0.25">
      <c r="A30">
        <v>3.5</v>
      </c>
      <c r="C30" t="e">
        <v>#N/A</v>
      </c>
      <c r="D30" t="e">
        <v>#N/A</v>
      </c>
      <c r="E30">
        <v>1.5768</v>
      </c>
      <c r="F30">
        <v>5.2574400000000008</v>
      </c>
      <c r="G30">
        <v>14.744159999999997</v>
      </c>
      <c r="H30">
        <v>43.420319999999997</v>
      </c>
      <c r="I30">
        <v>152.78976</v>
      </c>
      <c r="J30">
        <v>549.15840000000003</v>
      </c>
      <c r="K30" t="e">
        <v>#N/A</v>
      </c>
      <c r="M30" t="e">
        <v>#N/A</v>
      </c>
      <c r="N30" t="e">
        <v>#N/A</v>
      </c>
      <c r="O30">
        <v>25.839393355271778</v>
      </c>
      <c r="P30">
        <v>27.244574342391644</v>
      </c>
      <c r="Q30">
        <v>24.161602608641783</v>
      </c>
      <c r="R30">
        <v>22.500839500031091</v>
      </c>
      <c r="S30">
        <v>25.03801819696579</v>
      </c>
      <c r="T30">
        <v>28.457931720664138</v>
      </c>
      <c r="U30" t="e">
        <v>#N/A</v>
      </c>
      <c r="W30" t="e">
        <v>#N/A</v>
      </c>
      <c r="X30" t="e">
        <v>#N/A</v>
      </c>
      <c r="Y30">
        <v>-0.50312533539532556</v>
      </c>
      <c r="Z30">
        <v>-0.38200842370239313</v>
      </c>
      <c r="AA30">
        <v>-0.3730957468892469</v>
      </c>
      <c r="AB30">
        <v>-0.3758013809218092</v>
      </c>
      <c r="AC30">
        <v>-0.39362673454810132</v>
      </c>
      <c r="AD30">
        <v>-0.42418448362174527</v>
      </c>
      <c r="AE30" t="e">
        <v>#N/A</v>
      </c>
    </row>
    <row r="31" spans="1:31" x14ac:dyDescent="0.25">
      <c r="A31">
        <v>4</v>
      </c>
      <c r="C31" t="e">
        <v>#N/A</v>
      </c>
      <c r="D31" t="e">
        <v>#N/A</v>
      </c>
      <c r="E31">
        <v>1.9056000000000002</v>
      </c>
      <c r="F31">
        <v>6.3056000000000001</v>
      </c>
      <c r="G31">
        <v>16.0304</v>
      </c>
      <c r="H31">
        <v>58.350400000000008</v>
      </c>
      <c r="I31">
        <v>195.17920000000001</v>
      </c>
      <c r="J31">
        <v>677.87360000000001</v>
      </c>
      <c r="K31" t="e">
        <v>#N/A</v>
      </c>
      <c r="M31" t="e">
        <v>#N/A</v>
      </c>
      <c r="N31" t="e">
        <v>#N/A</v>
      </c>
      <c r="O31">
        <v>26.502050792580132</v>
      </c>
      <c r="P31">
        <v>27.731550708065793</v>
      </c>
      <c r="Q31">
        <v>22.294210486218315</v>
      </c>
      <c r="R31">
        <v>25.662063506025159</v>
      </c>
      <c r="S31">
        <v>27.144464064101335</v>
      </c>
      <c r="T31">
        <v>29.812366962793561</v>
      </c>
      <c r="U31" t="e">
        <v>#N/A</v>
      </c>
      <c r="W31" t="e">
        <v>#N/A</v>
      </c>
      <c r="X31" t="e">
        <v>#N/A</v>
      </c>
      <c r="Y31">
        <v>-0.46604223365491387</v>
      </c>
      <c r="Z31">
        <v>-0.46620138859800581</v>
      </c>
      <c r="AA31">
        <v>-0.46572392376873012</v>
      </c>
      <c r="AB31">
        <v>-0.48195772796410336</v>
      </c>
      <c r="AC31">
        <v>-0.49532674318382247</v>
      </c>
      <c r="AD31">
        <v>-0.52843097134693684</v>
      </c>
      <c r="AE31" t="e">
        <v>#N/A</v>
      </c>
    </row>
    <row r="32" spans="1:31" x14ac:dyDescent="0.25">
      <c r="A32">
        <v>4.5</v>
      </c>
      <c r="C32" t="e">
        <v>#N/A</v>
      </c>
      <c r="D32" t="e">
        <v>#N/A</v>
      </c>
      <c r="E32">
        <v>2.1488</v>
      </c>
      <c r="F32">
        <v>6.1120000000000001</v>
      </c>
      <c r="G32">
        <v>19.793600000000001</v>
      </c>
      <c r="H32">
        <v>64.756799999999998</v>
      </c>
      <c r="I32">
        <v>227.74720000000002</v>
      </c>
      <c r="J32">
        <v>760.98880000000008</v>
      </c>
      <c r="K32" t="e">
        <v>#N/A</v>
      </c>
      <c r="M32" t="e">
        <v>#N/A</v>
      </c>
      <c r="N32" t="e">
        <v>#N/A</v>
      </c>
      <c r="O32">
        <v>36.515139105646838</v>
      </c>
      <c r="P32">
        <v>32.844322639582998</v>
      </c>
      <c r="Q32">
        <v>33.635799395082408</v>
      </c>
      <c r="R32">
        <v>34.798645816540379</v>
      </c>
      <c r="S32">
        <v>38.701697174802511</v>
      </c>
      <c r="T32">
        <v>40.89358912354237</v>
      </c>
      <c r="U32" t="e">
        <v>#N/A</v>
      </c>
      <c r="W32" t="e">
        <v>#N/A</v>
      </c>
      <c r="X32" t="e">
        <v>#N/A</v>
      </c>
      <c r="Y32">
        <v>-0.63774092469744748</v>
      </c>
      <c r="Z32">
        <v>-0.61991557107115525</v>
      </c>
      <c r="AA32">
        <v>-0.62723669845338237</v>
      </c>
      <c r="AB32">
        <v>-0.63614937526652837</v>
      </c>
      <c r="AC32">
        <v>-0.65670985547900451</v>
      </c>
      <c r="AD32">
        <v>-0.68663098478028095</v>
      </c>
      <c r="AE32" t="e">
        <v>#N/A</v>
      </c>
    </row>
    <row r="33" spans="1:31" x14ac:dyDescent="0.25">
      <c r="A33">
        <v>5</v>
      </c>
      <c r="C33" t="e">
        <v>#N/A</v>
      </c>
      <c r="D33" t="e">
        <v>#N/A</v>
      </c>
      <c r="E33">
        <v>1.6412000000000002</v>
      </c>
      <c r="F33">
        <v>6.9102000000000006</v>
      </c>
      <c r="G33">
        <v>19.188400000000001</v>
      </c>
      <c r="H33">
        <v>51.4998</v>
      </c>
      <c r="I33">
        <v>221.6634</v>
      </c>
      <c r="J33">
        <v>606.69620000000009</v>
      </c>
      <c r="K33" t="e">
        <v>#N/A</v>
      </c>
      <c r="M33" t="e">
        <v>#N/A</v>
      </c>
      <c r="N33" t="e">
        <v>#N/A</v>
      </c>
      <c r="O33">
        <v>27.257463582006416</v>
      </c>
      <c r="P33">
        <v>36.292304783512954</v>
      </c>
      <c r="Q33">
        <v>31.868578734887372</v>
      </c>
      <c r="R33">
        <v>27.047646057855925</v>
      </c>
      <c r="S33">
        <v>36.814416603483515</v>
      </c>
      <c r="T33">
        <v>31.863626814562721</v>
      </c>
      <c r="U33" t="e">
        <v>#N/A</v>
      </c>
      <c r="W33" t="e">
        <v>#N/A</v>
      </c>
      <c r="X33" t="e">
        <v>#N/A</v>
      </c>
      <c r="Y33">
        <v>-0.70350140874802158</v>
      </c>
      <c r="Z33">
        <v>-0.70907183175623811</v>
      </c>
      <c r="AA33">
        <v>-0.71782535362629218</v>
      </c>
      <c r="AB33">
        <v>-0.7383563412851466</v>
      </c>
      <c r="AC33">
        <v>-0.75634084985453076</v>
      </c>
      <c r="AD33">
        <v>-0.79437888125349398</v>
      </c>
      <c r="AE33" t="e">
        <v>#N/A</v>
      </c>
    </row>
    <row r="34" spans="1:31" x14ac:dyDescent="0.25">
      <c r="A34">
        <v>5.5</v>
      </c>
      <c r="C34" t="e">
        <v>#N/A</v>
      </c>
      <c r="D34" t="e">
        <v>#N/A</v>
      </c>
      <c r="E34">
        <v>1.9952000000000003</v>
      </c>
      <c r="F34">
        <v>5.88</v>
      </c>
      <c r="G34">
        <v>17.635200000000001</v>
      </c>
      <c r="H34">
        <v>44.1248</v>
      </c>
      <c r="I34">
        <v>139.0368</v>
      </c>
      <c r="J34">
        <v>544.6</v>
      </c>
      <c r="K34" t="e">
        <v>#N/A</v>
      </c>
      <c r="M34" t="e">
        <v>#N/A</v>
      </c>
      <c r="N34" t="e">
        <v>#N/A</v>
      </c>
      <c r="O34">
        <v>39.797751851743186</v>
      </c>
      <c r="P34">
        <v>37.089367714588484</v>
      </c>
      <c r="Q34">
        <v>35.17648924698581</v>
      </c>
      <c r="R34">
        <v>27.832668920623707</v>
      </c>
      <c r="S34">
        <v>27.733320292003011</v>
      </c>
      <c r="T34">
        <v>34.351819145178382</v>
      </c>
      <c r="U34" t="e">
        <v>#N/A</v>
      </c>
      <c r="W34" t="e">
        <v>#N/A</v>
      </c>
      <c r="X34" t="e">
        <v>#N/A</v>
      </c>
      <c r="Y34">
        <v>-0.87729860660437153</v>
      </c>
      <c r="Z34">
        <v>-0.87650283188891209</v>
      </c>
      <c r="AA34">
        <v>-0.88302818455567955</v>
      </c>
      <c r="AB34">
        <v>-0.90164931289743122</v>
      </c>
      <c r="AC34">
        <v>-0.93539016083291293</v>
      </c>
      <c r="AD34">
        <v>-0.93363945645890234</v>
      </c>
      <c r="AE34" t="e">
        <v>#N/A</v>
      </c>
    </row>
    <row r="35" spans="1:31" x14ac:dyDescent="0.25">
      <c r="A35">
        <v>6</v>
      </c>
      <c r="C35" t="e">
        <v>#N/A</v>
      </c>
      <c r="D35" t="e">
        <v>#N/A</v>
      </c>
      <c r="E35">
        <v>0.97920000000000007</v>
      </c>
      <c r="F35">
        <v>3.2454000000000001</v>
      </c>
      <c r="G35">
        <v>11.8962</v>
      </c>
      <c r="H35">
        <v>35.897400000000005</v>
      </c>
      <c r="I35">
        <v>109.1052</v>
      </c>
      <c r="J35">
        <v>265.74119999999999</v>
      </c>
      <c r="K35" t="e">
        <v>#N/A</v>
      </c>
      <c r="M35" t="e">
        <v>#N/A</v>
      </c>
      <c r="N35" t="e">
        <v>#N/A</v>
      </c>
      <c r="O35">
        <v>24.177824074246367</v>
      </c>
      <c r="P35">
        <v>25.340433506152792</v>
      </c>
      <c r="Q35">
        <v>29.373389578436417</v>
      </c>
      <c r="R35">
        <v>28.029077393965895</v>
      </c>
      <c r="S35">
        <v>26.939607140374402</v>
      </c>
      <c r="T35">
        <v>20.749359735148978</v>
      </c>
      <c r="U35" t="e">
        <v>#N/A</v>
      </c>
      <c r="W35" t="e">
        <v>#N/A</v>
      </c>
      <c r="X35" t="e">
        <v>#N/A</v>
      </c>
      <c r="Y35">
        <v>-0.99411833483382273</v>
      </c>
      <c r="Z35">
        <v>-1.0004845325574983</v>
      </c>
      <c r="AA35">
        <v>-1.0152859422650446</v>
      </c>
      <c r="AB35">
        <v>-1.0288141124278556</v>
      </c>
      <c r="AC35">
        <v>-1.0635098900218887</v>
      </c>
      <c r="AD35">
        <v>-1.072104256948851</v>
      </c>
      <c r="AE35" t="e">
        <v>#N/A</v>
      </c>
    </row>
    <row r="36" spans="1:31" x14ac:dyDescent="0.25">
      <c r="A36">
        <v>6.5</v>
      </c>
      <c r="C36" t="e">
        <v>#N/A</v>
      </c>
      <c r="D36" t="e">
        <v>#N/A</v>
      </c>
      <c r="E36">
        <v>0.67359999999999998</v>
      </c>
      <c r="F36">
        <v>1.9936</v>
      </c>
      <c r="G36">
        <v>6.4096000000000011</v>
      </c>
      <c r="H36">
        <v>18.152000000000001</v>
      </c>
      <c r="I36">
        <v>56.776000000000003</v>
      </c>
      <c r="J36">
        <v>193.67360000000002</v>
      </c>
      <c r="K36" t="e">
        <v>#N/A</v>
      </c>
      <c r="M36" t="e">
        <v>#N/A</v>
      </c>
      <c r="N36" t="e">
        <v>#N/A</v>
      </c>
      <c r="O36">
        <v>17.837728879626034</v>
      </c>
      <c r="P36">
        <v>16.694580290748309</v>
      </c>
      <c r="Q36">
        <v>16.973382872157213</v>
      </c>
      <c r="R36">
        <v>15.200643129898843</v>
      </c>
      <c r="S36">
        <v>15.03495984070141</v>
      </c>
      <c r="T36">
        <v>16.218396194814769</v>
      </c>
      <c r="U36" t="e">
        <v>#N/A</v>
      </c>
      <c r="W36" t="e">
        <v>#N/A</v>
      </c>
      <c r="X36" t="e">
        <v>#N/A</v>
      </c>
      <c r="Y36">
        <v>-1.1392676429336313</v>
      </c>
      <c r="Z36">
        <v>-1.2147365785128112</v>
      </c>
      <c r="AA36">
        <v>-1.2185562971470165</v>
      </c>
      <c r="AB36">
        <v>-1.2362224958302166</v>
      </c>
      <c r="AC36">
        <v>-1.2807858798959475</v>
      </c>
      <c r="AD36">
        <v>-1.2892210918798179</v>
      </c>
      <c r="AE36" t="e">
        <v>#N/A</v>
      </c>
    </row>
    <row r="37" spans="1:31" x14ac:dyDescent="0.25">
      <c r="A37">
        <v>7</v>
      </c>
      <c r="C37" t="e">
        <v>#N/A</v>
      </c>
      <c r="D37" t="e">
        <v>#N/A</v>
      </c>
      <c r="E37" t="e">
        <v>#N/A</v>
      </c>
      <c r="F37">
        <v>1.0115999999999998</v>
      </c>
      <c r="G37">
        <v>4.0343999999999998</v>
      </c>
      <c r="H37">
        <v>11.865599999999999</v>
      </c>
      <c r="I37">
        <v>30.698399999999999</v>
      </c>
      <c r="J37">
        <v>130.49159999999998</v>
      </c>
      <c r="K37" t="e">
        <v>#N/A</v>
      </c>
      <c r="M37" t="e">
        <v>#N/A</v>
      </c>
      <c r="N37" t="e">
        <v>#N/A</v>
      </c>
      <c r="O37" t="e">
        <v>#N/A</v>
      </c>
      <c r="P37">
        <v>9.6557859309586469</v>
      </c>
      <c r="Q37">
        <v>12.177489488196873</v>
      </c>
      <c r="R37">
        <v>11.325790188056834</v>
      </c>
      <c r="S37">
        <v>9.2660480692163105</v>
      </c>
      <c r="T37">
        <v>12.455505687903157</v>
      </c>
      <c r="U37" t="e">
        <v>#N/A</v>
      </c>
      <c r="W37" t="e">
        <v>#N/A</v>
      </c>
      <c r="X37" t="e">
        <v>#N/A</v>
      </c>
      <c r="Y37">
        <v>-1.5311366053794992</v>
      </c>
      <c r="Z37">
        <v>-1.5203140692492503</v>
      </c>
      <c r="AA37">
        <v>-1.5112422374930121</v>
      </c>
      <c r="AB37">
        <v>-1.5332056196396933</v>
      </c>
      <c r="AC37">
        <v>-1.5715619609248404</v>
      </c>
      <c r="AD37">
        <v>-1.5671056225182671</v>
      </c>
      <c r="AE37" t="e">
        <v>#N/A</v>
      </c>
    </row>
    <row r="38" spans="1:31" x14ac:dyDescent="0.25">
      <c r="A38">
        <v>7.5</v>
      </c>
      <c r="C38" t="e">
        <v>#N/A</v>
      </c>
      <c r="D38" t="e">
        <v>#N/A</v>
      </c>
      <c r="E38" t="e">
        <v>#N/A</v>
      </c>
      <c r="F38">
        <v>0.98880000000000001</v>
      </c>
      <c r="G38">
        <v>3.4816000000000003</v>
      </c>
      <c r="H38">
        <v>8.0992000000000015</v>
      </c>
      <c r="I38">
        <v>15.0528</v>
      </c>
      <c r="J38">
        <v>61.8752</v>
      </c>
      <c r="K38" t="e">
        <v>#N/A</v>
      </c>
      <c r="M38" t="e">
        <v>#N/A</v>
      </c>
      <c r="N38" t="e">
        <v>#N/A</v>
      </c>
      <c r="O38" t="e">
        <v>#N/A</v>
      </c>
      <c r="P38">
        <v>11.900349019135877</v>
      </c>
      <c r="Q38">
        <v>13.25043435027348</v>
      </c>
      <c r="R38">
        <v>9.7475027079070902</v>
      </c>
      <c r="S38">
        <v>5.7288642632064732</v>
      </c>
      <c r="T38">
        <v>7.4467685642074866</v>
      </c>
      <c r="U38" t="e">
        <v>#N/A</v>
      </c>
      <c r="W38" t="e">
        <v>#N/A</v>
      </c>
      <c r="X38" t="e">
        <v>#N/A</v>
      </c>
      <c r="Y38">
        <v>-1.6277436558362797</v>
      </c>
      <c r="Z38">
        <v>-1.5136295616393907</v>
      </c>
      <c r="AA38">
        <v>-1.6789915475118697</v>
      </c>
      <c r="AB38">
        <v>-1.6813788716582481</v>
      </c>
      <c r="AC38">
        <v>-1.6793098573980534</v>
      </c>
      <c r="AD38">
        <v>-1.7385154962282383</v>
      </c>
      <c r="AE38" t="e">
        <v>#N/A</v>
      </c>
    </row>
    <row r="39" spans="1:31" x14ac:dyDescent="0.25">
      <c r="A39">
        <v>8</v>
      </c>
      <c r="C39" t="e">
        <v>#N/A</v>
      </c>
      <c r="D39" t="e">
        <v>#N/A</v>
      </c>
      <c r="E39" t="e">
        <v>#N/A</v>
      </c>
      <c r="F39" t="e">
        <v>#N/A</v>
      </c>
      <c r="G39">
        <v>1.3904000000000001</v>
      </c>
      <c r="H39">
        <v>5.4076000000000004</v>
      </c>
      <c r="I39">
        <v>12.3398</v>
      </c>
      <c r="J39">
        <v>36.731200000000008</v>
      </c>
      <c r="K39" t="e">
        <v>#N/A</v>
      </c>
      <c r="M39" t="e">
        <v>#N/A</v>
      </c>
      <c r="N39" t="e">
        <v>#N/A</v>
      </c>
      <c r="O39" t="e">
        <v>#N/A</v>
      </c>
      <c r="P39" t="e">
        <v>#N/A</v>
      </c>
      <c r="Q39">
        <v>7.275546239137749</v>
      </c>
      <c r="R39">
        <v>8.9480912746347201</v>
      </c>
      <c r="S39">
        <v>6.4570472872347509</v>
      </c>
      <c r="T39">
        <v>6.0780037396786533</v>
      </c>
      <c r="U39" t="e">
        <v>#N/A</v>
      </c>
      <c r="W39" t="e">
        <v>#N/A</v>
      </c>
      <c r="X39" t="e">
        <v>#N/A</v>
      </c>
      <c r="Y39" t="e">
        <v>#N/A</v>
      </c>
      <c r="Z39">
        <v>-2.1052084851119659</v>
      </c>
      <c r="AA39">
        <v>-1.9626056561016274</v>
      </c>
      <c r="AB39">
        <v>-1.987274672280871</v>
      </c>
      <c r="AC39">
        <v>-2.0044634061347959</v>
      </c>
      <c r="AD39">
        <v>-2.0275408728831206</v>
      </c>
      <c r="AE39" t="e">
        <v>#N/A</v>
      </c>
    </row>
    <row r="40" spans="1:31" x14ac:dyDescent="0.25">
      <c r="A40">
        <v>8.5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>
        <v>1.23</v>
      </c>
      <c r="I40">
        <v>3.0329999999999995</v>
      </c>
      <c r="J40">
        <v>9.7349999999999994</v>
      </c>
      <c r="K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>
        <v>2.9025521220487764</v>
      </c>
      <c r="S40">
        <v>2.2633271136810951</v>
      </c>
      <c r="T40">
        <v>2.2972638136703121</v>
      </c>
      <c r="U40" t="e">
        <v>#N/A</v>
      </c>
      <c r="W40" t="e">
        <v>#N/A</v>
      </c>
      <c r="X40" t="e">
        <v>#N/A</v>
      </c>
      <c r="Y40" t="e">
        <v>#N/A</v>
      </c>
      <c r="Z40">
        <v>-2.0573028472413055</v>
      </c>
      <c r="AA40">
        <v>-2.212797226642087</v>
      </c>
      <c r="AB40">
        <v>-2.0674887635991865</v>
      </c>
      <c r="AC40">
        <v>-2.1862183511457403</v>
      </c>
      <c r="AD40">
        <v>-2.0999563719899332</v>
      </c>
      <c r="AE40" t="e">
        <v>#N/A</v>
      </c>
    </row>
    <row r="41" spans="1:31" x14ac:dyDescent="0.25">
      <c r="A41">
        <v>9</v>
      </c>
      <c r="C41" t="e">
        <v>#N/A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  <c r="S41" t="e">
        <v>#N/A</v>
      </c>
      <c r="T41" t="e">
        <v>#N/A</v>
      </c>
      <c r="U41" t="e">
        <v>#N/A</v>
      </c>
      <c r="W41" t="e">
        <v>#N/A</v>
      </c>
      <c r="X41" t="e">
        <v>#N/A</v>
      </c>
      <c r="Y41" t="e">
        <v>#N/A</v>
      </c>
      <c r="Z41" t="e">
        <v>#N/A</v>
      </c>
      <c r="AA41" t="e">
        <v>#N/A</v>
      </c>
      <c r="AB41" t="e">
        <v>#N/A</v>
      </c>
      <c r="AC41">
        <v>-2.23826201753679</v>
      </c>
      <c r="AD41">
        <v>-2.150726798836248</v>
      </c>
      <c r="AE41" t="e">
        <v>#N/A</v>
      </c>
    </row>
    <row r="42" spans="1:31" x14ac:dyDescent="0.25">
      <c r="A42">
        <v>9.5</v>
      </c>
      <c r="C42" t="e">
        <v>#N/A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  <c r="W42" t="e">
        <v>#N/A</v>
      </c>
      <c r="X42" t="e">
        <v>#N/A</v>
      </c>
      <c r="Y42" t="e">
        <v>#N/A</v>
      </c>
      <c r="Z42" t="e">
        <v>#N/A</v>
      </c>
      <c r="AA42" t="e">
        <v>#N/A</v>
      </c>
      <c r="AB42" t="e">
        <v>#N/A</v>
      </c>
      <c r="AC42" t="e">
        <v>#N/A</v>
      </c>
      <c r="AD42" t="e">
        <v>#N/A</v>
      </c>
      <c r="AE42" t="e">
        <v>#N/A</v>
      </c>
    </row>
    <row r="43" spans="1:31" x14ac:dyDescent="0.25">
      <c r="A43">
        <v>10</v>
      </c>
      <c r="C43" t="e">
        <v>#N/A</v>
      </c>
      <c r="D43" t="e">
        <v>#N/A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  <c r="R43" t="e">
        <v>#N/A</v>
      </c>
      <c r="S43" t="e">
        <v>#N/A</v>
      </c>
      <c r="T43" t="e">
        <v>#N/A</v>
      </c>
      <c r="U43" t="e">
        <v>#N/A</v>
      </c>
      <c r="W43" t="e">
        <v>#N/A</v>
      </c>
      <c r="X43" t="e">
        <v>#N/A</v>
      </c>
      <c r="Y43" t="e">
        <v>#N/A</v>
      </c>
      <c r="Z43" t="e">
        <v>#N/A</v>
      </c>
      <c r="AA43" t="e">
        <v>#N/A</v>
      </c>
      <c r="AB43" t="e">
        <v>#N/A</v>
      </c>
      <c r="AC43" t="e">
        <v>#N/A</v>
      </c>
      <c r="AD43" t="e">
        <v>#N/A</v>
      </c>
      <c r="AE43" t="e">
        <v>#N/A</v>
      </c>
    </row>
    <row r="44" spans="1:31" x14ac:dyDescent="0.25">
      <c r="A44">
        <v>10.5</v>
      </c>
      <c r="C44" t="e">
        <v>#N/A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  <c r="S44" t="e">
        <v>#N/A</v>
      </c>
      <c r="T44" t="e">
        <v>#N/A</v>
      </c>
      <c r="U44" t="e">
        <v>#N/A</v>
      </c>
      <c r="W44" t="e">
        <v>#N/A</v>
      </c>
      <c r="X44" t="e">
        <v>#N/A</v>
      </c>
      <c r="Y44" t="e">
        <v>#N/A</v>
      </c>
      <c r="Z44" t="e">
        <v>#N/A</v>
      </c>
      <c r="AA44" t="e">
        <v>#N/A</v>
      </c>
      <c r="AB44" t="e">
        <v>#N/A</v>
      </c>
      <c r="AC44" t="e">
        <v>#N/A</v>
      </c>
      <c r="AD44" t="e">
        <v>#N/A</v>
      </c>
      <c r="AE44" t="e">
        <v>#N/A</v>
      </c>
    </row>
    <row r="45" spans="1:31" x14ac:dyDescent="0.25">
      <c r="A45">
        <v>11</v>
      </c>
      <c r="C45" t="e">
        <v>#N/A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M45" t="e">
        <v>#N/A</v>
      </c>
      <c r="N45" t="e">
        <v>#N/A</v>
      </c>
      <c r="O45" t="e">
        <v>#N/A</v>
      </c>
      <c r="P45" t="e">
        <v>#N/A</v>
      </c>
      <c r="Q45" t="e">
        <v>#N/A</v>
      </c>
      <c r="R45" t="e">
        <v>#N/A</v>
      </c>
      <c r="S45" t="e">
        <v>#N/A</v>
      </c>
      <c r="T45" t="e">
        <v>#N/A</v>
      </c>
      <c r="U45" t="e">
        <v>#N/A</v>
      </c>
      <c r="W45" t="e">
        <v>#N/A</v>
      </c>
      <c r="X45" t="e">
        <v>#N/A</v>
      </c>
      <c r="Y45" t="e">
        <v>#N/A</v>
      </c>
      <c r="Z45" t="e">
        <v>#N/A</v>
      </c>
      <c r="AA45" t="e">
        <v>#N/A</v>
      </c>
      <c r="AB45" t="e">
        <v>#N/A</v>
      </c>
      <c r="AC45" t="e">
        <v>#N/A</v>
      </c>
      <c r="AD45" t="e">
        <v>#N/A</v>
      </c>
      <c r="AE45" t="e">
        <v>#N/A</v>
      </c>
    </row>
    <row r="46" spans="1:31" x14ac:dyDescent="0.25">
      <c r="A46">
        <v>11.5</v>
      </c>
      <c r="C46" t="e">
        <v>#N/A</v>
      </c>
      <c r="D46" t="e">
        <v>#N/A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  <c r="W46" t="e">
        <v>#N/A</v>
      </c>
      <c r="X46" t="e">
        <v>#N/A</v>
      </c>
      <c r="Y46" t="e">
        <v>#N/A</v>
      </c>
      <c r="Z46" t="e">
        <v>#N/A</v>
      </c>
      <c r="AA46" t="e">
        <v>#N/A</v>
      </c>
      <c r="AB46" t="e">
        <v>#N/A</v>
      </c>
      <c r="AC46" t="e">
        <v>#N/A</v>
      </c>
      <c r="AD46" t="e">
        <v>#N/A</v>
      </c>
      <c r="AE46" t="e">
        <v>#N/A</v>
      </c>
    </row>
    <row r="47" spans="1:31" x14ac:dyDescent="0.25">
      <c r="A47">
        <v>12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  <c r="S47" t="e">
        <v>#N/A</v>
      </c>
      <c r="T47" t="e">
        <v>#N/A</v>
      </c>
      <c r="U47" t="e">
        <v>#N/A</v>
      </c>
      <c r="W47" t="e">
        <v>#N/A</v>
      </c>
      <c r="X47" t="e">
        <v>#N/A</v>
      </c>
      <c r="Y47" t="e">
        <v>#N/A</v>
      </c>
      <c r="Z47" t="e">
        <v>#N/A</v>
      </c>
      <c r="AA47" t="e">
        <v>#N/A</v>
      </c>
      <c r="AB47" t="e">
        <v>#N/A</v>
      </c>
      <c r="AC47" t="e">
        <v>#N/A</v>
      </c>
      <c r="AD47" t="e">
        <v>#N/A</v>
      </c>
      <c r="AE47" t="e">
        <v>#N/A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abSelected="1" zoomScale="55" zoomScaleNormal="55" workbookViewId="0">
      <selection activeCell="K45" sqref="K45"/>
    </sheetView>
  </sheetViews>
  <sheetFormatPr defaultRowHeight="15" x14ac:dyDescent="0.25"/>
  <sheetData>
    <row r="1" spans="1:31" x14ac:dyDescent="0.25">
      <c r="C1" t="s">
        <v>10</v>
      </c>
      <c r="M1" t="s">
        <v>11</v>
      </c>
      <c r="W1" t="s">
        <v>14</v>
      </c>
    </row>
    <row r="2" spans="1:31" x14ac:dyDescent="0.25">
      <c r="A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</row>
    <row r="3" spans="1:31" x14ac:dyDescent="0.25">
      <c r="A3">
        <v>2</v>
      </c>
      <c r="B3" s="1"/>
      <c r="C3" t="e">
        <v>#N/A</v>
      </c>
      <c r="D3" t="e">
        <v>#N/A</v>
      </c>
      <c r="E3" t="e">
        <v>#N/A</v>
      </c>
      <c r="F3">
        <v>2.3719999999999999</v>
      </c>
      <c r="G3">
        <v>6.2220000000000004</v>
      </c>
      <c r="H3">
        <v>10.256</v>
      </c>
      <c r="I3">
        <v>35.268000000000001</v>
      </c>
      <c r="J3">
        <v>136.642</v>
      </c>
      <c r="K3" t="e">
        <v>#N/A</v>
      </c>
      <c r="M3" t="e">
        <v>#N/A</v>
      </c>
      <c r="N3" t="e">
        <v>#N/A</v>
      </c>
      <c r="O3" t="e">
        <v>#N/A</v>
      </c>
      <c r="P3">
        <v>7.746570868713258</v>
      </c>
      <c r="Q3">
        <v>6.4257647294473097</v>
      </c>
      <c r="R3">
        <v>3.3494448073154799</v>
      </c>
      <c r="S3">
        <v>3.6422994290926973</v>
      </c>
      <c r="T3">
        <v>4.4625081645983018</v>
      </c>
      <c r="U3" t="e">
        <v>#N/A</v>
      </c>
      <c r="W3" t="e">
        <v>#N/A</v>
      </c>
      <c r="X3" t="e">
        <v>#N/A</v>
      </c>
      <c r="Y3" t="e">
        <v>#N/A</v>
      </c>
      <c r="Z3">
        <v>0.23471698077870123</v>
      </c>
      <c r="AA3">
        <v>0.26495641996616143</v>
      </c>
      <c r="AB3">
        <v>0.14988739611072111</v>
      </c>
      <c r="AC3">
        <v>-2.7421943144064764E-3</v>
      </c>
      <c r="AD3">
        <v>-5.0170367355791279E-2</v>
      </c>
      <c r="AE3" t="e">
        <v>#N/A</v>
      </c>
    </row>
    <row r="4" spans="1:31" x14ac:dyDescent="0.25">
      <c r="A4">
        <v>2.5</v>
      </c>
      <c r="B4" s="1"/>
      <c r="C4" t="e">
        <v>#N/A</v>
      </c>
      <c r="D4" t="e">
        <v>#N/A</v>
      </c>
      <c r="E4" t="e">
        <v>#N/A</v>
      </c>
      <c r="F4">
        <v>2.7559999999999998</v>
      </c>
      <c r="G4">
        <v>7.2320000000000002</v>
      </c>
      <c r="H4">
        <v>14.132</v>
      </c>
      <c r="I4">
        <v>43.622</v>
      </c>
      <c r="J4">
        <v>166.66</v>
      </c>
      <c r="K4" t="e">
        <v>#N/A</v>
      </c>
      <c r="M4" t="e">
        <v>#N/A</v>
      </c>
      <c r="N4" t="e">
        <v>#N/A</v>
      </c>
      <c r="O4" t="e">
        <v>#N/A</v>
      </c>
      <c r="P4">
        <v>9.4903581267217625</v>
      </c>
      <c r="Q4">
        <v>7.875203869951009</v>
      </c>
      <c r="R4">
        <v>4.8663911845730023</v>
      </c>
      <c r="S4">
        <v>4.7501679094994858</v>
      </c>
      <c r="T4">
        <v>5.7389807162534439</v>
      </c>
      <c r="U4" t="e">
        <v>#N/A</v>
      </c>
      <c r="W4" t="e">
        <v>#N/A</v>
      </c>
      <c r="X4" t="e">
        <v>#N/A</v>
      </c>
      <c r="Y4" t="e">
        <v>#N/A</v>
      </c>
      <c r="Z4">
        <v>0.22201407788497129</v>
      </c>
      <c r="AA4">
        <v>0.19209294858369497</v>
      </c>
      <c r="AB4">
        <v>9.5804208013098247E-2</v>
      </c>
      <c r="AC4">
        <v>-4.425214190776966E-2</v>
      </c>
      <c r="AD4">
        <v>-0.10091130164848439</v>
      </c>
      <c r="AE4" t="e">
        <v>#N/A</v>
      </c>
    </row>
    <row r="5" spans="1:31" x14ac:dyDescent="0.25">
      <c r="A5">
        <v>3</v>
      </c>
      <c r="B5" s="1"/>
      <c r="C5" t="e">
        <v>#N/A</v>
      </c>
      <c r="D5" t="e">
        <v>#N/A</v>
      </c>
      <c r="E5">
        <v>1.202</v>
      </c>
      <c r="F5">
        <v>3.964</v>
      </c>
      <c r="G5">
        <v>10.135999999999999</v>
      </c>
      <c r="H5">
        <v>22.777999999999999</v>
      </c>
      <c r="I5">
        <v>85.912000000000006</v>
      </c>
      <c r="J5">
        <v>278.44799999999998</v>
      </c>
      <c r="K5" t="e">
        <v>#N/A</v>
      </c>
      <c r="M5" t="e">
        <v>#N/A</v>
      </c>
      <c r="N5" t="e">
        <v>#N/A</v>
      </c>
      <c r="O5">
        <v>9.7233647485991916</v>
      </c>
      <c r="P5">
        <v>10.140182134452061</v>
      </c>
      <c r="Q5">
        <v>8.1993365300999432</v>
      </c>
      <c r="R5">
        <v>5.8267676250895324</v>
      </c>
      <c r="S5">
        <v>6.9496981055046012</v>
      </c>
      <c r="T5">
        <v>7.122889593778778</v>
      </c>
      <c r="U5" t="e">
        <v>#N/A</v>
      </c>
      <c r="W5" t="e">
        <v>#N/A</v>
      </c>
      <c r="X5" t="e">
        <v>#N/A</v>
      </c>
      <c r="Y5">
        <v>5.4583077752297371E-2</v>
      </c>
      <c r="Z5">
        <v>-1.802106885122845E-2</v>
      </c>
      <c r="AA5">
        <v>3.5802794467453714E-2</v>
      </c>
      <c r="AB5">
        <v>-7.165628467319729E-2</v>
      </c>
      <c r="AC5">
        <v>-0.19118164693521061</v>
      </c>
      <c r="AD5">
        <v>-0.24051967929369816</v>
      </c>
      <c r="AE5" t="e">
        <v>#N/A</v>
      </c>
    </row>
    <row r="6" spans="1:31" x14ac:dyDescent="0.25">
      <c r="A6">
        <v>3.5</v>
      </c>
      <c r="B6" s="1"/>
      <c r="C6" t="e">
        <v>#N/A</v>
      </c>
      <c r="D6">
        <v>0.80400000000000005</v>
      </c>
      <c r="E6">
        <v>2.234</v>
      </c>
      <c r="F6">
        <v>6.3179999999999996</v>
      </c>
      <c r="G6">
        <v>13.082000000000001</v>
      </c>
      <c r="H6">
        <v>32.192</v>
      </c>
      <c r="I6">
        <v>109.32599999999999</v>
      </c>
      <c r="J6">
        <v>313.43599999999998</v>
      </c>
      <c r="K6" t="e">
        <v>#N/A</v>
      </c>
      <c r="M6" t="e">
        <v>#N/A</v>
      </c>
      <c r="N6">
        <v>20.832037808593995</v>
      </c>
      <c r="O6">
        <v>18.304542350227408</v>
      </c>
      <c r="P6">
        <v>16.370250606305575</v>
      </c>
      <c r="Q6">
        <v>10.718890914309526</v>
      </c>
      <c r="R6">
        <v>8.3411064817693763</v>
      </c>
      <c r="S6">
        <v>8.957754686575468</v>
      </c>
      <c r="T6">
        <v>8.1212818439980925</v>
      </c>
      <c r="U6" t="e">
        <v>#N/A</v>
      </c>
      <c r="W6" t="e">
        <v>#N/A</v>
      </c>
      <c r="X6">
        <v>3.4529554922718531E-2</v>
      </c>
      <c r="Y6">
        <v>-3.0405661858774746E-2</v>
      </c>
      <c r="Z6">
        <v>-3.3429605777520799E-2</v>
      </c>
      <c r="AA6">
        <v>-0.10393524556723038</v>
      </c>
      <c r="AB6">
        <v>-0.23555638350422775</v>
      </c>
      <c r="AC6">
        <v>-0.34078729344159225</v>
      </c>
      <c r="AD6">
        <v>-0.38805631153988512</v>
      </c>
      <c r="AE6" t="e">
        <v>#N/A</v>
      </c>
    </row>
    <row r="7" spans="1:31" x14ac:dyDescent="0.25">
      <c r="A7">
        <v>4</v>
      </c>
      <c r="B7" s="1"/>
      <c r="C7" t="e">
        <v>#N/A</v>
      </c>
      <c r="D7">
        <v>1.274</v>
      </c>
      <c r="E7">
        <v>4.0659999999999998</v>
      </c>
      <c r="F7">
        <v>10.52</v>
      </c>
      <c r="G7">
        <v>21.552</v>
      </c>
      <c r="H7">
        <v>61.064</v>
      </c>
      <c r="I7">
        <v>199.35</v>
      </c>
      <c r="J7">
        <v>470.786</v>
      </c>
      <c r="K7" t="e">
        <v>#N/A</v>
      </c>
      <c r="M7" t="e">
        <v>#N/A</v>
      </c>
      <c r="N7">
        <v>28.014777025244083</v>
      </c>
      <c r="O7">
        <v>28.273860863410686</v>
      </c>
      <c r="P7">
        <v>23.133081185680357</v>
      </c>
      <c r="Q7">
        <v>14.986676077919988</v>
      </c>
      <c r="R7">
        <v>13.427742105726097</v>
      </c>
      <c r="S7">
        <v>13.862258148354439</v>
      </c>
      <c r="T7">
        <v>10.352405664526344</v>
      </c>
      <c r="U7" t="e">
        <v>#N/A</v>
      </c>
      <c r="W7" t="e">
        <v>#N/A</v>
      </c>
      <c r="X7">
        <v>-0.12704220486917683</v>
      </c>
      <c r="Y7">
        <v>-8.7890088868570526E-2</v>
      </c>
      <c r="Z7">
        <v>-0.12067600714550103</v>
      </c>
      <c r="AA7">
        <v>-0.20884784561841102</v>
      </c>
      <c r="AB7">
        <v>-0.36466053490537659</v>
      </c>
      <c r="AC7">
        <v>-0.44423800645132433</v>
      </c>
      <c r="AD7">
        <v>-0.47845631921608173</v>
      </c>
      <c r="AE7" t="e">
        <v>#N/A</v>
      </c>
    </row>
    <row r="8" spans="1:31" x14ac:dyDescent="0.25">
      <c r="A8">
        <v>4.5</v>
      </c>
      <c r="B8" s="1"/>
      <c r="C8">
        <v>0.45540000000000003</v>
      </c>
      <c r="D8">
        <v>1.4386000000000001</v>
      </c>
      <c r="E8">
        <v>3.9312000000000005</v>
      </c>
      <c r="F8">
        <v>12.276000000000002</v>
      </c>
      <c r="G8">
        <v>25.552800000000001</v>
      </c>
      <c r="H8">
        <v>70.763400000000004</v>
      </c>
      <c r="I8">
        <v>218.96099999999998</v>
      </c>
      <c r="J8">
        <v>479.96099999999996</v>
      </c>
      <c r="K8" t="e">
        <v>#N/A</v>
      </c>
      <c r="M8">
        <v>38.693676351246182</v>
      </c>
      <c r="N8">
        <v>38.653339781825999</v>
      </c>
      <c r="O8">
        <v>33.401971996490801</v>
      </c>
      <c r="P8">
        <v>32.984039980654522</v>
      </c>
      <c r="Q8">
        <v>21.711281797719003</v>
      </c>
      <c r="R8">
        <v>19.013219409962922</v>
      </c>
      <c r="S8">
        <v>18.604317232202924</v>
      </c>
      <c r="T8">
        <v>12.895937449621149</v>
      </c>
      <c r="U8" t="e">
        <v>#N/A</v>
      </c>
      <c r="W8">
        <v>-0.29126061358639127</v>
      </c>
      <c r="X8">
        <v>-0.24860708883776322</v>
      </c>
      <c r="Y8">
        <v>-0.27311695007391518</v>
      </c>
      <c r="Z8">
        <v>-0.2925338531311264</v>
      </c>
      <c r="AA8">
        <v>-0.37497611365272815</v>
      </c>
      <c r="AB8">
        <v>-0.53381274685843993</v>
      </c>
      <c r="AC8">
        <v>-0.61163951403037653</v>
      </c>
      <c r="AD8">
        <v>-0.63105641708758764</v>
      </c>
      <c r="AE8" t="e">
        <v>#N/A</v>
      </c>
    </row>
    <row r="9" spans="1:31" x14ac:dyDescent="0.25">
      <c r="A9">
        <v>5</v>
      </c>
      <c r="B9" s="1"/>
      <c r="C9">
        <v>0.66</v>
      </c>
      <c r="D9">
        <v>2.0951999999999997</v>
      </c>
      <c r="E9">
        <v>5.9279999999999999</v>
      </c>
      <c r="F9">
        <v>16.643999999999998</v>
      </c>
      <c r="G9">
        <v>32.186399999999999</v>
      </c>
      <c r="H9">
        <v>72.5184</v>
      </c>
      <c r="I9">
        <v>210.696</v>
      </c>
      <c r="J9">
        <v>458.45760000000001</v>
      </c>
      <c r="K9" t="e">
        <v>#N/A</v>
      </c>
      <c r="M9">
        <v>54.807232403498112</v>
      </c>
      <c r="N9">
        <v>55.019852524106625</v>
      </c>
      <c r="O9">
        <v>49.226859649687427</v>
      </c>
      <c r="P9">
        <v>43.707064977626509</v>
      </c>
      <c r="Q9">
        <v>26.727992500484117</v>
      </c>
      <c r="R9">
        <v>19.043297409718281</v>
      </c>
      <c r="S9">
        <v>17.496461573465812</v>
      </c>
      <c r="T9">
        <v>12.039074809352744</v>
      </c>
      <c r="U9" t="e">
        <v>#N/A</v>
      </c>
      <c r="W9">
        <v>-0.18765074563356737</v>
      </c>
      <c r="X9">
        <v>-0.22555911464306005</v>
      </c>
      <c r="Y9">
        <v>-0.2572309483183472</v>
      </c>
      <c r="Z9">
        <v>-0.32248447498602423</v>
      </c>
      <c r="AA9">
        <v>-0.40763236954018828</v>
      </c>
      <c r="AB9">
        <v>-0.5849309761445598</v>
      </c>
      <c r="AC9">
        <v>-0.70175070437401099</v>
      </c>
      <c r="AD9">
        <v>-0.74726901809829283</v>
      </c>
      <c r="AE9" t="e">
        <v>#N/A</v>
      </c>
    </row>
    <row r="10" spans="1:31" x14ac:dyDescent="0.25">
      <c r="A10">
        <v>5.5</v>
      </c>
      <c r="B10" s="1"/>
      <c r="C10">
        <v>1.1020000000000001</v>
      </c>
      <c r="D10">
        <v>3.2879999999999998</v>
      </c>
      <c r="E10">
        <v>10.204000000000001</v>
      </c>
      <c r="F10">
        <v>21.376000000000001</v>
      </c>
      <c r="G10">
        <v>37.195999999999998</v>
      </c>
      <c r="H10">
        <v>77.427999999999997</v>
      </c>
      <c r="I10">
        <v>198.10400000000001</v>
      </c>
      <c r="J10">
        <v>375.03199999999998</v>
      </c>
      <c r="K10" t="e">
        <v>#N/A</v>
      </c>
      <c r="M10">
        <v>109.9065821487093</v>
      </c>
      <c r="N10">
        <v>103.6988444265025</v>
      </c>
      <c r="O10">
        <v>101.76830891519332</v>
      </c>
      <c r="P10">
        <v>67.416864308422063</v>
      </c>
      <c r="Q10">
        <v>37.096962156110621</v>
      </c>
      <c r="R10">
        <v>24.419690165009836</v>
      </c>
      <c r="S10">
        <v>19.757652949172325</v>
      </c>
      <c r="T10">
        <v>11.827975980219003</v>
      </c>
      <c r="U10" t="e">
        <v>#N/A</v>
      </c>
      <c r="W10">
        <v>-0.45155913383355134</v>
      </c>
      <c r="X10">
        <v>-0.3652971546777441</v>
      </c>
      <c r="Y10">
        <v>-0.39649152352375555</v>
      </c>
      <c r="Z10">
        <v>-0.46842955780129231</v>
      </c>
      <c r="AA10">
        <v>-0.58286196188436512</v>
      </c>
      <c r="AB10">
        <v>-0.76079718826110398</v>
      </c>
      <c r="AC10">
        <v>-0.86599860564484699</v>
      </c>
      <c r="AD10">
        <v>-0.91167607431222075</v>
      </c>
      <c r="AE10" t="e">
        <v>#N/A</v>
      </c>
    </row>
    <row r="11" spans="1:31" x14ac:dyDescent="0.25">
      <c r="A11">
        <v>6</v>
      </c>
      <c r="B11" s="1"/>
      <c r="C11">
        <v>1.3580000000000001</v>
      </c>
      <c r="D11">
        <v>4.3319999999999999</v>
      </c>
      <c r="E11">
        <v>12.672000000000001</v>
      </c>
      <c r="F11">
        <v>22.2</v>
      </c>
      <c r="G11">
        <v>38.24</v>
      </c>
      <c r="H11">
        <v>58.817999999999998</v>
      </c>
      <c r="I11">
        <v>133.042</v>
      </c>
      <c r="J11">
        <v>259.19</v>
      </c>
      <c r="K11" t="e">
        <v>#N/A</v>
      </c>
      <c r="M11">
        <v>167.6546420181094</v>
      </c>
      <c r="N11">
        <v>169.12361796489475</v>
      </c>
      <c r="O11">
        <v>156.44474400982944</v>
      </c>
      <c r="P11">
        <v>86.669998126054097</v>
      </c>
      <c r="Q11">
        <v>47.209966942360104</v>
      </c>
      <c r="R11">
        <v>22.962864638640763</v>
      </c>
      <c r="S11">
        <v>16.424969722660752</v>
      </c>
      <c r="T11">
        <v>10.118917483915297</v>
      </c>
      <c r="U11" t="e">
        <v>#N/A</v>
      </c>
      <c r="W11">
        <v>-0.44789857014243789</v>
      </c>
      <c r="X11">
        <v>-0.46158589524834076</v>
      </c>
      <c r="Y11">
        <v>-0.50535350459861195</v>
      </c>
      <c r="Z11">
        <v>-0.57203942575411615</v>
      </c>
      <c r="AA11">
        <v>-0.67246619484510206</v>
      </c>
      <c r="AB11">
        <v>-0.83910142026231638</v>
      </c>
      <c r="AC11">
        <v>-0.98456903824830877</v>
      </c>
      <c r="AD11">
        <v>-1.0337479156637044</v>
      </c>
      <c r="AE11" t="e">
        <v>#N/A</v>
      </c>
    </row>
    <row r="12" spans="1:31" x14ac:dyDescent="0.25">
      <c r="A12">
        <v>6.5</v>
      </c>
      <c r="B12" s="1"/>
      <c r="C12">
        <v>2.8170000000000002</v>
      </c>
      <c r="D12">
        <v>9.1943999999999999</v>
      </c>
      <c r="E12">
        <v>19.020600000000002</v>
      </c>
      <c r="F12">
        <v>27.988199999999999</v>
      </c>
      <c r="G12">
        <v>36.023400000000002</v>
      </c>
      <c r="H12">
        <v>55.531799999999997</v>
      </c>
      <c r="I12">
        <v>108.93600000000001</v>
      </c>
      <c r="J12">
        <v>189.29519999999999</v>
      </c>
      <c r="K12" t="e">
        <v>#N/A</v>
      </c>
      <c r="M12">
        <v>372.98754642151505</v>
      </c>
      <c r="N12">
        <v>384.97353788437061</v>
      </c>
      <c r="O12">
        <v>251.84405131221422</v>
      </c>
      <c r="P12">
        <v>117.18781402827092</v>
      </c>
      <c r="Q12">
        <v>47.69712310884205</v>
      </c>
      <c r="R12">
        <v>23.251406846653715</v>
      </c>
      <c r="S12">
        <v>14.423773999635838</v>
      </c>
      <c r="T12">
        <v>7.9258725798887921</v>
      </c>
      <c r="U12" t="e">
        <v>#N/A</v>
      </c>
      <c r="W12">
        <v>-0.66896478609708043</v>
      </c>
      <c r="X12">
        <v>-0.67533098382075618</v>
      </c>
      <c r="Y12">
        <v>-0.7393112709436982</v>
      </c>
      <c r="Z12">
        <v>-0.79979014931861836</v>
      </c>
      <c r="AA12">
        <v>-0.93109297736943208</v>
      </c>
      <c r="AB12">
        <v>-1.1155535564129384</v>
      </c>
      <c r="AC12">
        <v>-1.2303337629358166</v>
      </c>
      <c r="AD12">
        <v>-1.2924041907416559</v>
      </c>
      <c r="AE12" t="e">
        <v>#N/A</v>
      </c>
    </row>
    <row r="13" spans="1:31" x14ac:dyDescent="0.25">
      <c r="A13">
        <v>7</v>
      </c>
      <c r="B13" s="1"/>
      <c r="C13">
        <v>4.6622400000000006</v>
      </c>
      <c r="D13">
        <v>14.26656</v>
      </c>
      <c r="E13">
        <v>22.82544</v>
      </c>
      <c r="F13">
        <v>28.936160000000001</v>
      </c>
      <c r="G13">
        <v>34.874400000000009</v>
      </c>
      <c r="H13">
        <v>44.042240000000007</v>
      </c>
      <c r="I13">
        <v>79.321440000000024</v>
      </c>
      <c r="J13">
        <v>136.49856000000003</v>
      </c>
      <c r="K13" t="e">
        <v>#N/A</v>
      </c>
      <c r="M13">
        <v>703.62852706041792</v>
      </c>
      <c r="N13">
        <v>680.87608408055269</v>
      </c>
      <c r="O13">
        <v>344.48313957895681</v>
      </c>
      <c r="P13">
        <v>138.09873795174397</v>
      </c>
      <c r="Q13">
        <v>52.632688802197741</v>
      </c>
      <c r="R13">
        <v>21.019298208773442</v>
      </c>
      <c r="S13">
        <v>11.971247295615694</v>
      </c>
      <c r="T13">
        <v>6.5144369080867692</v>
      </c>
      <c r="U13" t="e">
        <v>#N/A</v>
      </c>
      <c r="W13">
        <v>-0.92491542714246955</v>
      </c>
      <c r="X13">
        <v>-0.96247599371215697</v>
      </c>
      <c r="Y13">
        <v>-1.0240689566887204</v>
      </c>
      <c r="Z13">
        <v>-1.0847069900067325</v>
      </c>
      <c r="AA13">
        <v>-1.2226943256674061</v>
      </c>
      <c r="AB13">
        <v>-1.4044492706783502</v>
      </c>
      <c r="AC13">
        <v>-1.5169718154443204</v>
      </c>
      <c r="AD13">
        <v>-1.5433915359975749</v>
      </c>
      <c r="AE13" t="e">
        <v>#N/A</v>
      </c>
    </row>
    <row r="14" spans="1:31" x14ac:dyDescent="0.25">
      <c r="A14">
        <v>7.5</v>
      </c>
      <c r="B14" s="1"/>
      <c r="C14">
        <v>5.9312000000000005</v>
      </c>
      <c r="D14">
        <v>17.3184</v>
      </c>
      <c r="E14">
        <v>27.383400000000002</v>
      </c>
      <c r="F14">
        <v>34.652200000000001</v>
      </c>
      <c r="G14">
        <v>38.772800000000004</v>
      </c>
      <c r="H14">
        <v>42.7834</v>
      </c>
      <c r="I14">
        <v>56.933800000000005</v>
      </c>
      <c r="J14">
        <v>95.697800000000015</v>
      </c>
      <c r="K14" t="e">
        <v>#N/A</v>
      </c>
      <c r="M14">
        <v>1128.6617678415394</v>
      </c>
      <c r="N14">
        <v>1042.147069442773</v>
      </c>
      <c r="O14">
        <v>521.08505283099589</v>
      </c>
      <c r="P14">
        <v>208.52208448670117</v>
      </c>
      <c r="Q14">
        <v>73.781657998662055</v>
      </c>
      <c r="R14">
        <v>25.745216030809967</v>
      </c>
      <c r="S14">
        <v>10.834064499247473</v>
      </c>
      <c r="T14">
        <v>5.7586833553977632</v>
      </c>
      <c r="U14" t="e">
        <v>#N/A</v>
      </c>
      <c r="W14">
        <v>-1.063191580135705</v>
      </c>
      <c r="X14">
        <v>-1.0966141181850033</v>
      </c>
      <c r="Y14">
        <v>-1.1534324328688099</v>
      </c>
      <c r="Z14">
        <v>-1.189401450007578</v>
      </c>
      <c r="AA14">
        <v>-1.2821887818301534</v>
      </c>
      <c r="AB14">
        <v>-1.4505747116213783</v>
      </c>
      <c r="AC14">
        <v>-1.620740838340236</v>
      </c>
      <c r="AD14">
        <v>-1.7090718317562381</v>
      </c>
      <c r="AE14" t="e">
        <v>#N/A</v>
      </c>
    </row>
    <row r="15" spans="1:31" x14ac:dyDescent="0.25">
      <c r="A15">
        <v>8</v>
      </c>
      <c r="B15" s="1"/>
      <c r="C15">
        <v>10.0342</v>
      </c>
      <c r="D15">
        <v>22.294799999999999</v>
      </c>
      <c r="E15">
        <v>28.484999999999999</v>
      </c>
      <c r="F15">
        <v>32.423400000000001</v>
      </c>
      <c r="G15">
        <v>33.742799999999995</v>
      </c>
      <c r="H15">
        <v>35.728200000000001</v>
      </c>
      <c r="I15">
        <v>45.639000000000003</v>
      </c>
      <c r="J15">
        <v>66.850200000000001</v>
      </c>
      <c r="K15" t="e">
        <v>#N/A</v>
      </c>
      <c r="M15">
        <v>2625.2979744230438</v>
      </c>
      <c r="N15">
        <v>1844.5882216669697</v>
      </c>
      <c r="O15">
        <v>745.26731380120441</v>
      </c>
      <c r="P15">
        <v>268.25906375655683</v>
      </c>
      <c r="Q15">
        <v>88.282976711010207</v>
      </c>
      <c r="R15">
        <v>29.560174077077093</v>
      </c>
      <c r="S15">
        <v>11.940760026179792</v>
      </c>
      <c r="T15">
        <v>5.5309350851356047</v>
      </c>
      <c r="U15" t="e">
        <v>#N/A</v>
      </c>
      <c r="W15">
        <v>-1.3716633524014197</v>
      </c>
      <c r="X15">
        <v>-1.4097013838003831</v>
      </c>
      <c r="Y15">
        <v>-1.4415323724187619</v>
      </c>
      <c r="Z15">
        <v>-1.482435192793379</v>
      </c>
      <c r="AA15">
        <v>-1.5973450617057274</v>
      </c>
      <c r="AB15">
        <v>-1.7690732453018823</v>
      </c>
      <c r="AC15">
        <v>-1.9086521303934745</v>
      </c>
      <c r="AD15">
        <v>-1.9182014269789887</v>
      </c>
      <c r="AE15" t="e">
        <v>#N/A</v>
      </c>
    </row>
    <row r="16" spans="1:31" x14ac:dyDescent="0.25">
      <c r="A16">
        <v>8.5</v>
      </c>
      <c r="B16" s="1"/>
      <c r="C16">
        <v>11.369160000000001</v>
      </c>
      <c r="D16">
        <v>19.972260000000002</v>
      </c>
      <c r="E16">
        <v>26.935919999999999</v>
      </c>
      <c r="F16">
        <v>31.753259999999997</v>
      </c>
      <c r="G16">
        <v>34.329240000000006</v>
      </c>
      <c r="H16">
        <v>36.966600000000007</v>
      </c>
      <c r="I16">
        <v>37.958580000000005</v>
      </c>
      <c r="J16">
        <v>45.678600000000003</v>
      </c>
      <c r="K16" t="e">
        <v>#N/A</v>
      </c>
      <c r="M16">
        <v>4242.0257315823565</v>
      </c>
      <c r="N16">
        <v>2356.525432728045</v>
      </c>
      <c r="O16">
        <v>1005.0246961415257</v>
      </c>
      <c r="P16">
        <v>374.6564723372623</v>
      </c>
      <c r="Q16">
        <v>128.08819598428229</v>
      </c>
      <c r="R16">
        <v>43.616863119889565</v>
      </c>
      <c r="S16">
        <v>14.162987687245792</v>
      </c>
      <c r="T16">
        <v>5.3896145269194013</v>
      </c>
      <c r="U16" t="e">
        <v>#N/A</v>
      </c>
      <c r="W16">
        <v>-1.5885620472820516</v>
      </c>
      <c r="X16">
        <v>-1.5890395121113277</v>
      </c>
      <c r="Y16">
        <v>-1.5919043010869813</v>
      </c>
      <c r="Z16">
        <v>-1.6041592317050573</v>
      </c>
      <c r="AA16">
        <v>-1.6418789532178368</v>
      </c>
      <c r="AB16">
        <v>-1.7693915551880661</v>
      </c>
      <c r="AC16">
        <v>-1.9387324146378428</v>
      </c>
      <c r="AD16">
        <v>-2.0402732683304725</v>
      </c>
      <c r="AE16" t="e">
        <v>#N/A</v>
      </c>
    </row>
    <row r="17" spans="1:31" x14ac:dyDescent="0.25">
      <c r="A17">
        <v>9</v>
      </c>
      <c r="B17" s="1"/>
      <c r="C17">
        <v>11.732800000000001</v>
      </c>
      <c r="D17">
        <v>17.7376</v>
      </c>
      <c r="E17">
        <v>21.755200000000002</v>
      </c>
      <c r="F17">
        <v>23.860800000000001</v>
      </c>
      <c r="G17">
        <v>25.209600000000002</v>
      </c>
      <c r="H17">
        <v>26.1904</v>
      </c>
      <c r="I17">
        <v>27.9984</v>
      </c>
      <c r="J17">
        <v>28.295999999999999</v>
      </c>
      <c r="K17" t="e">
        <v>#N/A</v>
      </c>
      <c r="M17">
        <v>6196.3277549723734</v>
      </c>
      <c r="N17">
        <v>2962.2899896456129</v>
      </c>
      <c r="O17">
        <v>1148.9358855087878</v>
      </c>
      <c r="P17">
        <v>398.49026353585623</v>
      </c>
      <c r="Q17">
        <v>133.13697000865227</v>
      </c>
      <c r="R17">
        <v>43.739603861184413</v>
      </c>
      <c r="S17">
        <v>14.786518394144487</v>
      </c>
      <c r="T17">
        <v>4.7256087377667928</v>
      </c>
      <c r="U17" t="e">
        <v>#N/A</v>
      </c>
      <c r="W17">
        <v>-1.8998986085234206</v>
      </c>
      <c r="X17">
        <v>-1.8769802967181877</v>
      </c>
      <c r="Y17">
        <v>-1.8644070562139279</v>
      </c>
      <c r="Z17">
        <v>-1.8739563527994416</v>
      </c>
      <c r="AA17">
        <v>-1.9774070658091738</v>
      </c>
      <c r="AB17">
        <v>-2.1387901781043555</v>
      </c>
      <c r="AC17">
        <v>-2.2438324405450061</v>
      </c>
      <c r="AD17">
        <v>-2.2584746953094608</v>
      </c>
      <c r="AE17" t="e">
        <v>#N/A</v>
      </c>
    </row>
    <row r="18" spans="1:31" x14ac:dyDescent="0.25">
      <c r="A18">
        <v>9.5</v>
      </c>
      <c r="B18" s="1"/>
      <c r="C18">
        <v>6.120000000000001</v>
      </c>
      <c r="D18">
        <v>10.76</v>
      </c>
      <c r="E18">
        <v>13.936000000000002</v>
      </c>
      <c r="F18">
        <v>15.7904</v>
      </c>
      <c r="G18">
        <v>16.8672</v>
      </c>
      <c r="H18">
        <v>16.704000000000001</v>
      </c>
      <c r="I18">
        <v>16.784000000000002</v>
      </c>
      <c r="J18">
        <v>15.675200000000002</v>
      </c>
      <c r="K18" t="e">
        <v>#N/A</v>
      </c>
      <c r="M18">
        <v>4016.8408634766479</v>
      </c>
      <c r="N18">
        <v>2233.2918223329179</v>
      </c>
      <c r="O18">
        <v>914.68454695115349</v>
      </c>
      <c r="P18">
        <v>327.73765047737646</v>
      </c>
      <c r="Q18">
        <v>110.70728466083872</v>
      </c>
      <c r="R18">
        <v>34.669987546699872</v>
      </c>
      <c r="S18">
        <v>11.016120433430071</v>
      </c>
      <c r="T18">
        <v>3.2534661685346618</v>
      </c>
      <c r="U18" t="e">
        <v>#N/A</v>
      </c>
      <c r="W18">
        <v>-2.2529337648548662</v>
      </c>
      <c r="X18">
        <v>-2.1765393921707568</v>
      </c>
      <c r="Y18">
        <v>-2.1424802343490907</v>
      </c>
      <c r="Z18">
        <v>-2.1049196677794035</v>
      </c>
      <c r="AA18">
        <v>-2.1402520651458041</v>
      </c>
      <c r="AB18">
        <v>-2.277443626091018</v>
      </c>
      <c r="AC18">
        <v>-2.4232295539631941</v>
      </c>
      <c r="AD18">
        <v>-2.4663605435410978</v>
      </c>
      <c r="AE18" t="e">
        <v>#N/A</v>
      </c>
    </row>
    <row r="19" spans="1:31" x14ac:dyDescent="0.25">
      <c r="A19">
        <v>10</v>
      </c>
      <c r="B19" s="1"/>
      <c r="C19">
        <v>3.0576000000000003</v>
      </c>
      <c r="D19">
        <v>4.9232000000000005</v>
      </c>
      <c r="E19">
        <v>6.56</v>
      </c>
      <c r="F19">
        <v>7.4400000000000013</v>
      </c>
      <c r="G19">
        <v>7.4896000000000003</v>
      </c>
      <c r="H19">
        <v>7.1504000000000012</v>
      </c>
      <c r="I19">
        <v>6.9280000000000008</v>
      </c>
      <c r="J19">
        <v>7.2176000000000009</v>
      </c>
      <c r="K19" t="e">
        <v>#N/A</v>
      </c>
      <c r="M19">
        <v>1486.7577226882618</v>
      </c>
      <c r="N19">
        <v>757.01940523418523</v>
      </c>
      <c r="O19">
        <v>318.97994050349951</v>
      </c>
      <c r="P19">
        <v>114.40169757357693</v>
      </c>
      <c r="Q19">
        <v>36.418173207240983</v>
      </c>
      <c r="R19">
        <v>10.994864224866994</v>
      </c>
      <c r="S19">
        <v>3.3687393716589069</v>
      </c>
      <c r="T19">
        <v>1.1098194790417322</v>
      </c>
      <c r="U19" t="e">
        <v>#N/A</v>
      </c>
      <c r="W19">
        <v>-2.6115098516409061</v>
      </c>
      <c r="X19">
        <v>-2.5247704076558235</v>
      </c>
      <c r="Y19">
        <v>-2.4531211907108488</v>
      </c>
      <c r="Z19">
        <v>-2.4125366802224155</v>
      </c>
      <c r="AA19">
        <v>-2.4720606289387845</v>
      </c>
      <c r="AB19">
        <v>-2.638566191966528</v>
      </c>
      <c r="AC19">
        <v>-2.7695507101311581</v>
      </c>
      <c r="AD19">
        <v>-2.8198436721481972</v>
      </c>
      <c r="AE19" t="e">
        <v>#N/A</v>
      </c>
    </row>
    <row r="20" spans="1:31" x14ac:dyDescent="0.25">
      <c r="A20">
        <v>10.5</v>
      </c>
      <c r="B20" s="1"/>
      <c r="C20">
        <v>0.26</v>
      </c>
      <c r="D20">
        <v>0.28999999999999998</v>
      </c>
      <c r="E20">
        <v>0.97799999999999998</v>
      </c>
      <c r="F20">
        <v>1.044</v>
      </c>
      <c r="G20">
        <v>1.1619999999999999</v>
      </c>
      <c r="H20">
        <v>1.218</v>
      </c>
      <c r="I20">
        <v>1.71</v>
      </c>
      <c r="J20">
        <v>3.4119999999999999</v>
      </c>
      <c r="K20" t="e">
        <v>#N/A</v>
      </c>
      <c r="M20">
        <v>89.721752072696802</v>
      </c>
      <c r="N20">
        <v>31.646260285034593</v>
      </c>
      <c r="O20">
        <v>33.74918212580674</v>
      </c>
      <c r="P20">
        <v>11.392653702612455</v>
      </c>
      <c r="Q20">
        <v>4.0098721503259105</v>
      </c>
      <c r="R20">
        <v>1.3291429319714529</v>
      </c>
      <c r="S20">
        <v>0.59009306170889031</v>
      </c>
      <c r="T20">
        <v>0.37233462100875181</v>
      </c>
      <c r="U20" t="e">
        <v>#N/A</v>
      </c>
      <c r="W20" t="e">
        <v>#N/A</v>
      </c>
      <c r="X20">
        <v>-2.9809084745571957</v>
      </c>
      <c r="Y20">
        <v>-2.9578310078088701</v>
      </c>
      <c r="Z20">
        <v>-2.7596831036594609</v>
      </c>
      <c r="AA20">
        <v>-2.8537436750267711</v>
      </c>
      <c r="AB20">
        <v>-2.9307746674832478</v>
      </c>
      <c r="AC20">
        <v>-3.0625549603633377</v>
      </c>
      <c r="AD20">
        <v>-3.2056352542029516</v>
      </c>
      <c r="AE20" t="e">
        <v>#N/A</v>
      </c>
    </row>
    <row r="21" spans="1:31" x14ac:dyDescent="0.25">
      <c r="A21">
        <v>11</v>
      </c>
      <c r="B21" s="1"/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W21" t="e">
        <v>#N/A</v>
      </c>
      <c r="X21" t="e">
        <v>#N/A</v>
      </c>
      <c r="Y21">
        <v>-2.8924183261981011</v>
      </c>
      <c r="Z21">
        <v>-2.8320986027662731</v>
      </c>
      <c r="AA21">
        <v>-2.7921507120502076</v>
      </c>
      <c r="AB21">
        <v>-3.0590830441689367</v>
      </c>
      <c r="AC21">
        <v>-3.0974393854540843</v>
      </c>
      <c r="AD21">
        <v>-3.2854013732456129</v>
      </c>
      <c r="AE21" t="e">
        <v>#N/A</v>
      </c>
    </row>
    <row r="22" spans="1:31" x14ac:dyDescent="0.25">
      <c r="A22">
        <v>11.5</v>
      </c>
      <c r="B22" s="1"/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M22" t="e">
        <v>#N/A</v>
      </c>
      <c r="N22" t="e">
        <v>#N/A</v>
      </c>
      <c r="O22" t="e">
        <v>#N/A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 t="e">
        <v>#N/A</v>
      </c>
      <c r="AE22" t="e">
        <v>#N/A</v>
      </c>
    </row>
    <row r="23" spans="1:31" x14ac:dyDescent="0.25">
      <c r="A23">
        <v>12</v>
      </c>
      <c r="B23" s="1"/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M23" t="e">
        <v>#N/A</v>
      </c>
      <c r="N23" t="e">
        <v>#N/A</v>
      </c>
      <c r="O23" t="e">
        <v>#N/A</v>
      </c>
      <c r="P23" t="e">
        <v>#N/A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 t="e">
        <v>#N/A</v>
      </c>
      <c r="AE23" t="e">
        <v>#N/A</v>
      </c>
    </row>
    <row r="25" spans="1:31" x14ac:dyDescent="0.25">
      <c r="C25" t="s">
        <v>12</v>
      </c>
      <c r="M25" t="s">
        <v>13</v>
      </c>
      <c r="W25" t="s">
        <v>14</v>
      </c>
    </row>
    <row r="26" spans="1:31" x14ac:dyDescent="0.25">
      <c r="A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M26" t="s">
        <v>1</v>
      </c>
      <c r="N26" t="s">
        <v>2</v>
      </c>
      <c r="O26" t="s">
        <v>3</v>
      </c>
      <c r="P26" t="s">
        <v>4</v>
      </c>
      <c r="Q26" t="s">
        <v>5</v>
      </c>
      <c r="R26" t="s">
        <v>6</v>
      </c>
      <c r="S26" t="s">
        <v>7</v>
      </c>
      <c r="T26" t="s">
        <v>8</v>
      </c>
      <c r="U26" t="s">
        <v>9</v>
      </c>
      <c r="W26" t="s">
        <v>1</v>
      </c>
      <c r="X26" t="s">
        <v>2</v>
      </c>
      <c r="Y26" t="s">
        <v>3</v>
      </c>
      <c r="Z26" t="s">
        <v>4</v>
      </c>
      <c r="AA26" t="s">
        <v>5</v>
      </c>
      <c r="AB26" t="s">
        <v>6</v>
      </c>
      <c r="AC26" t="s">
        <v>7</v>
      </c>
      <c r="AD26" t="s">
        <v>8</v>
      </c>
      <c r="AE26" t="s">
        <v>9</v>
      </c>
    </row>
    <row r="27" spans="1:31" x14ac:dyDescent="0.25">
      <c r="A27">
        <v>2</v>
      </c>
      <c r="C27" t="e">
        <v>#N/A</v>
      </c>
      <c r="D27" t="e">
        <v>#N/A</v>
      </c>
      <c r="E27" t="e">
        <v>#N/A</v>
      </c>
      <c r="F27" t="e">
        <v>#N/A</v>
      </c>
      <c r="G27">
        <v>3.15</v>
      </c>
      <c r="H27">
        <v>11.74</v>
      </c>
      <c r="I27">
        <v>39.03</v>
      </c>
      <c r="J27">
        <v>134.59</v>
      </c>
      <c r="K27" t="e">
        <v>#N/A</v>
      </c>
      <c r="M27" t="e">
        <v>#N/A</v>
      </c>
      <c r="N27" t="e">
        <v>#N/A</v>
      </c>
      <c r="O27" t="e">
        <v>#N/A</v>
      </c>
      <c r="P27" t="e">
        <v>#N/A</v>
      </c>
      <c r="Q27">
        <v>6.5063191571067254</v>
      </c>
      <c r="R27">
        <v>7.6681907250163288</v>
      </c>
      <c r="S27">
        <v>8.0616392603769977</v>
      </c>
      <c r="T27">
        <v>8.7909862834748527</v>
      </c>
      <c r="U27" t="e">
        <v>#N/A</v>
      </c>
      <c r="W27" t="e">
        <v>#N/A</v>
      </c>
      <c r="X27" t="e">
        <v>#N/A</v>
      </c>
      <c r="Y27" t="e">
        <v>#N/A</v>
      </c>
      <c r="Z27">
        <v>-8.6139384494559712E-2</v>
      </c>
      <c r="AA27">
        <v>-4.8897127811056151E-2</v>
      </c>
      <c r="AB27">
        <v>-5.5740790364007642E-2</v>
      </c>
      <c r="AC27">
        <v>-6.4653467177153812E-2</v>
      </c>
      <c r="AD27">
        <v>-7.2770369274840485E-2</v>
      </c>
      <c r="AE27" t="e">
        <v>#N/A</v>
      </c>
    </row>
    <row r="28" spans="1:31" x14ac:dyDescent="0.25">
      <c r="A28">
        <v>2.5</v>
      </c>
      <c r="C28" t="e">
        <v>#N/A</v>
      </c>
      <c r="D28" t="e">
        <v>#N/A</v>
      </c>
      <c r="E28" t="e">
        <v>#N/A</v>
      </c>
      <c r="F28" t="e">
        <v>#N/A</v>
      </c>
      <c r="G28">
        <v>4.7539999999999996</v>
      </c>
      <c r="H28">
        <v>15.028</v>
      </c>
      <c r="I28">
        <v>49.183999999999997</v>
      </c>
      <c r="J28">
        <v>164.13800000000001</v>
      </c>
      <c r="K28" t="e">
        <v>#N/A</v>
      </c>
      <c r="M28" t="e">
        <v>#N/A</v>
      </c>
      <c r="N28" t="e">
        <v>#N/A</v>
      </c>
      <c r="O28" t="e">
        <v>#N/A</v>
      </c>
      <c r="P28" t="e">
        <v>#N/A</v>
      </c>
      <c r="Q28">
        <v>10.353628096722094</v>
      </c>
      <c r="R28">
        <v>10.349862258953168</v>
      </c>
      <c r="S28">
        <v>10.71167110452628</v>
      </c>
      <c r="T28">
        <v>11.304269972451792</v>
      </c>
      <c r="U28" t="e">
        <v>#N/A</v>
      </c>
      <c r="W28" t="e">
        <v>#N/A</v>
      </c>
      <c r="X28" t="e">
        <v>#N/A</v>
      </c>
      <c r="Y28" t="e">
        <v>#N/A</v>
      </c>
      <c r="Z28">
        <v>-8.0221159046538038E-2</v>
      </c>
      <c r="AA28">
        <v>-0.10234369613631145</v>
      </c>
      <c r="AB28">
        <v>-0.10234369613631145</v>
      </c>
      <c r="AC28">
        <v>-0.11348454215274406</v>
      </c>
      <c r="AD28">
        <v>-0.12764933208792278</v>
      </c>
      <c r="AE28" t="e">
        <v>#N/A</v>
      </c>
    </row>
    <row r="29" spans="1:31" x14ac:dyDescent="0.25">
      <c r="A29">
        <v>3</v>
      </c>
      <c r="C29" t="e">
        <v>#N/A</v>
      </c>
      <c r="D29" t="e">
        <v>#N/A</v>
      </c>
      <c r="E29" t="e">
        <v>#N/A</v>
      </c>
      <c r="F29">
        <v>2.5722</v>
      </c>
      <c r="G29">
        <v>7.0110000000000001</v>
      </c>
      <c r="H29">
        <v>23.958000000000002</v>
      </c>
      <c r="I29">
        <v>81.183599999999998</v>
      </c>
      <c r="J29">
        <v>274.41360000000003</v>
      </c>
      <c r="K29" t="e">
        <v>#N/A</v>
      </c>
      <c r="M29" t="e">
        <v>#N/A</v>
      </c>
      <c r="N29" t="e">
        <v>#N/A</v>
      </c>
      <c r="O29" t="e">
        <v>#N/A</v>
      </c>
      <c r="P29">
        <v>13.15972577509465</v>
      </c>
      <c r="Q29">
        <v>11.342846963798483</v>
      </c>
      <c r="R29">
        <v>12.257239332855828</v>
      </c>
      <c r="S29">
        <v>13.13440523135402</v>
      </c>
      <c r="T29">
        <v>14.039373784917633</v>
      </c>
      <c r="U29" t="e">
        <v>#N/A</v>
      </c>
      <c r="W29" t="e">
        <v>#N/A</v>
      </c>
      <c r="X29" t="e">
        <v>#N/A</v>
      </c>
      <c r="Y29" t="e">
        <v>#N/A</v>
      </c>
      <c r="Z29">
        <v>-0.22189855095194638</v>
      </c>
      <c r="AA29">
        <v>-0.22810559373253031</v>
      </c>
      <c r="AB29">
        <v>-0.23526756617166561</v>
      </c>
      <c r="AC29">
        <v>-0.24847742644829302</v>
      </c>
      <c r="AD29">
        <v>-0.26407461087129874</v>
      </c>
      <c r="AE29" t="e">
        <v>#N/A</v>
      </c>
    </row>
    <row r="30" spans="1:31" x14ac:dyDescent="0.25">
      <c r="A30">
        <v>3.5</v>
      </c>
      <c r="C30" t="e">
        <v>#N/A</v>
      </c>
      <c r="D30" t="e">
        <v>#N/A</v>
      </c>
      <c r="E30" t="e">
        <v>#N/A</v>
      </c>
      <c r="F30">
        <v>3.2688000000000001</v>
      </c>
      <c r="G30">
        <v>9.8262</v>
      </c>
      <c r="H30">
        <v>30.650399999999998</v>
      </c>
      <c r="I30">
        <v>103.3686</v>
      </c>
      <c r="J30">
        <v>328.08960000000002</v>
      </c>
      <c r="K30" t="e">
        <v>#N/A</v>
      </c>
      <c r="M30" t="e">
        <v>#N/A</v>
      </c>
      <c r="N30" t="e">
        <v>#N/A</v>
      </c>
      <c r="O30" t="e">
        <v>#N/A</v>
      </c>
      <c r="P30">
        <v>16.93924507182389</v>
      </c>
      <c r="Q30">
        <v>16.102425608039788</v>
      </c>
      <c r="R30">
        <v>15.883340588271871</v>
      </c>
      <c r="S30">
        <v>16.939256189648297</v>
      </c>
      <c r="T30">
        <v>17.001927740812139</v>
      </c>
      <c r="U30" t="e">
        <v>#N/A</v>
      </c>
      <c r="W30" t="e">
        <v>#N/A</v>
      </c>
      <c r="X30" t="e">
        <v>#N/A</v>
      </c>
      <c r="Y30" t="e">
        <v>#N/A</v>
      </c>
      <c r="Z30">
        <v>-0.39474081914974474</v>
      </c>
      <c r="AA30">
        <v>-0.4006295520441448</v>
      </c>
      <c r="AB30">
        <v>-0.41527180680859926</v>
      </c>
      <c r="AC30">
        <v>-0.42657180776812381</v>
      </c>
      <c r="AD30">
        <v>-0.43468870986581049</v>
      </c>
      <c r="AE30" t="e">
        <v>#N/A</v>
      </c>
    </row>
    <row r="31" spans="1:31" x14ac:dyDescent="0.25">
      <c r="A31">
        <v>4</v>
      </c>
      <c r="C31" t="e">
        <v>#N/A</v>
      </c>
      <c r="D31" t="e">
        <v>#N/A</v>
      </c>
      <c r="E31" t="e">
        <v>#N/A</v>
      </c>
      <c r="F31">
        <v>4.3757999999999999</v>
      </c>
      <c r="G31">
        <v>14.477399999999999</v>
      </c>
      <c r="H31">
        <v>46.193400000000004</v>
      </c>
      <c r="I31">
        <v>151.90200000000002</v>
      </c>
      <c r="J31">
        <v>488.25</v>
      </c>
      <c r="K31" t="e">
        <v>#N/A</v>
      </c>
      <c r="M31" t="e">
        <v>#N/A</v>
      </c>
      <c r="N31" t="e">
        <v>#N/A</v>
      </c>
      <c r="O31" t="e">
        <v>#N/A</v>
      </c>
      <c r="P31">
        <v>19.24443662591257</v>
      </c>
      <c r="Q31">
        <v>20.134382354350297</v>
      </c>
      <c r="R31">
        <v>20.31550708065793</v>
      </c>
      <c r="S31">
        <v>21.125705916742774</v>
      </c>
      <c r="T31">
        <v>21.472864807810712</v>
      </c>
      <c r="U31" t="e">
        <v>#N/A</v>
      </c>
      <c r="W31" t="e">
        <v>#N/A</v>
      </c>
      <c r="X31" t="e">
        <v>#N/A</v>
      </c>
      <c r="Y31" t="e">
        <v>#N/A</v>
      </c>
      <c r="Z31">
        <v>-0.49437181352527121</v>
      </c>
      <c r="AA31">
        <v>-0.49644082778546589</v>
      </c>
      <c r="AB31">
        <v>-0.50742251885880685</v>
      </c>
      <c r="AC31">
        <v>-0.51840420993214753</v>
      </c>
      <c r="AD31">
        <v>-0.53638871850153169</v>
      </c>
      <c r="AE31" t="e">
        <v>#N/A</v>
      </c>
    </row>
    <row r="32" spans="1:31" x14ac:dyDescent="0.25">
      <c r="A32">
        <v>4.5</v>
      </c>
      <c r="C32" t="e">
        <v>#N/A</v>
      </c>
      <c r="D32" t="e">
        <v>#N/A</v>
      </c>
      <c r="E32" t="e">
        <v>#N/A</v>
      </c>
      <c r="F32">
        <v>4.86972</v>
      </c>
      <c r="G32">
        <v>14.601060000000002</v>
      </c>
      <c r="H32">
        <v>47.725200000000008</v>
      </c>
      <c r="I32">
        <v>162.53946000000002</v>
      </c>
      <c r="J32">
        <v>482.92038000000002</v>
      </c>
      <c r="K32" t="e">
        <v>#N/A</v>
      </c>
      <c r="M32" t="e">
        <v>#N/A</v>
      </c>
      <c r="N32" t="e">
        <v>#N/A</v>
      </c>
      <c r="O32" t="e">
        <v>#N/A</v>
      </c>
      <c r="P32">
        <v>26.168628083185556</v>
      </c>
      <c r="Q32">
        <v>24.811975846514127</v>
      </c>
      <c r="R32">
        <v>25.646300177333551</v>
      </c>
      <c r="S32">
        <v>27.620769694977266</v>
      </c>
      <c r="T32">
        <v>25.950904401096242</v>
      </c>
      <c r="U32" t="e">
        <v>#N/A</v>
      </c>
      <c r="W32" t="e">
        <v>#N/A</v>
      </c>
      <c r="X32" t="e">
        <v>#N/A</v>
      </c>
      <c r="Y32" t="e">
        <v>#N/A</v>
      </c>
      <c r="Z32">
        <v>-0.66021126422702614</v>
      </c>
      <c r="AA32">
        <v>-0.66578168723524245</v>
      </c>
      <c r="AB32">
        <v>-0.67612675853621584</v>
      </c>
      <c r="AC32">
        <v>-0.68472112546317798</v>
      </c>
      <c r="AD32">
        <v>-0.69140563307303782</v>
      </c>
      <c r="AE32" t="e">
        <v>#N/A</v>
      </c>
    </row>
    <row r="33" spans="1:31" x14ac:dyDescent="0.25">
      <c r="A33">
        <v>5</v>
      </c>
      <c r="C33" t="e">
        <v>#N/A</v>
      </c>
      <c r="D33" t="e">
        <v>#N/A</v>
      </c>
      <c r="E33" t="e">
        <v>#N/A</v>
      </c>
      <c r="F33">
        <v>3.8375999999999997</v>
      </c>
      <c r="G33">
        <v>12.136800000000001</v>
      </c>
      <c r="H33">
        <v>38.174399999999999</v>
      </c>
      <c r="I33">
        <v>132.59279999999998</v>
      </c>
      <c r="J33">
        <v>439.71600000000001</v>
      </c>
      <c r="K33" t="e">
        <v>#N/A</v>
      </c>
      <c r="M33" t="e">
        <v>#N/A</v>
      </c>
      <c r="N33" t="e">
        <v>#N/A</v>
      </c>
      <c r="O33" t="e">
        <v>#N/A</v>
      </c>
      <c r="P33">
        <v>20.155038759689919</v>
      </c>
      <c r="Q33">
        <v>20.157103582871997</v>
      </c>
      <c r="R33">
        <v>20.049158631121191</v>
      </c>
      <c r="S33">
        <v>22.02134668069861</v>
      </c>
      <c r="T33">
        <v>23.09384256633264</v>
      </c>
      <c r="U33" t="e">
        <v>#N/A</v>
      </c>
      <c r="W33" t="e">
        <v>#N/A</v>
      </c>
      <c r="X33" t="e">
        <v>#N/A</v>
      </c>
      <c r="Y33" t="e">
        <v>#N/A</v>
      </c>
      <c r="Z33">
        <v>-0.77146056944826102</v>
      </c>
      <c r="AA33">
        <v>-0.79517465596895343</v>
      </c>
      <c r="AB33">
        <v>-0.79915352954625085</v>
      </c>
      <c r="AC33">
        <v>-0.81745634800181866</v>
      </c>
      <c r="AD33">
        <v>-0.82398170066858634</v>
      </c>
      <c r="AE33" t="e">
        <v>#N/A</v>
      </c>
    </row>
    <row r="34" spans="1:31" x14ac:dyDescent="0.25">
      <c r="A34">
        <v>5.5</v>
      </c>
      <c r="C34" t="e">
        <v>#N/A</v>
      </c>
      <c r="D34" t="e">
        <v>#N/A</v>
      </c>
      <c r="E34" t="e">
        <v>#N/A</v>
      </c>
      <c r="F34">
        <v>2.62</v>
      </c>
      <c r="G34">
        <v>8.1340000000000003</v>
      </c>
      <c r="H34">
        <v>26.538</v>
      </c>
      <c r="I34">
        <v>89.116</v>
      </c>
      <c r="J34">
        <v>332.59399999999999</v>
      </c>
      <c r="K34" t="e">
        <v>#N/A</v>
      </c>
      <c r="M34" t="e">
        <v>#N/A</v>
      </c>
      <c r="N34" t="e">
        <v>#N/A</v>
      </c>
      <c r="O34" t="e">
        <v>#N/A</v>
      </c>
      <c r="P34">
        <v>16.526214866024119</v>
      </c>
      <c r="Q34">
        <v>16.224684921916541</v>
      </c>
      <c r="R34">
        <v>16.739415653227027</v>
      </c>
      <c r="S34">
        <v>17.775744055833709</v>
      </c>
      <c r="T34">
        <v>20.979083615077961</v>
      </c>
      <c r="U34" t="e">
        <v>#N/A</v>
      </c>
      <c r="W34" t="e">
        <v>#N/A</v>
      </c>
      <c r="X34" t="e">
        <v>#N/A</v>
      </c>
      <c r="Y34" t="e">
        <v>#N/A</v>
      </c>
      <c r="Z34">
        <v>-0.94541692224770246</v>
      </c>
      <c r="AA34">
        <v>-0.95878593746742169</v>
      </c>
      <c r="AB34">
        <v>-0.97549720649207106</v>
      </c>
      <c r="AC34">
        <v>-0.99380002494763886</v>
      </c>
      <c r="AD34">
        <v>-0.99141270080126032</v>
      </c>
      <c r="AE34" t="e">
        <v>#N/A</v>
      </c>
    </row>
    <row r="35" spans="1:31" x14ac:dyDescent="0.25">
      <c r="A35">
        <v>6</v>
      </c>
      <c r="C35" t="e">
        <v>#N/A</v>
      </c>
      <c r="D35" t="e">
        <v>#N/A</v>
      </c>
      <c r="E35" t="e">
        <v>#N/A</v>
      </c>
      <c r="F35">
        <v>1.3360000000000001</v>
      </c>
      <c r="G35">
        <v>3.968</v>
      </c>
      <c r="H35">
        <v>11.37</v>
      </c>
      <c r="I35">
        <v>36.981999999999999</v>
      </c>
      <c r="J35">
        <v>135.636</v>
      </c>
      <c r="K35" t="e">
        <v>#N/A</v>
      </c>
      <c r="M35" t="e">
        <v>#N/A</v>
      </c>
      <c r="N35" t="e">
        <v>#N/A</v>
      </c>
      <c r="O35" t="e">
        <v>#N/A</v>
      </c>
      <c r="P35">
        <v>10.431632206883629</v>
      </c>
      <c r="Q35">
        <v>9.7975496248579965</v>
      </c>
      <c r="R35">
        <v>8.8778187269660798</v>
      </c>
      <c r="S35">
        <v>9.1313755097403799</v>
      </c>
      <c r="T35">
        <v>10.590605284527452</v>
      </c>
      <c r="U35" t="e">
        <v>#N/A</v>
      </c>
      <c r="W35" t="e">
        <v>#N/A</v>
      </c>
      <c r="X35" t="e">
        <v>#N/A</v>
      </c>
      <c r="Y35" t="e">
        <v>#N/A</v>
      </c>
      <c r="Z35">
        <v>-1.2161394804470167</v>
      </c>
      <c r="AA35">
        <v>-1.1414958121369174</v>
      </c>
      <c r="AB35">
        <v>-1.137994403388896</v>
      </c>
      <c r="AC35">
        <v>-1.1644141239421508</v>
      </c>
      <c r="AD35">
        <v>-1.1674380678608964</v>
      </c>
      <c r="AE35" t="e">
        <v>#N/A</v>
      </c>
    </row>
    <row r="36" spans="1:31" x14ac:dyDescent="0.25">
      <c r="A36">
        <v>6.5</v>
      </c>
      <c r="C36" t="e">
        <v>#N/A</v>
      </c>
      <c r="D36" t="e">
        <v>#N/A</v>
      </c>
      <c r="E36" t="e">
        <v>#N/A</v>
      </c>
      <c r="F36">
        <v>0.621</v>
      </c>
      <c r="G36">
        <v>1.9188000000000001</v>
      </c>
      <c r="H36">
        <v>6.9012000000000002</v>
      </c>
      <c r="I36">
        <v>21.463200000000001</v>
      </c>
      <c r="J36">
        <v>88.909199999999998</v>
      </c>
      <c r="K36" t="e">
        <v>#N/A</v>
      </c>
      <c r="M36" t="e">
        <v>#N/A</v>
      </c>
      <c r="N36" t="e">
        <v>#N/A</v>
      </c>
      <c r="O36" t="e">
        <v>#N/A</v>
      </c>
      <c r="P36">
        <v>5.2003081664098616</v>
      </c>
      <c r="Q36">
        <v>5.0812105365538027</v>
      </c>
      <c r="R36">
        <v>5.7791250753667853</v>
      </c>
      <c r="S36">
        <v>5.6837105476423568</v>
      </c>
      <c r="T36">
        <v>7.4453339585985132</v>
      </c>
      <c r="U36" t="e">
        <v>#N/A</v>
      </c>
      <c r="W36" t="e">
        <v>#N/A</v>
      </c>
      <c r="X36" t="e">
        <v>#N/A</v>
      </c>
      <c r="Y36" t="e">
        <v>#N/A</v>
      </c>
      <c r="Z36">
        <v>-1.3142084179452458</v>
      </c>
      <c r="AA36">
        <v>-1.5416408316235639</v>
      </c>
      <c r="AB36">
        <v>-1.446147865768427</v>
      </c>
      <c r="AC36">
        <v>-1.4730450511509574</v>
      </c>
      <c r="AD36">
        <v>-1.460949275475973</v>
      </c>
      <c r="AE36" t="e">
        <v>#N/A</v>
      </c>
    </row>
    <row r="37" spans="1:31" x14ac:dyDescent="0.25">
      <c r="A37">
        <v>7</v>
      </c>
      <c r="C37" t="e">
        <v>#N/A</v>
      </c>
      <c r="D37" t="e">
        <v>#N/A</v>
      </c>
      <c r="E37" t="e">
        <v>#N/A</v>
      </c>
      <c r="F37">
        <v>0.35840000000000005</v>
      </c>
      <c r="G37">
        <v>1.3391999999999999</v>
      </c>
      <c r="H37">
        <v>4.5423999999999998</v>
      </c>
      <c r="I37">
        <v>13.462400000000001</v>
      </c>
      <c r="J37">
        <v>54.768000000000001</v>
      </c>
      <c r="K37" t="e">
        <v>#N/A</v>
      </c>
      <c r="M37" t="e">
        <v>#N/A</v>
      </c>
      <c r="N37" t="e">
        <v>#N/A</v>
      </c>
      <c r="O37" t="e">
        <v>#N/A</v>
      </c>
      <c r="P37">
        <v>3.4209506501142548</v>
      </c>
      <c r="Q37">
        <v>4.0422600442676115</v>
      </c>
      <c r="R37">
        <v>4.3357495069974856</v>
      </c>
      <c r="S37">
        <v>4.0635096789089218</v>
      </c>
      <c r="T37">
        <v>5.227640212205845</v>
      </c>
      <c r="U37" t="e">
        <v>#N/A</v>
      </c>
      <c r="W37" t="e">
        <v>#N/A</v>
      </c>
      <c r="X37" t="e">
        <v>#N/A</v>
      </c>
      <c r="Y37" t="e">
        <v>#N/A</v>
      </c>
      <c r="Z37" t="e">
        <v>#N/A</v>
      </c>
      <c r="AA37">
        <v>-1.838146490603765</v>
      </c>
      <c r="AB37">
        <v>-1.8212760666360241</v>
      </c>
      <c r="AC37">
        <v>-1.8406929696932359</v>
      </c>
      <c r="AD37">
        <v>-1.8204802919205647</v>
      </c>
      <c r="AE37" t="e">
        <v>#N/A</v>
      </c>
    </row>
    <row r="38" spans="1:31" x14ac:dyDescent="0.25">
      <c r="A38">
        <v>7.5</v>
      </c>
      <c r="C38" t="e">
        <v>#N/A</v>
      </c>
      <c r="D38" t="e">
        <v>#N/A</v>
      </c>
      <c r="E38" t="e">
        <v>#N/A</v>
      </c>
      <c r="F38">
        <v>0.38059999999999999</v>
      </c>
      <c r="G38">
        <v>1.0098</v>
      </c>
      <c r="H38">
        <v>2.4859999999999998</v>
      </c>
      <c r="I38">
        <v>8.1113999999999997</v>
      </c>
      <c r="J38">
        <v>26.835600000000003</v>
      </c>
      <c r="K38" t="e">
        <v>#N/A</v>
      </c>
      <c r="M38" t="e">
        <v>#N/A</v>
      </c>
      <c r="N38" t="e">
        <v>#N/A</v>
      </c>
      <c r="O38" t="e">
        <v>#N/A</v>
      </c>
      <c r="P38">
        <v>4.580575279817066</v>
      </c>
      <c r="Q38">
        <v>3.8431435566711167</v>
      </c>
      <c r="R38">
        <v>2.9919364544469849</v>
      </c>
      <c r="S38">
        <v>3.087074138005752</v>
      </c>
      <c r="T38">
        <v>3.2297027319773748</v>
      </c>
      <c r="U38" t="e">
        <v>#N/A</v>
      </c>
      <c r="W38" t="e">
        <v>#N/A</v>
      </c>
      <c r="X38" t="e">
        <v>#N/A</v>
      </c>
      <c r="Y38" t="e">
        <v>#N/A</v>
      </c>
      <c r="Z38" t="e">
        <v>#N/A</v>
      </c>
      <c r="AA38">
        <v>-1.8136366293676132</v>
      </c>
      <c r="AB38">
        <v>-1.970722558199314</v>
      </c>
      <c r="AC38">
        <v>-1.9969831238094773</v>
      </c>
      <c r="AD38">
        <v>-1.9971422787525686</v>
      </c>
      <c r="AE38" t="e">
        <v>#N/A</v>
      </c>
    </row>
    <row r="39" spans="1:31" x14ac:dyDescent="0.25">
      <c r="A39">
        <v>8</v>
      </c>
      <c r="C39" t="e">
        <v>#N/A</v>
      </c>
      <c r="D39" t="e">
        <v>#N/A</v>
      </c>
      <c r="E39" t="e">
        <v>#N/A</v>
      </c>
      <c r="F39" t="e">
        <v>#N/A</v>
      </c>
      <c r="G39">
        <v>0.69840000000000002</v>
      </c>
      <c r="H39">
        <v>1.2671999999999999</v>
      </c>
      <c r="I39">
        <v>4.4964000000000004</v>
      </c>
      <c r="J39">
        <v>15.2028</v>
      </c>
      <c r="K39" t="e">
        <v>#N/A</v>
      </c>
      <c r="M39" t="e">
        <v>#N/A</v>
      </c>
      <c r="N39" t="e">
        <v>#N/A</v>
      </c>
      <c r="O39" t="e">
        <v>#N/A</v>
      </c>
      <c r="P39" t="e">
        <v>#N/A</v>
      </c>
      <c r="Q39">
        <v>3.6545177599351293</v>
      </c>
      <c r="R39">
        <v>2.0968676054473545</v>
      </c>
      <c r="S39">
        <v>2.3528312794633894</v>
      </c>
      <c r="T39">
        <v>2.5156454255125511</v>
      </c>
      <c r="U39" t="e">
        <v>#N/A</v>
      </c>
      <c r="W39" t="e">
        <v>#N/A</v>
      </c>
      <c r="X39" t="e">
        <v>#N/A</v>
      </c>
      <c r="Y39" t="e">
        <v>#N/A</v>
      </c>
      <c r="Z39" t="e">
        <v>#N/A</v>
      </c>
      <c r="AA39" t="e">
        <v>#N/A</v>
      </c>
      <c r="AB39">
        <v>-2.1838605195529839</v>
      </c>
      <c r="AC39">
        <v>-2.1913408018783032</v>
      </c>
      <c r="AD39">
        <v>-2.1956379853417838</v>
      </c>
      <c r="AE39" t="e">
        <v>#N/A</v>
      </c>
    </row>
    <row r="40" spans="1:31" x14ac:dyDescent="0.25">
      <c r="A40">
        <v>8.5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  <c r="W40" t="e">
        <v>#N/A</v>
      </c>
      <c r="X40" t="e">
        <v>#N/A</v>
      </c>
      <c r="Y40" t="e">
        <v>#N/A</v>
      </c>
      <c r="Z40" t="e">
        <v>#N/A</v>
      </c>
      <c r="AA40" t="e">
        <v>#N/A</v>
      </c>
      <c r="AB40" t="e">
        <v>#N/A</v>
      </c>
      <c r="AC40" t="e">
        <v>#N/A</v>
      </c>
      <c r="AD40" t="e">
        <v>#N/A</v>
      </c>
      <c r="AE40" t="e">
        <v>#N/A</v>
      </c>
    </row>
    <row r="41" spans="1:31" x14ac:dyDescent="0.25">
      <c r="A41">
        <v>9</v>
      </c>
      <c r="C41" t="e">
        <v>#N/A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  <c r="S41" t="e">
        <v>#N/A</v>
      </c>
      <c r="T41" t="e">
        <v>#N/A</v>
      </c>
      <c r="U41" t="e">
        <v>#N/A</v>
      </c>
      <c r="W41" t="e">
        <v>#N/A</v>
      </c>
      <c r="X41" t="e">
        <v>#N/A</v>
      </c>
      <c r="Y41" t="e">
        <v>#N/A</v>
      </c>
      <c r="Z41" t="e">
        <v>#N/A</v>
      </c>
      <c r="AA41" t="e">
        <v>#N/A</v>
      </c>
      <c r="AB41" t="e">
        <v>#N/A</v>
      </c>
      <c r="AC41" t="e">
        <v>#N/A</v>
      </c>
      <c r="AD41" t="e">
        <v>#N/A</v>
      </c>
      <c r="AE41" t="e">
        <v>#N/A</v>
      </c>
    </row>
    <row r="42" spans="1:31" x14ac:dyDescent="0.25">
      <c r="A42">
        <v>9.5</v>
      </c>
      <c r="C42" t="e">
        <v>#N/A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  <c r="W42" t="e">
        <v>#N/A</v>
      </c>
      <c r="X42" t="e">
        <v>#N/A</v>
      </c>
      <c r="Y42" t="e">
        <v>#N/A</v>
      </c>
      <c r="Z42" t="e">
        <v>#N/A</v>
      </c>
      <c r="AA42" t="e">
        <v>#N/A</v>
      </c>
      <c r="AB42" t="e">
        <v>#N/A</v>
      </c>
      <c r="AC42" t="e">
        <v>#N/A</v>
      </c>
      <c r="AD42" t="e">
        <v>#N/A</v>
      </c>
      <c r="AE42" t="e">
        <v>#N/A</v>
      </c>
    </row>
    <row r="43" spans="1:31" x14ac:dyDescent="0.25">
      <c r="A43">
        <v>10</v>
      </c>
      <c r="C43" t="e">
        <v>#N/A</v>
      </c>
      <c r="D43" t="e">
        <v>#N/A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  <c r="R43" t="e">
        <v>#N/A</v>
      </c>
      <c r="S43" t="e">
        <v>#N/A</v>
      </c>
      <c r="T43" t="e">
        <v>#N/A</v>
      </c>
      <c r="U43" t="e">
        <v>#N/A</v>
      </c>
      <c r="W43" t="e">
        <v>#N/A</v>
      </c>
      <c r="X43" t="e">
        <v>#N/A</v>
      </c>
      <c r="Y43" t="e">
        <v>#N/A</v>
      </c>
      <c r="Z43" t="e">
        <v>#N/A</v>
      </c>
      <c r="AA43" t="e">
        <v>#N/A</v>
      </c>
      <c r="AB43" t="e">
        <v>#N/A</v>
      </c>
      <c r="AC43" t="e">
        <v>#N/A</v>
      </c>
      <c r="AD43" t="e">
        <v>#N/A</v>
      </c>
      <c r="AE43" t="e">
        <v>#N/A</v>
      </c>
    </row>
    <row r="44" spans="1:31" x14ac:dyDescent="0.25">
      <c r="A44">
        <v>10.5</v>
      </c>
      <c r="C44" t="e">
        <v>#N/A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  <c r="S44" t="e">
        <v>#N/A</v>
      </c>
      <c r="T44" t="e">
        <v>#N/A</v>
      </c>
      <c r="U44" t="e">
        <v>#N/A</v>
      </c>
      <c r="W44" t="e">
        <v>#N/A</v>
      </c>
      <c r="X44" t="e">
        <v>#N/A</v>
      </c>
      <c r="Y44" t="e">
        <v>#N/A</v>
      </c>
      <c r="Z44" t="e">
        <v>#N/A</v>
      </c>
      <c r="AA44" t="e">
        <v>#N/A</v>
      </c>
      <c r="AB44" t="e">
        <v>#N/A</v>
      </c>
      <c r="AC44" t="e">
        <v>#N/A</v>
      </c>
      <c r="AD44" t="e">
        <v>#N/A</v>
      </c>
      <c r="AE44" t="e">
        <v>#N/A</v>
      </c>
    </row>
    <row r="45" spans="1:31" x14ac:dyDescent="0.25">
      <c r="A45">
        <v>11</v>
      </c>
      <c r="C45" t="e">
        <v>#N/A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M45" t="e">
        <v>#N/A</v>
      </c>
      <c r="N45" t="e">
        <v>#N/A</v>
      </c>
      <c r="O45" t="e">
        <v>#N/A</v>
      </c>
      <c r="P45" t="e">
        <v>#N/A</v>
      </c>
      <c r="Q45" t="e">
        <v>#N/A</v>
      </c>
      <c r="R45" t="e">
        <v>#N/A</v>
      </c>
      <c r="S45" t="e">
        <v>#N/A</v>
      </c>
      <c r="T45" t="e">
        <v>#N/A</v>
      </c>
      <c r="U45" t="e">
        <v>#N/A</v>
      </c>
      <c r="W45" t="e">
        <v>#N/A</v>
      </c>
      <c r="X45" t="e">
        <v>#N/A</v>
      </c>
      <c r="Y45" t="e">
        <v>#N/A</v>
      </c>
      <c r="Z45" t="e">
        <v>#N/A</v>
      </c>
      <c r="AA45" t="e">
        <v>#N/A</v>
      </c>
      <c r="AB45" t="e">
        <v>#N/A</v>
      </c>
      <c r="AC45" t="e">
        <v>#N/A</v>
      </c>
      <c r="AD45" t="e">
        <v>#N/A</v>
      </c>
      <c r="AE45" t="e">
        <v>#N/A</v>
      </c>
    </row>
    <row r="46" spans="1:31" x14ac:dyDescent="0.25">
      <c r="A46">
        <v>11.5</v>
      </c>
      <c r="C46" t="e">
        <v>#N/A</v>
      </c>
      <c r="D46" t="e">
        <v>#N/A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  <c r="W46" t="e">
        <v>#N/A</v>
      </c>
      <c r="X46" t="e">
        <v>#N/A</v>
      </c>
      <c r="Y46" t="e">
        <v>#N/A</v>
      </c>
      <c r="Z46" t="e">
        <v>#N/A</v>
      </c>
      <c r="AA46" t="e">
        <v>#N/A</v>
      </c>
      <c r="AB46" t="e">
        <v>#N/A</v>
      </c>
      <c r="AC46" t="e">
        <v>#N/A</v>
      </c>
      <c r="AD46" t="e">
        <v>#N/A</v>
      </c>
      <c r="AE46" t="e">
        <v>#N/A</v>
      </c>
    </row>
    <row r="47" spans="1:31" x14ac:dyDescent="0.25">
      <c r="A47">
        <v>12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  <c r="S47" t="e">
        <v>#N/A</v>
      </c>
      <c r="T47" t="e">
        <v>#N/A</v>
      </c>
      <c r="U47" t="e">
        <v>#N/A</v>
      </c>
      <c r="W47" t="e">
        <v>#N/A</v>
      </c>
      <c r="X47" t="e">
        <v>#N/A</v>
      </c>
      <c r="Y47" t="e">
        <v>#N/A</v>
      </c>
      <c r="Z47" t="e">
        <v>#N/A</v>
      </c>
      <c r="AA47" t="e">
        <v>#N/A</v>
      </c>
      <c r="AB47" t="e">
        <v>#N/A</v>
      </c>
      <c r="AC47" t="e">
        <v>#N/A</v>
      </c>
      <c r="AD47" t="e">
        <v>#N/A</v>
      </c>
      <c r="AE47" t="e"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 live,dead</vt:lpstr>
      <vt:lpstr>TM live,dead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Heeyoon</dc:creator>
  <cp:lastModifiedBy>Heeyoon</cp:lastModifiedBy>
  <dcterms:created xsi:type="dcterms:W3CDTF">2015-05-22T23:17:03Z</dcterms:created>
  <dcterms:modified xsi:type="dcterms:W3CDTF">2015-05-22T23:35:03Z</dcterms:modified>
</cp:coreProperties>
</file>