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ong\Documents\docPIA\TeamDocs\LANL\PnO_import\a-pos-Development\BatchInput\"/>
    </mc:Choice>
  </mc:AlternateContent>
  <xr:revisionPtr revIDLastSave="0" documentId="13_ncr:1_{48AEF356-1697-4E12-8F60-70CE6A7A4CE4}" xr6:coauthVersionLast="41" xr6:coauthVersionMax="41" xr10:uidLastSave="{00000000-0000-0000-0000-000000000000}"/>
  <bookViews>
    <workbookView xWindow="2085" yWindow="1575" windowWidth="22650" windowHeight="11640" tabRatio="514" activeTab="3" xr2:uid="{A2CD2C2D-E8DF-4884-81CE-2E57DBCB2152}"/>
  </bookViews>
  <sheets>
    <sheet name="OrganizationStructure" sheetId="1" r:id="rId1"/>
    <sheet name="CollaborativeSpaces" sheetId="3" r:id="rId2"/>
    <sheet name="RoleAssignment" sheetId="4" r:id="rId3"/>
    <sheet name="UserList" sheetId="2" r:id="rId4"/>
    <sheet name="ConfigRule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" i="1" l="1"/>
  <c r="O4" i="1"/>
  <c r="O10" i="1" l="1"/>
  <c r="N10" i="1"/>
  <c r="M10" i="1"/>
  <c r="K10" i="1"/>
  <c r="H10" i="1"/>
  <c r="O8" i="1" l="1"/>
  <c r="O9" i="1" l="1"/>
  <c r="N9" i="1"/>
  <c r="M9" i="1"/>
  <c r="K9" i="1"/>
  <c r="H9" i="1"/>
  <c r="N8" i="1"/>
  <c r="M8" i="1"/>
  <c r="K8" i="1"/>
  <c r="H8" i="1"/>
  <c r="O7" i="1"/>
  <c r="N7" i="1"/>
  <c r="M7" i="1"/>
  <c r="K7" i="1"/>
  <c r="H7" i="1"/>
  <c r="O6" i="1"/>
  <c r="N6" i="1"/>
  <c r="M6" i="1"/>
  <c r="K6" i="1"/>
  <c r="H6" i="1"/>
  <c r="O5" i="1"/>
  <c r="N5" i="1"/>
  <c r="M5" i="1"/>
  <c r="H5" i="1"/>
  <c r="N4" i="1"/>
  <c r="H4" i="1"/>
  <c r="O3" i="1"/>
  <c r="H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Snehal Lamture</author>
  </authors>
  <commentList>
    <comment ref="B1" authorId="0" shapeId="0" xr:uid="{68428F97-6BBC-4152-92CB-3DE9AB6457AA}">
      <text>
        <r>
          <rPr>
            <b/>
            <sz val="9"/>
            <color indexed="81"/>
            <rFont val="Tahoma"/>
            <family val="2"/>
          </rPr>
          <t>Snehal Lamture:</t>
        </r>
        <r>
          <rPr>
            <sz val="9"/>
            <color indexed="81"/>
            <rFont val="Tahoma"/>
            <family val="2"/>
          </rPr>
          <t xml:space="preserve">
Value can not contain "@" character due to POI jar issue.</t>
        </r>
      </text>
    </comment>
  </commentList>
</comments>
</file>

<file path=xl/sharedStrings.xml><?xml version="1.0" encoding="utf-8"?>
<sst xmlns="http://schemas.openxmlformats.org/spreadsheetml/2006/main" count="304" uniqueCount="175">
  <si>
    <t>Type</t>
  </si>
  <si>
    <t>Name</t>
  </si>
  <si>
    <t>Parent Organization</t>
  </si>
  <si>
    <t>Description</t>
  </si>
  <si>
    <t>Address</t>
  </si>
  <si>
    <t>City</t>
  </si>
  <si>
    <t>Country</t>
  </si>
  <si>
    <t>Organization Fax Number</t>
  </si>
  <si>
    <t>Organization ID</t>
  </si>
  <si>
    <t>Organization Name</t>
  </si>
  <si>
    <t>Organization Phone Number</t>
  </si>
  <si>
    <t>Originator</t>
  </si>
  <si>
    <t>Postal Code</t>
  </si>
  <si>
    <t>State/Region</t>
  </si>
  <si>
    <t>Web Site</t>
  </si>
  <si>
    <t>Attr1</t>
  </si>
  <si>
    <t>Attr2</t>
  </si>
  <si>
    <t>Company</t>
  </si>
  <si>
    <t>Processia Solutions Canada</t>
  </si>
  <si>
    <t>Processia India</t>
  </si>
  <si>
    <t>Processia Solutions UK</t>
  </si>
  <si>
    <t>Human Resources</t>
  </si>
  <si>
    <t>State</t>
  </si>
  <si>
    <t>RWA</t>
  </si>
  <si>
    <t>A2V</t>
  </si>
  <si>
    <t>DPJ</t>
  </si>
  <si>
    <t>DPM</t>
  </si>
  <si>
    <t>DED</t>
  </si>
  <si>
    <t>CNV</t>
  </si>
  <si>
    <t>PDE</t>
  </si>
  <si>
    <t>CCM</t>
  </si>
  <si>
    <t>RSQ</t>
  </si>
  <si>
    <t>TXO</t>
  </si>
  <si>
    <t>EME</t>
  </si>
  <si>
    <t>Test</t>
  </si>
  <si>
    <t>abc@gmail.com</t>
  </si>
  <si>
    <t>Active</t>
  </si>
  <si>
    <t>Yes</t>
  </si>
  <si>
    <t>Visibility</t>
  </si>
  <si>
    <t>Family</t>
  </si>
  <si>
    <t>SDP</t>
  </si>
  <si>
    <t>admin_platform</t>
  </si>
  <si>
    <t>Role</t>
  </si>
  <si>
    <t>Project</t>
  </si>
  <si>
    <t>Organization</t>
  </si>
  <si>
    <t>Action</t>
  </si>
  <si>
    <t>Add</t>
  </si>
  <si>
    <t>Basic</t>
  </si>
  <si>
    <t>Attribute</t>
  </si>
  <si>
    <t>Relationship</t>
  </si>
  <si>
    <t>Product</t>
  </si>
  <si>
    <t>Attribute Name</t>
  </si>
  <si>
    <t>Key</t>
  </si>
  <si>
    <t>Value</t>
  </si>
  <si>
    <t>Mode</t>
  </si>
  <si>
    <t>FullPnO</t>
  </si>
  <si>
    <t>OrgStructure_MandatoryColumns</t>
  </si>
  <si>
    <t>Type|Name|Originator</t>
  </si>
  <si>
    <t>UserList_MandatoryColumns</t>
  </si>
  <si>
    <t>First Name</t>
  </si>
  <si>
    <t>Last Name</t>
  </si>
  <si>
    <t>Email Address</t>
  </si>
  <si>
    <t>CS_MandatoryColumns</t>
  </si>
  <si>
    <t>UserName_InvalidChars</t>
  </si>
  <si>
    <t>Version</t>
  </si>
  <si>
    <t>Separator</t>
  </si>
  <si>
    <t>Null_Character</t>
  </si>
  <si>
    <t>CustomAttribute</t>
  </si>
  <si>
    <t>CSName_InvalidChars</t>
  </si>
  <si>
    <t>Organization_InvalidChars</t>
  </si>
  <si>
    <t>LicenseType</t>
  </si>
  <si>
    <t>Full</t>
  </si>
  <si>
    <t>Parent CS</t>
  </si>
  <si>
    <t>Option</t>
  </si>
  <si>
    <t>CS_Behavior</t>
  </si>
  <si>
    <t>Public</t>
  </si>
  <si>
    <t>Distinguished Name</t>
  </si>
  <si>
    <t>Casual</t>
  </si>
  <si>
    <t>Name|Company|First Name|Last Name|Email Address|Originator|Member</t>
  </si>
  <si>
    <t>Member</t>
  </si>
  <si>
    <t>Customer-specific</t>
  </si>
  <si>
    <t>Software Development Practise</t>
  </si>
  <si>
    <t>Context</t>
  </si>
  <si>
    <t>VPLMProjectLeader</t>
  </si>
  <si>
    <t>Context_MandatoryColumns</t>
  </si>
  <si>
    <t>Role|Organization|Project</t>
  </si>
  <si>
    <t>PassportRegistration</t>
  </si>
  <si>
    <t>Passport_Columns</t>
  </si>
  <si>
    <t>Name|Company|First Name|Last Name|Email Address</t>
  </si>
  <si>
    <t>R2018x</t>
  </si>
  <si>
    <t>COMPANY</t>
  </si>
  <si>
    <t>West Laval, Canada</t>
  </si>
  <si>
    <t>Laval</t>
  </si>
  <si>
    <t>Canada</t>
  </si>
  <si>
    <t>PR-00001</t>
  </si>
  <si>
    <t>Processia Solutions</t>
  </si>
  <si>
    <t>450-786-0400</t>
  </si>
  <si>
    <t>BUSINESSUNIT</t>
  </si>
  <si>
    <t>India Unit of Processia Group</t>
  </si>
  <si>
    <t>Pune India</t>
  </si>
  <si>
    <t>Pune</t>
  </si>
  <si>
    <t>India</t>
  </si>
  <si>
    <t>PR-BU-00001</t>
  </si>
  <si>
    <t>+91 20 3020 0000</t>
  </si>
  <si>
    <t>UK Unit of Processia Group</t>
  </si>
  <si>
    <t>Coventry United Kingdom</t>
  </si>
  <si>
    <t>Coventry</t>
  </si>
  <si>
    <t>UK</t>
  </si>
  <si>
    <t>PR-BU-00002</t>
  </si>
  <si>
    <t>+02476 236 135</t>
  </si>
  <si>
    <t>DEPARTMENT</t>
  </si>
  <si>
    <t>PR-DP-00001</t>
  </si>
  <si>
    <t>PR-DP-00002</t>
  </si>
  <si>
    <t>PR-DP-00003</t>
  </si>
  <si>
    <t>Processia UK</t>
  </si>
  <si>
    <t>PR-DP-00004</t>
  </si>
  <si>
    <t>Mandatory_Sheets</t>
  </si>
  <si>
    <t>\ * $ ? " ' , ; \n \r</t>
  </si>
  <si>
    <t>POS</t>
  </si>
  <si>
    <t>PnO Management Tool</t>
  </si>
  <si>
    <t>LSA</t>
  </si>
  <si>
    <t>Library Structure Automation</t>
  </si>
  <si>
    <t>Name|Visibility</t>
  </si>
  <si>
    <t>Functional Practice</t>
  </si>
  <si>
    <t>Software Practice</t>
  </si>
  <si>
    <t>PM Practice</t>
  </si>
  <si>
    <t>DevPro</t>
  </si>
  <si>
    <t>Spinner replacement tool</t>
  </si>
  <si>
    <t>User 1</t>
  </si>
  <si>
    <t>User 2</t>
  </si>
  <si>
    <t>Processia India|PM Practice</t>
  </si>
  <si>
    <t>Leadership</t>
  </si>
  <si>
    <t>CxO Members</t>
  </si>
  <si>
    <t>PR-DP-00005</t>
  </si>
  <si>
    <t>Strategy</t>
  </si>
  <si>
    <t>OrganizationStructure,CollaborativeSpaces,RoleAssignment,UserList,ConfigRules</t>
  </si>
  <si>
    <t>Maharashtra</t>
  </si>
  <si>
    <t>VPLMProjectLeader.Processia UK.LSA</t>
  </si>
  <si>
    <t>VPLMProjectLeader.Processia India.POS</t>
  </si>
  <si>
    <t>IFW</t>
  </si>
  <si>
    <t>Processia UK|Leadership</t>
  </si>
  <si>
    <t>;</t>
  </si>
  <si>
    <t>$</t>
  </si>
  <si>
    <t xml:space="preserve">Processia Solutions Canada </t>
  </si>
  <si>
    <t xml:space="preserve">Processia India </t>
  </si>
  <si>
    <t>OrgStructure_UniqueColumns</t>
  </si>
  <si>
    <t>UserList_UniqueColumns</t>
  </si>
  <si>
    <t>CS_UniqueColumns</t>
  </si>
  <si>
    <t>Context_UniqueColumns</t>
  </si>
  <si>
    <t>Name|Email Address</t>
  </si>
  <si>
    <t>abc1@gmail.com</t>
  </si>
  <si>
    <t>3DExperience veriosn of environment in which P&amp;O data is to be imported</t>
  </si>
  <si>
    <t>Character to be used as "separator" in POS input file</t>
  </si>
  <si>
    <t>Character to be used to replace NULL values in POS input file</t>
  </si>
  <si>
    <t>Collaboratve Space behavior option set in Target 3DExperience environment</t>
  </si>
  <si>
    <t>Mode in which POS Automation tool is to be run. Details on each mode can be found in manual</t>
  </si>
  <si>
    <t>Defalut license type to be assigned to User in case its not mentioned in UserList sheet</t>
  </si>
  <si>
    <t>Flag to enable Passport Registration of Users.</t>
  </si>
  <si>
    <t>"|" sepaarated list of Columns to be considered for Passport Registration  input file</t>
  </si>
  <si>
    <t>"|" sepaarated list of Columns which are mandatory for creating "Security Context" objects</t>
  </si>
  <si>
    <t>"|" sepaarated list of Columns which are mandatory for creating "User" objects</t>
  </si>
  <si>
    <t>"|" sepaarated list of Columns which are mandatory for creating "Organization" objects</t>
  </si>
  <si>
    <t>"|" sepaarated list of Columns which are mandatory for creating "Collaborative Space (PnOProject)" objects</t>
  </si>
  <si>
    <t>" " separated list of symbols which are not allowed in "Organization" name</t>
  </si>
  <si>
    <t>" " separated list of symbols which are not allowed in "Collaborative Spec (PnOProject)" name</t>
  </si>
  <si>
    <t>" " separated list of symbols which are not allowed in "User" name</t>
  </si>
  <si>
    <t>"," separated list of mandatory Sheets for this template</t>
  </si>
  <si>
    <t>"|" separated list of Columns in "OrganizationStructure" sheet which should have Unique values</t>
  </si>
  <si>
    <t>"|" separated list of Columns in "UserList" sheet which should have Unique values</t>
  </si>
  <si>
    <t>"|" separated list of Columns in "CollaborativeSpaces" sheet which should have Unique values</t>
  </si>
  <si>
    <t>"|" separated list of Columns in "RoleAssignment" sheet which should have Unique values</t>
  </si>
  <si>
    <t xml:space="preserve">SDP </t>
  </si>
  <si>
    <t xml:space="preserve">Processia UK  </t>
  </si>
  <si>
    <t xml:space="preserve">LSA </t>
  </si>
  <si>
    <t xml:space="preserve">POS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</si>
</sst>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vertical="center" wrapText="1"/>
    </xf>
    <xf numFmtId="0" fontId="0" fillId="2" borderId="0" xfId="0" applyFill="1"/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left" vertical="center" wrapText="1"/>
    </xf>
    <xf numFmtId="2" fontId="0" fillId="0" borderId="0" xfId="0" applyNumberFormat="1"/>
    <xf numFmtId="164" fontId="0" fillId="0" borderId="0" xfId="0" applyNumberFormat="1"/>
    <xf numFmtId="0" fontId="0" fillId="2" borderId="1" xfId="0" applyFill="1" applyBorder="1"/>
    <xf numFmtId="0" fontId="0" fillId="2" borderId="2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ill="1"/>
    <xf numFmtId="0" fontId="1" fillId="0" borderId="0" xfId="1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3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0" fillId="3" borderId="1" xfId="0" applyFill="1" applyBorder="1"/>
    <xf numFmtId="0" fontId="4" fillId="3" borderId="1" xfId="0" applyFont="1" applyFill="1" applyBorder="1"/>
    <xf numFmtId="0" fontId="4" fillId="3" borderId="1" xfId="0" applyFont="1" applyFill="1" applyBorder="1" applyAlignment="1">
      <alignment horizontal="left" vertical="center"/>
    </xf>
    <xf numFmtId="0" fontId="0" fillId="0" borderId="0" xfId="0" applyFill="1" applyBorder="1"/>
    <xf numFmtId="0" fontId="0" fillId="3" borderId="1" xfId="0" applyFont="1" applyFill="1" applyBorder="1" applyAlignment="1">
      <alignment vertical="center" wrapText="1"/>
    </xf>
    <xf numFmtId="0" fontId="6" fillId="0" borderId="0" xfId="0" applyFont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289560</xdr:colOff>
          <xdr:row>2</xdr:row>
          <xdr:rowOff>60960</xdr:rowOff>
        </xdr:from>
        <xdr:to>
          <xdr:col>7</xdr:col>
          <xdr:colOff>228600</xdr:colOff>
          <xdr:row>4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nehal Lamture" id="{5D3F3701-8395-4805-8E14-9455337D2CE1}" userId="S::slamture@processia.com::d26341f7-594a-4e99-9940-55ced3dcefb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bc1@gmail.com" TargetMode="External"/><Relationship Id="rId1" Type="http://schemas.openxmlformats.org/officeDocument/2006/relationships/hyperlink" Target="mailto:abc@gmail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E892F-FE4A-4BE3-AC01-EDE5AF58C34E}">
  <sheetPr codeName="Sheet1"/>
  <dimension ref="A1:Q20"/>
  <sheetViews>
    <sheetView workbookViewId="0">
      <selection activeCell="C16" sqref="C16"/>
    </sheetView>
  </sheetViews>
  <sheetFormatPr defaultColWidth="8.88671875" defaultRowHeight="14.4" x14ac:dyDescent="0.3"/>
  <cols>
    <col min="1" max="1" width="13.5546875" style="1" customWidth="1"/>
    <col min="2" max="2" width="24.109375" style="1" customWidth="1"/>
    <col min="3" max="3" width="23.44140625" style="1" bestFit="1" customWidth="1"/>
    <col min="4" max="4" width="25" style="1" bestFit="1" customWidth="1"/>
    <col min="5" max="5" width="22" style="1" bestFit="1" customWidth="1"/>
    <col min="6" max="7" width="8.33203125" style="1" bestFit="1" customWidth="1"/>
    <col min="8" max="8" width="16.33203125" style="1" customWidth="1"/>
    <col min="9" max="9" width="15.6640625" style="1" bestFit="1" customWidth="1"/>
    <col min="10" max="10" width="19.109375" style="1" bestFit="1" customWidth="1"/>
    <col min="11" max="11" width="27.5546875" style="1" bestFit="1" customWidth="1"/>
    <col min="12" max="12" width="14.33203125" style="1" bestFit="1" customWidth="1"/>
    <col min="13" max="13" width="21.44140625" style="1" customWidth="1"/>
    <col min="14" max="14" width="13.109375" style="1" bestFit="1" customWidth="1"/>
    <col min="15" max="15" width="11.33203125" style="1" customWidth="1"/>
    <col min="16" max="17" width="15.5546875" style="1" bestFit="1" customWidth="1"/>
    <col min="18" max="16384" width="8.88671875" style="1"/>
  </cols>
  <sheetData>
    <row r="1" spans="1:17" ht="13.95" customHeight="1" x14ac:dyDescent="0.3">
      <c r="A1" s="3" t="s">
        <v>47</v>
      </c>
      <c r="B1" s="23" t="s">
        <v>47</v>
      </c>
      <c r="C1" s="29" t="s">
        <v>47</v>
      </c>
      <c r="D1" s="3" t="s">
        <v>47</v>
      </c>
      <c r="E1" s="4" t="s">
        <v>48</v>
      </c>
      <c r="F1" s="4" t="s">
        <v>48</v>
      </c>
      <c r="G1" s="4" t="s">
        <v>48</v>
      </c>
      <c r="H1" s="4" t="s">
        <v>48</v>
      </c>
      <c r="I1" s="4" t="s">
        <v>48</v>
      </c>
      <c r="J1" s="4" t="s">
        <v>48</v>
      </c>
      <c r="K1" s="4" t="s">
        <v>48</v>
      </c>
      <c r="L1" s="4" t="s">
        <v>48</v>
      </c>
      <c r="M1" s="4" t="s">
        <v>48</v>
      </c>
      <c r="N1" s="4" t="s">
        <v>48</v>
      </c>
      <c r="O1" s="4" t="s">
        <v>48</v>
      </c>
      <c r="P1" s="3" t="s">
        <v>67</v>
      </c>
      <c r="Q1" s="3" t="s">
        <v>67</v>
      </c>
    </row>
    <row r="2" spans="1:17" ht="13.95" customHeight="1" x14ac:dyDescent="0.3">
      <c r="A2" s="13" t="s">
        <v>0</v>
      </c>
      <c r="B2" s="24" t="s">
        <v>1</v>
      </c>
      <c r="C2" s="29" t="s">
        <v>2</v>
      </c>
      <c r="D2" s="3" t="s">
        <v>3</v>
      </c>
      <c r="E2" s="4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1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23" t="s">
        <v>16</v>
      </c>
    </row>
    <row r="3" spans="1:17" x14ac:dyDescent="0.3">
      <c r="A3" s="21" t="s">
        <v>90</v>
      </c>
      <c r="B3" s="21" t="s">
        <v>18</v>
      </c>
      <c r="C3" s="21"/>
      <c r="D3" s="21" t="s">
        <v>2</v>
      </c>
      <c r="E3" s="22" t="s">
        <v>91</v>
      </c>
      <c r="F3" s="21" t="s">
        <v>92</v>
      </c>
      <c r="G3" s="21" t="s">
        <v>93</v>
      </c>
      <c r="H3" s="21" t="str">
        <f t="shared" ref="H3:H9" si="0">IF((A3&lt;&gt;""), "Unassigned", "")</f>
        <v>Unassigned</v>
      </c>
      <c r="I3" s="21" t="s">
        <v>94</v>
      </c>
      <c r="J3" s="21" t="s">
        <v>95</v>
      </c>
      <c r="K3" s="21" t="s">
        <v>96</v>
      </c>
      <c r="L3" s="21" t="s">
        <v>41</v>
      </c>
      <c r="M3" s="21">
        <v>411045</v>
      </c>
      <c r="N3" s="21" t="s">
        <v>136</v>
      </c>
      <c r="O3" s="21" t="str">
        <f>IF((A3&lt;&gt;""), "Unassigned", "")</f>
        <v>Unassigned</v>
      </c>
      <c r="P3" s="21"/>
      <c r="Q3" s="18"/>
    </row>
    <row r="4" spans="1:17" x14ac:dyDescent="0.3">
      <c r="A4" s="21" t="s">
        <v>97</v>
      </c>
      <c r="B4" s="21" t="s">
        <v>19</v>
      </c>
      <c r="C4" s="21" t="s">
        <v>18</v>
      </c>
      <c r="D4" s="21" t="s">
        <v>98</v>
      </c>
      <c r="E4" s="22" t="s">
        <v>99</v>
      </c>
      <c r="F4" s="21" t="s">
        <v>100</v>
      </c>
      <c r="G4" s="21" t="s">
        <v>101</v>
      </c>
      <c r="H4" s="21" t="str">
        <f t="shared" si="0"/>
        <v>Unassigned</v>
      </c>
      <c r="I4" s="21" t="s">
        <v>102</v>
      </c>
      <c r="J4" s="21" t="s">
        <v>19</v>
      </c>
      <c r="K4" s="21" t="s">
        <v>103</v>
      </c>
      <c r="L4" s="21" t="s">
        <v>41</v>
      </c>
      <c r="M4" s="21" t="str">
        <f t="shared" ref="M4:M10" si="1">IF((A4&lt;&gt;""), "Unassigned", "")</f>
        <v>Unassigned</v>
      </c>
      <c r="N4" s="21" t="str">
        <f t="shared" ref="N4:N9" si="2">IF((A4&lt;&gt;""), "Unassigned", "")</f>
        <v>Unassigned</v>
      </c>
      <c r="O4" s="21" t="str">
        <f>IF((A4&lt;&gt;""), "Unassigned", "")</f>
        <v>Unassigned</v>
      </c>
      <c r="P4" s="21"/>
      <c r="Q4" s="18"/>
    </row>
    <row r="5" spans="1:17" x14ac:dyDescent="0.3">
      <c r="A5" s="21" t="s">
        <v>97</v>
      </c>
      <c r="B5" s="21" t="s">
        <v>114</v>
      </c>
      <c r="C5" s="21" t="s">
        <v>18</v>
      </c>
      <c r="D5" s="21" t="s">
        <v>104</v>
      </c>
      <c r="E5" s="22" t="s">
        <v>105</v>
      </c>
      <c r="F5" s="21" t="s">
        <v>106</v>
      </c>
      <c r="G5" s="21" t="s">
        <v>107</v>
      </c>
      <c r="H5" s="21" t="str">
        <f t="shared" si="0"/>
        <v>Unassigned</v>
      </c>
      <c r="I5" s="21" t="s">
        <v>108</v>
      </c>
      <c r="J5" s="21" t="s">
        <v>20</v>
      </c>
      <c r="K5" s="21" t="s">
        <v>109</v>
      </c>
      <c r="L5" s="21" t="s">
        <v>41</v>
      </c>
      <c r="M5" s="21" t="str">
        <f t="shared" si="1"/>
        <v>Unassigned</v>
      </c>
      <c r="N5" s="21" t="str">
        <f t="shared" si="2"/>
        <v>Unassigned</v>
      </c>
      <c r="O5" s="21" t="str">
        <f t="shared" ref="O5:O10" si="3">IF((A5&lt;&gt;""), "Unassigned", "")</f>
        <v>Unassigned</v>
      </c>
      <c r="P5" s="21"/>
      <c r="Q5" s="18"/>
    </row>
    <row r="6" spans="1:17" x14ac:dyDescent="0.3">
      <c r="A6" s="21" t="s">
        <v>110</v>
      </c>
      <c r="B6" s="21" t="s">
        <v>123</v>
      </c>
      <c r="C6" s="21" t="s">
        <v>19</v>
      </c>
      <c r="D6" s="21"/>
      <c r="E6" s="22" t="s">
        <v>91</v>
      </c>
      <c r="F6" s="21" t="s">
        <v>92</v>
      </c>
      <c r="G6" s="21" t="s">
        <v>93</v>
      </c>
      <c r="H6" s="21" t="str">
        <f t="shared" si="0"/>
        <v>Unassigned</v>
      </c>
      <c r="I6" s="21" t="s">
        <v>111</v>
      </c>
      <c r="J6" s="21" t="s">
        <v>123</v>
      </c>
      <c r="K6" s="21" t="str">
        <f>IF((A6&lt;&gt;""), "Unassigned", "")</f>
        <v>Unassigned</v>
      </c>
      <c r="L6" s="21" t="s">
        <v>41</v>
      </c>
      <c r="M6" s="21" t="str">
        <f t="shared" si="1"/>
        <v>Unassigned</v>
      </c>
      <c r="N6" s="21" t="str">
        <f t="shared" si="2"/>
        <v>Unassigned</v>
      </c>
      <c r="O6" s="21" t="str">
        <f t="shared" si="3"/>
        <v>Unassigned</v>
      </c>
      <c r="P6" s="21"/>
      <c r="Q6" s="18"/>
    </row>
    <row r="7" spans="1:17" x14ac:dyDescent="0.3">
      <c r="A7" s="21" t="s">
        <v>110</v>
      </c>
      <c r="B7" s="21" t="s">
        <v>21</v>
      </c>
      <c r="C7" s="21" t="s">
        <v>19</v>
      </c>
      <c r="D7" s="21"/>
      <c r="E7" s="22" t="s">
        <v>99</v>
      </c>
      <c r="F7" s="21" t="s">
        <v>100</v>
      </c>
      <c r="G7" s="21" t="s">
        <v>101</v>
      </c>
      <c r="H7" s="21" t="str">
        <f t="shared" si="0"/>
        <v>Unassigned</v>
      </c>
      <c r="I7" s="21" t="s">
        <v>112</v>
      </c>
      <c r="J7" s="21" t="s">
        <v>21</v>
      </c>
      <c r="K7" s="21" t="str">
        <f>IF((A7&lt;&gt;""), "Unassigned", "")</f>
        <v>Unassigned</v>
      </c>
      <c r="L7" s="21" t="s">
        <v>41</v>
      </c>
      <c r="M7" s="21" t="str">
        <f t="shared" si="1"/>
        <v>Unassigned</v>
      </c>
      <c r="N7" s="21" t="str">
        <f t="shared" si="2"/>
        <v>Unassigned</v>
      </c>
      <c r="O7" s="21" t="str">
        <f t="shared" si="3"/>
        <v>Unassigned</v>
      </c>
      <c r="P7" s="21"/>
      <c r="Q7" s="18"/>
    </row>
    <row r="8" spans="1:17" x14ac:dyDescent="0.3">
      <c r="A8" s="21" t="s">
        <v>110</v>
      </c>
      <c r="B8" s="21" t="s">
        <v>124</v>
      </c>
      <c r="C8" s="21" t="s">
        <v>19</v>
      </c>
      <c r="D8" s="21"/>
      <c r="E8" s="22" t="s">
        <v>99</v>
      </c>
      <c r="F8" s="21" t="s">
        <v>100</v>
      </c>
      <c r="G8" s="21" t="s">
        <v>101</v>
      </c>
      <c r="H8" s="21" t="str">
        <f t="shared" si="0"/>
        <v>Unassigned</v>
      </c>
      <c r="I8" s="21" t="s">
        <v>113</v>
      </c>
      <c r="J8" s="21" t="s">
        <v>124</v>
      </c>
      <c r="K8" s="21" t="str">
        <f>IF((A8&lt;&gt;""), "Unassigned", "")</f>
        <v>Unassigned</v>
      </c>
      <c r="L8" s="21" t="s">
        <v>41</v>
      </c>
      <c r="M8" s="21" t="str">
        <f t="shared" si="1"/>
        <v>Unassigned</v>
      </c>
      <c r="N8" s="21" t="str">
        <f t="shared" si="2"/>
        <v>Unassigned</v>
      </c>
      <c r="O8" s="21" t="str">
        <f t="shared" si="3"/>
        <v>Unassigned</v>
      </c>
      <c r="P8" s="21"/>
      <c r="Q8" s="18"/>
    </row>
    <row r="9" spans="1:17" x14ac:dyDescent="0.3">
      <c r="A9" s="21" t="s">
        <v>110</v>
      </c>
      <c r="B9" s="21" t="s">
        <v>125</v>
      </c>
      <c r="C9" s="21" t="s">
        <v>114</v>
      </c>
      <c r="D9" s="21"/>
      <c r="E9" s="22" t="s">
        <v>105</v>
      </c>
      <c r="F9" s="21" t="s">
        <v>106</v>
      </c>
      <c r="G9" s="21" t="s">
        <v>107</v>
      </c>
      <c r="H9" s="21" t="str">
        <f t="shared" si="0"/>
        <v>Unassigned</v>
      </c>
      <c r="I9" s="21" t="s">
        <v>115</v>
      </c>
      <c r="J9" s="21" t="s">
        <v>125</v>
      </c>
      <c r="K9" s="21" t="str">
        <f>IF((A9&lt;&gt;""), "Unassigned", "")</f>
        <v>Unassigned</v>
      </c>
      <c r="L9" s="21" t="s">
        <v>41</v>
      </c>
      <c r="M9" s="21" t="str">
        <f t="shared" si="1"/>
        <v>Unassigned</v>
      </c>
      <c r="N9" s="21" t="str">
        <f t="shared" si="2"/>
        <v>Unassigned</v>
      </c>
      <c r="O9" s="21" t="str">
        <f t="shared" si="3"/>
        <v>Unassigned</v>
      </c>
      <c r="P9" s="21"/>
      <c r="Q9" s="18"/>
    </row>
    <row r="10" spans="1:17" s="18" customFormat="1" x14ac:dyDescent="0.3">
      <c r="A10" s="21" t="s">
        <v>110</v>
      </c>
      <c r="B10" s="21" t="s">
        <v>131</v>
      </c>
      <c r="C10" s="21" t="s">
        <v>18</v>
      </c>
      <c r="D10" s="21" t="s">
        <v>132</v>
      </c>
      <c r="E10" s="22" t="s">
        <v>91</v>
      </c>
      <c r="F10" s="21" t="s">
        <v>92</v>
      </c>
      <c r="G10" s="21" t="s">
        <v>93</v>
      </c>
      <c r="H10" s="21" t="str">
        <f t="shared" ref="H10" si="4">IF((A10&lt;&gt;""), "Unassigned", "")</f>
        <v>Unassigned</v>
      </c>
      <c r="I10" s="21" t="s">
        <v>133</v>
      </c>
      <c r="J10" s="21" t="s">
        <v>134</v>
      </c>
      <c r="K10" s="21" t="str">
        <f>IF((A10&lt;&gt;""), "Unassigned", "")</f>
        <v>Unassigned</v>
      </c>
      <c r="L10" s="21" t="s">
        <v>41</v>
      </c>
      <c r="M10" s="21" t="str">
        <f t="shared" si="1"/>
        <v>Unassigned</v>
      </c>
      <c r="N10" s="21" t="str">
        <f t="shared" ref="N10" si="5">IF((A10&lt;&gt;""), "Unassigned", "")</f>
        <v>Unassigned</v>
      </c>
      <c r="O10" s="21" t="str">
        <f t="shared" si="3"/>
        <v>Unassigned</v>
      </c>
      <c r="P10" s="21"/>
    </row>
    <row r="11" spans="1:17" x14ac:dyDescent="0.3">
      <c r="A11" s="21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7" x14ac:dyDescent="0.3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7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7" x14ac:dyDescent="0.3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7" x14ac:dyDescent="0.3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7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</sheetData>
  <dataConsolidate/>
  <dataValidations count="1">
    <dataValidation type="list" allowBlank="1" showInputMessage="1" showErrorMessage="1" sqref="A3:A11" xr:uid="{3193AAF8-E730-44BA-B8FC-6E168065AFD8}">
      <formula1>"COMPANY,BUSINESSUNIT,DEPARTMENT"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D0601-AC0E-403A-ACE6-BF0A87FC2B47}">
  <sheetPr codeName="Sheet3"/>
  <dimension ref="A1:H7"/>
  <sheetViews>
    <sheetView workbookViewId="0">
      <selection activeCell="C15" sqref="C15"/>
    </sheetView>
  </sheetViews>
  <sheetFormatPr defaultRowHeight="14.4" x14ac:dyDescent="0.3"/>
  <cols>
    <col min="2" max="2" width="10.21875" customWidth="1"/>
    <col min="3" max="3" width="29" customWidth="1"/>
    <col min="4" max="4" width="10.33203125" customWidth="1"/>
    <col min="6" max="6" width="15.33203125" customWidth="1"/>
    <col min="10" max="10" width="12.109375" bestFit="1" customWidth="1"/>
  </cols>
  <sheetData>
    <row r="1" spans="1:8" x14ac:dyDescent="0.3">
      <c r="A1" s="25" t="s">
        <v>47</v>
      </c>
      <c r="B1" s="10" t="s">
        <v>47</v>
      </c>
      <c r="C1" s="10" t="s">
        <v>47</v>
      </c>
      <c r="D1" s="10" t="s">
        <v>47</v>
      </c>
      <c r="E1" s="10" t="s">
        <v>47</v>
      </c>
      <c r="F1" s="10" t="s">
        <v>48</v>
      </c>
      <c r="G1" s="10" t="s">
        <v>38</v>
      </c>
    </row>
    <row r="2" spans="1:8" x14ac:dyDescent="0.3">
      <c r="A2" s="26" t="s">
        <v>1</v>
      </c>
      <c r="B2" s="10" t="s">
        <v>72</v>
      </c>
      <c r="C2" s="10" t="s">
        <v>3</v>
      </c>
      <c r="D2" s="10" t="s">
        <v>73</v>
      </c>
      <c r="E2" s="10" t="s">
        <v>39</v>
      </c>
      <c r="F2" s="14" t="s">
        <v>11</v>
      </c>
      <c r="G2" s="14" t="s">
        <v>38</v>
      </c>
    </row>
    <row r="3" spans="1:8" x14ac:dyDescent="0.3">
      <c r="A3" s="19" t="s">
        <v>40</v>
      </c>
      <c r="B3" s="19"/>
      <c r="C3" s="19" t="s">
        <v>81</v>
      </c>
      <c r="D3" s="19"/>
      <c r="E3" s="19"/>
      <c r="F3" s="19" t="s">
        <v>41</v>
      </c>
      <c r="G3" s="19" t="s">
        <v>75</v>
      </c>
      <c r="H3" s="19"/>
    </row>
    <row r="4" spans="1:8" x14ac:dyDescent="0.3">
      <c r="A4" s="19" t="s">
        <v>118</v>
      </c>
      <c r="B4" s="19" t="s">
        <v>171</v>
      </c>
      <c r="C4" s="19" t="s">
        <v>119</v>
      </c>
      <c r="D4" s="19"/>
      <c r="E4" s="19"/>
      <c r="F4" s="19" t="s">
        <v>41</v>
      </c>
      <c r="G4" s="19" t="s">
        <v>75</v>
      </c>
      <c r="H4" s="19"/>
    </row>
    <row r="5" spans="1:8" x14ac:dyDescent="0.3">
      <c r="A5" s="19" t="s">
        <v>120</v>
      </c>
      <c r="B5" s="28" t="s">
        <v>40</v>
      </c>
      <c r="C5" s="19" t="s">
        <v>121</v>
      </c>
      <c r="D5" s="19"/>
      <c r="E5" s="19"/>
      <c r="F5" s="19" t="s">
        <v>41</v>
      </c>
      <c r="G5" s="19" t="s">
        <v>75</v>
      </c>
      <c r="H5" s="19"/>
    </row>
    <row r="6" spans="1:8" x14ac:dyDescent="0.3">
      <c r="A6" s="28" t="s">
        <v>126</v>
      </c>
      <c r="B6" s="28"/>
      <c r="C6" s="19" t="s">
        <v>127</v>
      </c>
      <c r="D6" s="19"/>
      <c r="E6" s="19"/>
      <c r="F6" s="19" t="s">
        <v>41</v>
      </c>
      <c r="G6" s="19" t="s">
        <v>75</v>
      </c>
      <c r="H6" s="19"/>
    </row>
    <row r="7" spans="1:8" x14ac:dyDescent="0.3">
      <c r="A7" s="19"/>
      <c r="B7" s="19"/>
      <c r="C7" s="19"/>
      <c r="D7" s="19"/>
      <c r="E7" s="19"/>
      <c r="F7" s="19"/>
      <c r="G7" s="19"/>
      <c r="H7" s="19"/>
    </row>
  </sheetData>
  <dataValidations count="1">
    <dataValidation type="list" allowBlank="1" showInputMessage="1" showErrorMessage="1" sqref="G3:G6" xr:uid="{B0818046-D21F-4401-B6BB-76EAB97B6C04}">
      <formula1>"Private,Protected,Public"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D83FB-8903-438C-92DB-7D82AE24F29C}">
  <sheetPr codeName="Sheet4"/>
  <dimension ref="A1:F4"/>
  <sheetViews>
    <sheetView workbookViewId="0">
      <selection activeCell="C3" sqref="C3"/>
    </sheetView>
  </sheetViews>
  <sheetFormatPr defaultRowHeight="14.4" x14ac:dyDescent="0.3"/>
  <cols>
    <col min="1" max="1" width="20.44140625" customWidth="1"/>
    <col min="2" max="2" width="18.88671875" customWidth="1"/>
    <col min="3" max="3" width="13.6640625" bestFit="1" customWidth="1"/>
    <col min="4" max="4" width="13.88671875" customWidth="1"/>
    <col min="5" max="5" width="15.44140625" bestFit="1" customWidth="1"/>
  </cols>
  <sheetData>
    <row r="1" spans="1:6" x14ac:dyDescent="0.3">
      <c r="A1" s="10" t="s">
        <v>47</v>
      </c>
      <c r="B1" s="10" t="s">
        <v>47</v>
      </c>
      <c r="C1" s="10" t="s">
        <v>47</v>
      </c>
      <c r="D1" s="10" t="s">
        <v>47</v>
      </c>
      <c r="E1" s="5" t="s">
        <v>48</v>
      </c>
      <c r="F1" s="10" t="s">
        <v>45</v>
      </c>
    </row>
    <row r="2" spans="1:6" x14ac:dyDescent="0.3">
      <c r="A2" s="14" t="s">
        <v>42</v>
      </c>
      <c r="B2" s="14" t="s">
        <v>44</v>
      </c>
      <c r="C2" s="14" t="s">
        <v>43</v>
      </c>
      <c r="D2" s="10" t="s">
        <v>3</v>
      </c>
      <c r="E2" s="11" t="s">
        <v>11</v>
      </c>
      <c r="F2" s="10" t="s">
        <v>45</v>
      </c>
    </row>
    <row r="3" spans="1:6" x14ac:dyDescent="0.3">
      <c r="A3" s="19" t="s">
        <v>83</v>
      </c>
      <c r="B3" s="19" t="s">
        <v>144</v>
      </c>
      <c r="C3" s="19" t="s">
        <v>174</v>
      </c>
      <c r="E3" t="s">
        <v>41</v>
      </c>
      <c r="F3" t="s">
        <v>46</v>
      </c>
    </row>
    <row r="4" spans="1:6" x14ac:dyDescent="0.3">
      <c r="A4" s="19" t="s">
        <v>83</v>
      </c>
      <c r="B4" s="19" t="s">
        <v>172</v>
      </c>
      <c r="C4" s="19" t="s">
        <v>173</v>
      </c>
      <c r="E4" t="s">
        <v>41</v>
      </c>
      <c r="F4" t="s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65C73-0EAF-4F69-9959-D33FD351B557}">
  <sheetPr codeName="Sheet2"/>
  <dimension ref="A1:XFD16"/>
  <sheetViews>
    <sheetView tabSelected="1" topLeftCell="I1" zoomScaleNormal="100" workbookViewId="0">
      <selection activeCell="M2" sqref="M2"/>
    </sheetView>
  </sheetViews>
  <sheetFormatPr defaultRowHeight="14.4" x14ac:dyDescent="0.3"/>
  <cols>
    <col min="1" max="1" width="9.6640625" bestFit="1" customWidth="1"/>
    <col min="2" max="2" width="27.77734375" customWidth="1"/>
    <col min="3" max="3" width="21.6640625" customWidth="1"/>
    <col min="4" max="4" width="12.5546875" customWidth="1"/>
    <col min="5" max="5" width="10.5546875" bestFit="1" customWidth="1"/>
    <col min="6" max="6" width="10.109375" bestFit="1" customWidth="1"/>
    <col min="7" max="7" width="17.109375" customWidth="1"/>
    <col min="8" max="8" width="14.33203125" customWidth="1"/>
    <col min="9" max="9" width="17" customWidth="1"/>
    <col min="10" max="10" width="16.77734375" customWidth="1"/>
    <col min="11" max="11" width="25" customWidth="1"/>
    <col min="12" max="12" width="7.88671875" customWidth="1"/>
    <col min="13" max="13" width="7.77734375" customWidth="1"/>
    <col min="14" max="14" width="7.44140625" customWidth="1"/>
    <col min="15" max="15" width="7.21875" customWidth="1"/>
    <col min="16" max="16" width="8.33203125" customWidth="1"/>
    <col min="17" max="17" width="4.44140625" bestFit="1" customWidth="1"/>
    <col min="18" max="18" width="4.5546875" bestFit="1" customWidth="1"/>
    <col min="19" max="19" width="4.33203125" bestFit="1" customWidth="1"/>
    <col min="20" max="20" width="4.88671875" bestFit="1" customWidth="1"/>
    <col min="21" max="22" width="4.33203125" bestFit="1" customWidth="1"/>
    <col min="23" max="23" width="9" customWidth="1"/>
    <col min="24" max="24" width="8.6640625" customWidth="1"/>
    <col min="25" max="25" width="38.44140625" customWidth="1"/>
    <col min="26" max="26" width="7.44140625" bestFit="1" customWidth="1"/>
  </cols>
  <sheetData>
    <row r="1" spans="1:26 16384:16384" x14ac:dyDescent="0.3">
      <c r="A1" s="25" t="s">
        <v>47</v>
      </c>
      <c r="B1" s="10" t="s">
        <v>47</v>
      </c>
      <c r="C1" s="10" t="s">
        <v>47</v>
      </c>
      <c r="D1" s="10" t="s">
        <v>47</v>
      </c>
      <c r="E1" s="10" t="s">
        <v>48</v>
      </c>
      <c r="F1" s="10" t="s">
        <v>48</v>
      </c>
      <c r="G1" s="10" t="s">
        <v>48</v>
      </c>
      <c r="H1" s="10" t="s">
        <v>48</v>
      </c>
      <c r="I1" s="10" t="s">
        <v>67</v>
      </c>
      <c r="J1" s="10" t="s">
        <v>67</v>
      </c>
      <c r="K1" s="5" t="s">
        <v>49</v>
      </c>
      <c r="L1" s="5" t="s">
        <v>50</v>
      </c>
      <c r="M1" s="5" t="s">
        <v>50</v>
      </c>
      <c r="N1" s="5" t="s">
        <v>50</v>
      </c>
      <c r="O1" s="5" t="s">
        <v>50</v>
      </c>
      <c r="P1" s="5" t="s">
        <v>50</v>
      </c>
      <c r="Q1" s="5" t="s">
        <v>50</v>
      </c>
      <c r="R1" s="5" t="s">
        <v>50</v>
      </c>
      <c r="S1" s="5" t="s">
        <v>50</v>
      </c>
      <c r="T1" s="5" t="s">
        <v>50</v>
      </c>
      <c r="U1" s="5" t="s">
        <v>50</v>
      </c>
      <c r="V1" s="5" t="s">
        <v>50</v>
      </c>
      <c r="W1" s="5" t="s">
        <v>50</v>
      </c>
      <c r="X1" s="5" t="s">
        <v>82</v>
      </c>
      <c r="Y1" s="5" t="s">
        <v>82</v>
      </c>
      <c r="Z1" s="5" t="s">
        <v>22</v>
      </c>
    </row>
    <row r="2" spans="1:26 16384:16384" s="2" customFormat="1" x14ac:dyDescent="0.3">
      <c r="A2" s="27" t="s">
        <v>1</v>
      </c>
      <c r="B2" s="15" t="s">
        <v>17</v>
      </c>
      <c r="C2" s="6" t="s">
        <v>76</v>
      </c>
      <c r="D2" s="6" t="s">
        <v>70</v>
      </c>
      <c r="E2" s="16" t="s">
        <v>59</v>
      </c>
      <c r="F2" s="15" t="s">
        <v>60</v>
      </c>
      <c r="G2" s="15" t="s">
        <v>61</v>
      </c>
      <c r="H2" s="17" t="s">
        <v>11</v>
      </c>
      <c r="I2" s="6" t="s">
        <v>51</v>
      </c>
      <c r="J2" s="6" t="s">
        <v>51</v>
      </c>
      <c r="K2" s="12" t="s">
        <v>79</v>
      </c>
      <c r="L2" s="6" t="s">
        <v>139</v>
      </c>
      <c r="M2" s="6" t="s">
        <v>23</v>
      </c>
      <c r="N2" s="6" t="s">
        <v>24</v>
      </c>
      <c r="O2" s="6" t="s">
        <v>25</v>
      </c>
      <c r="P2" s="6" t="s">
        <v>26</v>
      </c>
      <c r="Q2" s="6" t="s">
        <v>27</v>
      </c>
      <c r="R2" s="6" t="s">
        <v>28</v>
      </c>
      <c r="S2" s="6" t="s">
        <v>29</v>
      </c>
      <c r="T2" s="6" t="s">
        <v>30</v>
      </c>
      <c r="U2" s="6" t="s">
        <v>31</v>
      </c>
      <c r="V2" s="6" t="s">
        <v>32</v>
      </c>
      <c r="W2" s="6" t="s">
        <v>33</v>
      </c>
      <c r="X2" s="7" t="s">
        <v>45</v>
      </c>
      <c r="Y2" s="7" t="s">
        <v>82</v>
      </c>
      <c r="Z2" s="6" t="s">
        <v>22</v>
      </c>
    </row>
    <row r="3" spans="1:26 16384:16384" s="19" customFormat="1" x14ac:dyDescent="0.3">
      <c r="A3" s="19">
        <v>30200104</v>
      </c>
      <c r="B3" s="19" t="s">
        <v>143</v>
      </c>
      <c r="D3" s="19" t="s">
        <v>71</v>
      </c>
      <c r="E3" s="19" t="s">
        <v>34</v>
      </c>
      <c r="F3" s="19" t="s">
        <v>128</v>
      </c>
      <c r="G3" s="20" t="s">
        <v>35</v>
      </c>
      <c r="H3" s="19" t="s">
        <v>41</v>
      </c>
      <c r="K3" s="19" t="s">
        <v>140</v>
      </c>
      <c r="L3" s="19" t="s">
        <v>37</v>
      </c>
      <c r="M3" s="19" t="s">
        <v>37</v>
      </c>
      <c r="X3" s="19" t="s">
        <v>46</v>
      </c>
      <c r="Y3" t="s">
        <v>137</v>
      </c>
      <c r="Z3" s="19" t="s">
        <v>36</v>
      </c>
    </row>
    <row r="4" spans="1:26 16384:16384" s="19" customFormat="1" x14ac:dyDescent="0.3">
      <c r="A4" s="19">
        <v>30200105</v>
      </c>
      <c r="B4" s="19" t="s">
        <v>143</v>
      </c>
      <c r="D4" s="19" t="s">
        <v>77</v>
      </c>
      <c r="E4" s="19" t="s">
        <v>34</v>
      </c>
      <c r="F4" s="19" t="s">
        <v>129</v>
      </c>
      <c r="G4" s="20" t="s">
        <v>150</v>
      </c>
      <c r="H4" s="19" t="s">
        <v>41</v>
      </c>
      <c r="K4" s="19" t="s">
        <v>130</v>
      </c>
      <c r="L4" s="19" t="s">
        <v>37</v>
      </c>
      <c r="X4" s="19" t="s">
        <v>46</v>
      </c>
      <c r="Y4" t="s">
        <v>138</v>
      </c>
      <c r="Z4" s="19" t="s">
        <v>36</v>
      </c>
    </row>
    <row r="5" spans="1:26 16384:16384" s="19" customFormat="1" x14ac:dyDescent="0.3">
      <c r="G5" s="20"/>
      <c r="Y5"/>
    </row>
    <row r="6" spans="1:26 16384:16384" s="19" customFormat="1" x14ac:dyDescent="0.3">
      <c r="G6" s="20"/>
      <c r="Y6"/>
    </row>
    <row r="7" spans="1:26 16384:16384" s="19" customFormat="1" x14ac:dyDescent="0.3">
      <c r="G7" s="20"/>
      <c r="Y7"/>
    </row>
    <row r="8" spans="1:26 16384:16384" s="19" customFormat="1" x14ac:dyDescent="0.3">
      <c r="G8" s="20"/>
      <c r="Y8"/>
    </row>
    <row r="9" spans="1:26 16384:16384" s="19" customFormat="1" x14ac:dyDescent="0.3">
      <c r="Y9"/>
    </row>
    <row r="10" spans="1:26 16384:16384" x14ac:dyDescent="0.3">
      <c r="XFD10" s="19"/>
    </row>
    <row r="11" spans="1:26 16384:16384" x14ac:dyDescent="0.3">
      <c r="XFD11" s="19"/>
    </row>
    <row r="12" spans="1:26 16384:16384" x14ac:dyDescent="0.3">
      <c r="XFD12" s="19"/>
    </row>
    <row r="13" spans="1:26 16384:16384" x14ac:dyDescent="0.3">
      <c r="XFD13" s="19"/>
    </row>
    <row r="14" spans="1:26 16384:16384" x14ac:dyDescent="0.3">
      <c r="XFD14" s="19"/>
    </row>
    <row r="15" spans="1:26 16384:16384" x14ac:dyDescent="0.3">
      <c r="XFD15" s="19"/>
    </row>
    <row r="16" spans="1:26 16384:16384" x14ac:dyDescent="0.3">
      <c r="C16" s="19"/>
    </row>
  </sheetData>
  <conditionalFormatting sqref="A2:D2">
    <cfRule type="duplicateValues" dxfId="0" priority="1"/>
  </conditionalFormatting>
  <dataValidations count="4">
    <dataValidation type="list" allowBlank="1" showInputMessage="1" showErrorMessage="1" sqref="L3:X9 Y9" xr:uid="{D4036136-BA66-41C0-9C13-687FDAE7C0EA}">
      <formula1>"Yes,No"</formula1>
    </dataValidation>
    <dataValidation type="list" allowBlank="1" showInputMessage="1" showErrorMessage="1" sqref="D3:D9" xr:uid="{E3B13868-FCC6-4278-BA4E-EC56F61D5E39}">
      <formula1>"Full,Casual"</formula1>
    </dataValidation>
    <dataValidation type="list" allowBlank="1" showInputMessage="1" showErrorMessage="1" sqref="Z3:Z9" xr:uid="{A79FAADD-E692-4131-9A61-8A1DCD39492B}">
      <formula1>"Active,Inactive"</formula1>
    </dataValidation>
    <dataValidation type="list" allowBlank="1" showInputMessage="1" showErrorMessage="1" sqref="X3:X9" xr:uid="{3494BB1D-EF78-40A0-8EAC-D3F2073FB1C7}">
      <formula1>"Add,Remove"</formula1>
    </dataValidation>
  </dataValidations>
  <hyperlinks>
    <hyperlink ref="G3" r:id="rId1" xr:uid="{EFD6812E-D14F-4713-AD89-75AC54B2E60C}"/>
    <hyperlink ref="G4" r:id="rId2" xr:uid="{9B335306-23EE-4D85-8722-67BFA493A66B}"/>
  </hyperlinks>
  <pageMargins left="0.7" right="0.7" top="0.75" bottom="0.75" header="0.3" footer="0.3"/>
  <pageSetup orientation="portrait" horizontalDpi="300" verticalDpi="300"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A596-226B-4D51-88D2-FE3CCC4F8BE3}">
  <sheetPr codeName="Sheet5"/>
  <dimension ref="A1:C21"/>
  <sheetViews>
    <sheetView topLeftCell="C1" workbookViewId="0">
      <selection activeCell="F12" sqref="F12"/>
    </sheetView>
  </sheetViews>
  <sheetFormatPr defaultRowHeight="14.4" x14ac:dyDescent="0.3"/>
  <cols>
    <col min="1" max="1" width="32.33203125" customWidth="1"/>
    <col min="2" max="2" width="67.5546875" bestFit="1" customWidth="1"/>
    <col min="3" max="3" width="86.88671875" bestFit="1" customWidth="1"/>
  </cols>
  <sheetData>
    <row r="1" spans="1:3" x14ac:dyDescent="0.3">
      <c r="A1" s="30" t="s">
        <v>52</v>
      </c>
      <c r="B1" s="30" t="s">
        <v>53</v>
      </c>
      <c r="C1" s="30" t="s">
        <v>3</v>
      </c>
    </row>
    <row r="2" spans="1:3" x14ac:dyDescent="0.3">
      <c r="A2" s="19" t="s">
        <v>64</v>
      </c>
      <c r="B2" t="s">
        <v>89</v>
      </c>
      <c r="C2" t="s">
        <v>151</v>
      </c>
    </row>
    <row r="3" spans="1:3" x14ac:dyDescent="0.3">
      <c r="A3" s="19" t="s">
        <v>65</v>
      </c>
      <c r="B3" t="s">
        <v>141</v>
      </c>
      <c r="C3" t="s">
        <v>152</v>
      </c>
    </row>
    <row r="4" spans="1:3" x14ac:dyDescent="0.3">
      <c r="A4" s="19" t="s">
        <v>66</v>
      </c>
      <c r="B4" t="s">
        <v>142</v>
      </c>
      <c r="C4" t="s">
        <v>153</v>
      </c>
    </row>
    <row r="5" spans="1:3" x14ac:dyDescent="0.3">
      <c r="A5" s="19" t="s">
        <v>74</v>
      </c>
      <c r="B5" t="s">
        <v>80</v>
      </c>
      <c r="C5" t="s">
        <v>154</v>
      </c>
    </row>
    <row r="6" spans="1:3" x14ac:dyDescent="0.3">
      <c r="A6" s="19" t="s">
        <v>54</v>
      </c>
      <c r="B6" t="s">
        <v>55</v>
      </c>
      <c r="C6" t="s">
        <v>155</v>
      </c>
    </row>
    <row r="7" spans="1:3" x14ac:dyDescent="0.3">
      <c r="A7" s="19" t="s">
        <v>70</v>
      </c>
      <c r="B7" t="s">
        <v>71</v>
      </c>
      <c r="C7" t="s">
        <v>156</v>
      </c>
    </row>
    <row r="8" spans="1:3" x14ac:dyDescent="0.3">
      <c r="A8" s="19" t="s">
        <v>86</v>
      </c>
      <c r="B8" s="8" t="s">
        <v>37</v>
      </c>
      <c r="C8" t="s">
        <v>157</v>
      </c>
    </row>
    <row r="9" spans="1:3" x14ac:dyDescent="0.3">
      <c r="A9" s="19" t="s">
        <v>87</v>
      </c>
      <c r="B9" t="s">
        <v>88</v>
      </c>
      <c r="C9" t="s">
        <v>158</v>
      </c>
    </row>
    <row r="10" spans="1:3" x14ac:dyDescent="0.3">
      <c r="A10" t="s">
        <v>56</v>
      </c>
      <c r="B10" t="s">
        <v>57</v>
      </c>
      <c r="C10" t="s">
        <v>161</v>
      </c>
    </row>
    <row r="11" spans="1:3" x14ac:dyDescent="0.3">
      <c r="A11" t="s">
        <v>58</v>
      </c>
      <c r="B11" t="s">
        <v>78</v>
      </c>
      <c r="C11" t="s">
        <v>160</v>
      </c>
    </row>
    <row r="12" spans="1:3" x14ac:dyDescent="0.3">
      <c r="A12" t="s">
        <v>62</v>
      </c>
      <c r="B12" t="s">
        <v>122</v>
      </c>
      <c r="C12" t="s">
        <v>162</v>
      </c>
    </row>
    <row r="13" spans="1:3" x14ac:dyDescent="0.3">
      <c r="A13" t="s">
        <v>84</v>
      </c>
      <c r="B13" t="s">
        <v>85</v>
      </c>
      <c r="C13" t="s">
        <v>159</v>
      </c>
    </row>
    <row r="14" spans="1:3" x14ac:dyDescent="0.3">
      <c r="A14" t="s">
        <v>69</v>
      </c>
      <c r="B14" t="s">
        <v>117</v>
      </c>
      <c r="C14" t="s">
        <v>163</v>
      </c>
    </row>
    <row r="15" spans="1:3" x14ac:dyDescent="0.3">
      <c r="A15" t="s">
        <v>68</v>
      </c>
      <c r="B15" t="s">
        <v>117</v>
      </c>
      <c r="C15" t="s">
        <v>164</v>
      </c>
    </row>
    <row r="16" spans="1:3" x14ac:dyDescent="0.3">
      <c r="A16" t="s">
        <v>63</v>
      </c>
      <c r="B16" t="s">
        <v>117</v>
      </c>
      <c r="C16" t="s">
        <v>165</v>
      </c>
    </row>
    <row r="17" spans="1:3" x14ac:dyDescent="0.3">
      <c r="A17" s="8" t="s">
        <v>116</v>
      </c>
      <c r="B17" s="8" t="s">
        <v>135</v>
      </c>
      <c r="C17" t="s">
        <v>166</v>
      </c>
    </row>
    <row r="18" spans="1:3" x14ac:dyDescent="0.3">
      <c r="A18" t="s">
        <v>145</v>
      </c>
      <c r="B18" t="s">
        <v>8</v>
      </c>
      <c r="C18" t="s">
        <v>167</v>
      </c>
    </row>
    <row r="19" spans="1:3" x14ac:dyDescent="0.3">
      <c r="A19" t="s">
        <v>146</v>
      </c>
      <c r="B19" t="s">
        <v>149</v>
      </c>
      <c r="C19" t="s">
        <v>168</v>
      </c>
    </row>
    <row r="20" spans="1:3" x14ac:dyDescent="0.3">
      <c r="A20" s="9" t="s">
        <v>147</v>
      </c>
      <c r="B20" t="s">
        <v>1</v>
      </c>
      <c r="C20" t="s">
        <v>169</v>
      </c>
    </row>
    <row r="21" spans="1:3" x14ac:dyDescent="0.3">
      <c r="A21" t="s">
        <v>148</v>
      </c>
      <c r="C21" t="s">
        <v>170</v>
      </c>
    </row>
  </sheetData>
  <dataValidations count="4">
    <dataValidation type="list" allowBlank="1" showInputMessage="1" showErrorMessage="1" sqref="B6" xr:uid="{7C27989B-1F80-4EEA-BE5A-DC3F8821DE48}">
      <formula1>"FullPnO,PnOUpdate,UserUpdate,AssignmentUpdate"</formula1>
    </dataValidation>
    <dataValidation type="list" allowBlank="1" showInputMessage="1" showErrorMessage="1" sqref="B7" xr:uid="{8708BB1B-58A3-46A2-BE38-A3926A6BDAA2}">
      <formula1>"Full,Casual"</formula1>
    </dataValidation>
    <dataValidation type="list" allowBlank="1" showInputMessage="1" showErrorMessage="1" sqref="B5:B6" xr:uid="{3598E51E-6C4A-4D1A-838D-7B4B49B26BEC}">
      <formula1>"Baseline,Customer-specific"</formula1>
    </dataValidation>
    <dataValidation type="list" allowBlank="1" showInputMessage="1" showErrorMessage="1" sqref="B8" xr:uid="{E7B6356F-7B8A-459A-9A50-1C469DFB32E5}">
      <formula1>"Yes,No"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in">
                <anchor moveWithCells="1" sizeWithCells="1">
                  <from>
                    <xdr:col>4</xdr:col>
                    <xdr:colOff>289560</xdr:colOff>
                    <xdr:row>2</xdr:row>
                    <xdr:rowOff>60960</xdr:rowOff>
                  </from>
                  <to>
                    <xdr:col>7</xdr:col>
                    <xdr:colOff>228600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OrganizationStructure</vt:lpstr>
      <vt:lpstr>CollaborativeSpaces</vt:lpstr>
      <vt:lpstr>RoleAssignment</vt:lpstr>
      <vt:lpstr>UserList</vt:lpstr>
      <vt:lpstr>ConfigRules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Snehal Lamture</dc:creator>
  <cp:lastModifiedBy>Jeff Song</cp:lastModifiedBy>
  <dcterms:created xsi:type="dcterms:W3CDTF">2019-02-25T09:19:02Z</dcterms:created>
  <dcterms:modified xsi:type="dcterms:W3CDTF">2019-09-12T19:03:25Z</dcterms:modified>
</cp:coreProperties>
</file>