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<sst xmlns="http://schemas.openxmlformats.org/spreadsheetml/2006/main" count="211" uniqueCount="123">
  <si>
    <t>DUKe Ph.2 step1</t>
  </si>
  <si>
    <t>DUKe</t>
  </si>
  <si>
    <t>屋内設計シミュレーション</t>
  </si>
  <si>
    <t>損失表のPDF保存BL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</si>
  <si>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</si>
  <si>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</si>
  <si>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</si>
  <si>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</si>
  <si>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</si>
  <si>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</si>
  <si>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</si>
  <si>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</si>
  <si>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</si>
  <si>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</si>
  <si>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</si>
  <si>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</si>
  <si>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</si>
  <si>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</si>
  <si>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</si>
  <si>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</si>
  <si>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</si>
  <si>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</si>
  <si>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</si>
  <si>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</si>
  <si>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</si>
  <si>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</si>
  <si>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</si>
  <si>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</si>
  <si>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</si>
  <si>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</si>
  <si>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</si>
  <si>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</si>
  <si>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</si>
  <si>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</si>
  <si>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</si>
  <si>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</si>
  <si>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</si>
  <si>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</si>
  <si>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</si>
  <si>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BL032-037-002</t>
  </si>
  <si>
    <t>損失表のPDFファイルをNASに保存する。</t>
  </si>
  <si>
    <t>1) 機能一覧</t>
  </si>
  <si>
    <t>処理名</t>
  </si>
  <si>
    <t>入力情報</t>
  </si>
  <si>
    <t>出力情報</t>
  </si>
  <si>
    <t>損失表のPDF保存</t>
  </si>
  <si>
    <t>損失表のPDF保存の設定</t>
  </si>
  <si>
    <t>損失表のPDFファイルをNASに保存</t>
  </si>
  <si>
    <t>Response CreatePdfService.createPdf()
損失表のPDFファイルをNASに保存する。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</si>
  <si>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</si>
  <si>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</si>
  <si>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</si>
  <si>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</si>
  <si>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</si>
  <si>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</si>
  <si>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</si>
  <si>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</si>
  <si>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</si>
  <si>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</si>
  <si>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</si>
  <si>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</si>
  <si>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</si>
  <si>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</si>
  <si>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</si>
  <si>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</si>
  <si>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</si>
  <si>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</si>
  <si>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</si>
  <si>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</si>
  <si>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</si>
  <si>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</si>
  <si>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</si>
  <si>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</si>
  <si>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</si>
  <si>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</si>
  <si>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ユーザが損失表のPDF保存可能であること。</t>
  </si>
  <si>
    <t>■工程制御</t>
  </si>
  <si>
    <t>処理フロー_Service</t>
  </si>
  <si>
    <t>入力</t>
  </si>
  <si>
    <t>処理</t>
  </si>
  <si>
    <t>出力</t>
  </si>
  <si>
    <t>処理内容</t>
  </si>
  <si>
    <t>PDF保存パラメータ</t>
  </si>
  <si>
    <t>PDF保存パラメータをPDF保存パラメータインスタンスに変換する。</t>
  </si>
  <si>
    <t>PDF保存パラメータインスタンス</t>
  </si>
  <si>
    <t>・PDF保存パラメータインスタンスがNULLではない場合</t>
  </si>
  <si>
    <t>・</t>
  </si>
  <si>
    <t>諸元番号</t>
  </si>
  <si>
    <t>&gt;</t>
  </si>
  <si>
    <t>タスクリストを新規登録する。</t>
  </si>
  <si>
    <t>用紙</t>
  </si>
  <si>
    <t>方向</t>
  </si>
  <si>
    <t>社外秘の表示</t>
  </si>
  <si>
    <t>開始時刻</t>
  </si>
  <si>
    <t>タイトル</t>
  </si>
  <si>
    <t>yyyy-MM-dd HH:mm:ss</t>
  </si>
  <si>
    <t>無線局名</t>
  </si>
  <si>
    <t>タスク名</t>
  </si>
  <si>
    <t>設計部署</t>
  </si>
  <si>
    <t>損失表 / PDF保存</t>
  </si>
  <si>
    <t>イメージデータ</t>
  </si>
  <si>
    <t>PDF出力テンプレートファイルInputStreamを取得する。</t>
  </si>
  <si>
    <t>PDF出力テンプレートにPDF保存を設定する。</t>
  </si>
  <si>
    <t>PDFを保存する。</t>
  </si>
  <si>
    <t>NASディレクトリ</t>
  </si>
  <si>
    <t>/tmp/indoor/isdoc/{諸元番号}/pdf</t>
  </si>
  <si>
    <t>タスクリストを更新する。</t>
  </si>
  <si>
    <t>・更新条件</t>
  </si>
  <si>
    <t>処理No.2の新規登録タスクリスト</t>
  </si>
  <si>
    <t>・更新項目</t>
  </si>
  <si>
    <t>終了時刻</t>
  </si>
  <si>
    <t>詳細</t>
  </si>
  <si>
    <t>説明</t>
  </si>
  <si>
    <t>損失表のPDF保存：</t>
  </si>
  <si>
    <t>ファイル名</t>
  </si>
  <si>
    <t>indoor_loss_{yyyyMMdd_HHmmss}.pdf</t>
  </si>
  <si>
    <t>URL</t>
  </si>
  <si>
    <t>/pdf?spec-id={spec-id}&amp;file-name={file-name}</t>
  </si>
  <si>
    <t>メッセージを作成する。</t>
  </si>
  <si>
    <t xml:space="preserve">　</t>
  </si>
  <si>
    <t>S_IS0000：処理が成功しました</t>
  </si>
  <si>
    <t>損失表のPDF保存結果返却</t>
  </si>
  <si>
    <t>損失表のPDF保存結果を返却する。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</si>
</sst>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9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  <font>
      <sz val="9.0"/>
      <name val="&quot;MS PGothic&quot;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readingOrder="0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shrinkToFit="0" vertical="top" wrapText="1"/>
    </xf>
    <xf borderId="0" fillId="0" fontId="27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left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0" fillId="0" fontId="1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7" fillId="0" fontId="1" numFmtId="0" xfId="0" applyAlignment="1" applyBorder="1" applyFont="1">
      <alignment vertical="top"/>
    </xf>
    <xf borderId="0" fillId="0" fontId="11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16" numFmtId="0" xfId="0" applyAlignment="1" applyFont="1">
      <alignment vertical="bottom"/>
    </xf>
    <xf borderId="0" fillId="0" fontId="2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4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24" numFmtId="0" xfId="0" applyAlignment="1" applyFont="1">
      <alignment vertical="bottom"/>
    </xf>
    <xf borderId="6" fillId="0" fontId="1" numFmtId="0" xfId="0" applyAlignment="1" applyBorder="1" applyFont="1">
      <alignment readingOrder="0" vertical="top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16" numFmtId="0" xfId="0" applyAlignment="1" applyFont="1">
      <alignment vertical="top"/>
    </xf>
    <xf borderId="0" fillId="0" fontId="8" numFmtId="0" xfId="0" applyAlignment="1" applyFont="1">
      <alignment vertical="bottom"/>
    </xf>
    <xf borderId="0" fillId="0" fontId="23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top" wrapText="0"/>
    </xf>
    <xf borderId="0" fillId="0" fontId="16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shrinkToFit="0" vertical="top" wrapText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2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44225.0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44225.0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44225.0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28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29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30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31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32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33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損失表のPDF保存BL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9"/>
      <c r="AJ8" s="90"/>
      <c r="AK8" s="90"/>
      <c r="AL8" s="91"/>
      <c r="AM8" s="91"/>
      <c r="AN8" s="91"/>
      <c r="AO8" s="91"/>
      <c r="AP8" s="90"/>
      <c r="AQ8" s="90"/>
      <c r="AR8" s="90"/>
      <c r="AS8" s="90"/>
      <c r="AT8" s="90"/>
      <c r="AU8" s="90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0"/>
      <c r="BG8" s="90"/>
      <c r="BH8" s="90"/>
      <c r="BI8" s="90"/>
      <c r="BJ8" s="90"/>
      <c r="BK8" s="90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0"/>
      <c r="CJ8" s="90"/>
      <c r="CK8" s="90"/>
      <c r="CL8" s="90"/>
      <c r="CM8" s="90"/>
      <c r="CN8" s="90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0"/>
      <c r="CZ8" s="90"/>
      <c r="DA8" s="90"/>
      <c r="DB8" s="90"/>
      <c r="DC8" s="90"/>
      <c r="DD8" s="90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</row>
    <row r="12" ht="13.5" customHeight="1">
      <c r="A12" s="11"/>
      <c r="B12" s="96"/>
      <c r="C12" s="97"/>
      <c r="D12" s="97"/>
      <c r="E12" s="98"/>
      <c r="F12" s="98"/>
      <c r="G12" s="98" t="s">
        <v>36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15"/>
      <c r="H13" s="15"/>
      <c r="I13" s="86" t="s">
        <v>37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86"/>
      <c r="J15" s="100" t="s">
        <v>35</v>
      </c>
      <c r="K15" s="25"/>
      <c r="L15" s="100" t="s">
        <v>38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0" t="s">
        <v>32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0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1"/>
    </row>
    <row r="16" ht="27.0" customHeight="1">
      <c r="A16" s="15"/>
      <c r="B16" s="99"/>
      <c r="C16" s="85"/>
      <c r="D16" s="85"/>
      <c r="E16" s="86"/>
      <c r="F16" s="86"/>
      <c r="G16" s="15"/>
      <c r="H16" s="15"/>
      <c r="I16" s="86"/>
      <c r="J16" s="102">
        <v>1.0</v>
      </c>
      <c r="K16" s="25"/>
      <c r="L16" s="103" t="s">
        <v>39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4" t="str">
        <f>'表紙'!A12</f>
        <v>損失表のPDF保存BL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5" t="s">
        <v>40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99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6"/>
      <c r="C19" s="97"/>
      <c r="D19" s="97"/>
      <c r="E19" s="98"/>
      <c r="F19" s="98"/>
      <c r="G19" s="98" t="s">
        <v>41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86"/>
      <c r="J21" s="100" t="s">
        <v>35</v>
      </c>
      <c r="K21" s="25"/>
      <c r="L21" s="100" t="s">
        <v>42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0" t="s">
        <v>43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0" t="s">
        <v>44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0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1"/>
    </row>
    <row r="22" ht="40.5" customHeight="1">
      <c r="A22" s="11"/>
      <c r="B22" s="99"/>
      <c r="C22" s="85"/>
      <c r="D22" s="85"/>
      <c r="E22" s="86"/>
      <c r="F22" s="86"/>
      <c r="G22" s="15"/>
      <c r="H22" s="15"/>
      <c r="I22" s="86"/>
      <c r="J22" s="102">
        <v>1.0</v>
      </c>
      <c r="K22" s="25"/>
      <c r="L22" s="104" t="s">
        <v>45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46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47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4" t="s">
        <v>48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27.0" customHeight="1">
      <c r="A23" s="11"/>
      <c r="B23" s="99"/>
      <c r="C23" s="85"/>
      <c r="D23" s="85"/>
      <c r="E23" s="86"/>
      <c r="F23" s="86"/>
      <c r="G23" s="15"/>
      <c r="H23" s="15"/>
      <c r="I23" s="86"/>
      <c r="J23" s="102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0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86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99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99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99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99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99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99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99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99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99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99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2.75" customHeight="1">
      <c r="A35" s="5"/>
      <c r="B35" s="114"/>
      <c r="C35" s="91"/>
      <c r="D35" s="91"/>
      <c r="E35" s="115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49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0"/>
      <c r="BZ37" s="12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0"/>
      <c r="CL37" s="120"/>
      <c r="CM37" s="70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</row>
    <row r="40" ht="12.75" customHeight="1">
      <c r="A40" s="11"/>
      <c r="B40" s="34"/>
      <c r="C40" s="30"/>
      <c r="D40" s="12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損失表のPDF保存BL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86"/>
      <c r="DR8" s="86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7"/>
      <c r="DR9" s="127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7"/>
      <c r="DR10" s="127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6"/>
      <c r="C12" s="97"/>
      <c r="D12" s="97"/>
      <c r="E12" s="98"/>
      <c r="F12" s="98"/>
      <c r="G12" s="98" t="s">
        <v>50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86"/>
      <c r="H14" s="86"/>
      <c r="I14" s="128" t="s">
        <v>51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11"/>
      <c r="J15" s="129" t="s">
        <v>35</v>
      </c>
      <c r="K15" s="24"/>
      <c r="L15" s="25"/>
      <c r="M15" s="129" t="s">
        <v>52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0" t="s">
        <v>53</v>
      </c>
      <c r="AH15" s="24"/>
      <c r="AI15" s="24"/>
      <c r="AJ15" s="24"/>
      <c r="AK15" s="24"/>
      <c r="AL15" s="25"/>
      <c r="AM15" s="129" t="s">
        <v>54</v>
      </c>
      <c r="AN15" s="24"/>
      <c r="AO15" s="24"/>
      <c r="AP15" s="24"/>
      <c r="AQ15" s="24"/>
      <c r="AR15" s="24"/>
      <c r="AS15" s="25"/>
      <c r="AT15" s="129" t="s">
        <v>55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9"/>
      <c r="C16" s="85"/>
      <c r="D16" s="85"/>
      <c r="E16" s="86"/>
      <c r="F16" s="86"/>
      <c r="G16" s="86"/>
      <c r="H16" s="86"/>
      <c r="I16" s="11"/>
      <c r="J16" s="131">
        <v>1.0</v>
      </c>
      <c r="K16" s="24"/>
      <c r="L16" s="25"/>
      <c r="M16" s="131" t="s">
        <v>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57</v>
      </c>
      <c r="AH16" s="24"/>
      <c r="AI16" s="24"/>
      <c r="AJ16" s="24"/>
      <c r="AK16" s="24"/>
      <c r="AL16" s="25"/>
      <c r="AM16" s="132">
        <v>5.0</v>
      </c>
      <c r="AN16" s="24"/>
      <c r="AO16" s="24"/>
      <c r="AP16" s="24"/>
      <c r="AQ16" s="24"/>
      <c r="AR16" s="24"/>
      <c r="AS16" s="25"/>
      <c r="AT16" s="13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6"/>
      <c r="C17" s="97"/>
      <c r="D17" s="97"/>
      <c r="E17" s="98"/>
      <c r="F17" s="98"/>
      <c r="G17" s="11"/>
      <c r="H17" s="11"/>
      <c r="I17" s="11"/>
      <c r="J17" s="131">
        <v>2.0</v>
      </c>
      <c r="K17" s="24"/>
      <c r="L17" s="25"/>
      <c r="M17" s="131" t="s">
        <v>58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57</v>
      </c>
      <c r="AH17" s="24"/>
      <c r="AI17" s="24"/>
      <c r="AJ17" s="24"/>
      <c r="AK17" s="24"/>
      <c r="AL17" s="25"/>
      <c r="AM17" s="132">
        <v>5.0</v>
      </c>
      <c r="AN17" s="24"/>
      <c r="AO17" s="24"/>
      <c r="AP17" s="24"/>
      <c r="AQ17" s="24"/>
      <c r="AR17" s="24"/>
      <c r="AS17" s="25"/>
      <c r="AT17" s="13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86"/>
      <c r="H18" s="86"/>
      <c r="I18" s="11"/>
      <c r="J18" s="131">
        <v>3.0</v>
      </c>
      <c r="K18" s="24"/>
      <c r="L18" s="25"/>
      <c r="M18" s="131" t="s">
        <v>59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57</v>
      </c>
      <c r="AH18" s="24"/>
      <c r="AI18" s="24"/>
      <c r="AJ18" s="24"/>
      <c r="AK18" s="24"/>
      <c r="AL18" s="25"/>
      <c r="AM18" s="132">
        <v>4.0</v>
      </c>
      <c r="AN18" s="24"/>
      <c r="AO18" s="24"/>
      <c r="AP18" s="24"/>
      <c r="AQ18" s="24"/>
      <c r="AR18" s="24"/>
      <c r="AS18" s="25"/>
      <c r="AT18" s="13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9"/>
      <c r="C19" s="85"/>
      <c r="D19" s="85"/>
      <c r="E19" s="86"/>
      <c r="F19" s="86"/>
      <c r="G19" s="15"/>
      <c r="H19" s="15"/>
      <c r="I19" s="11"/>
      <c r="J19" s="131">
        <v>4.0</v>
      </c>
      <c r="K19" s="24"/>
      <c r="L19" s="25"/>
      <c r="M19" s="131" t="s">
        <v>60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57</v>
      </c>
      <c r="AH19" s="24"/>
      <c r="AI19" s="24"/>
      <c r="AJ19" s="24"/>
      <c r="AK19" s="24"/>
      <c r="AL19" s="25"/>
      <c r="AM19" s="132">
        <v>3.0</v>
      </c>
      <c r="AN19" s="24"/>
      <c r="AO19" s="24"/>
      <c r="AP19" s="24"/>
      <c r="AQ19" s="24"/>
      <c r="AR19" s="24"/>
      <c r="AS19" s="25"/>
      <c r="AT19" s="13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5"/>
      <c r="I20" s="11"/>
      <c r="J20" s="131">
        <v>5.0</v>
      </c>
      <c r="K20" s="24"/>
      <c r="L20" s="25"/>
      <c r="M20" s="131" t="s">
        <v>61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57</v>
      </c>
      <c r="AH20" s="24"/>
      <c r="AI20" s="24"/>
      <c r="AJ20" s="24"/>
      <c r="AK20" s="24"/>
      <c r="AL20" s="25"/>
      <c r="AM20" s="132">
        <v>5.0</v>
      </c>
      <c r="AN20" s="24"/>
      <c r="AO20" s="24"/>
      <c r="AP20" s="24"/>
      <c r="AQ20" s="24"/>
      <c r="AR20" s="24"/>
      <c r="AS20" s="25"/>
      <c r="AT20" s="13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11"/>
      <c r="J21" s="131">
        <v>6.0</v>
      </c>
      <c r="K21" s="24"/>
      <c r="L21" s="25"/>
      <c r="M21" s="131" t="s">
        <v>62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57</v>
      </c>
      <c r="AH21" s="24"/>
      <c r="AI21" s="24"/>
      <c r="AJ21" s="24"/>
      <c r="AK21" s="24"/>
      <c r="AL21" s="25"/>
      <c r="AM21" s="132">
        <v>5.0</v>
      </c>
      <c r="AN21" s="24"/>
      <c r="AO21" s="24"/>
      <c r="AP21" s="24"/>
      <c r="AQ21" s="24"/>
      <c r="AR21" s="24"/>
      <c r="AS21" s="25"/>
      <c r="AT21" s="13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9"/>
      <c r="C22" s="85"/>
      <c r="D22" s="85"/>
      <c r="E22" s="86"/>
      <c r="F22" s="86"/>
      <c r="G22" s="15"/>
      <c r="H22" s="15"/>
      <c r="I22" s="11"/>
      <c r="J22" s="131">
        <v>7.0</v>
      </c>
      <c r="K22" s="24"/>
      <c r="L22" s="25"/>
      <c r="M22" s="131" t="s">
        <v>63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57</v>
      </c>
      <c r="AH22" s="24"/>
      <c r="AI22" s="24"/>
      <c r="AJ22" s="24"/>
      <c r="AK22" s="24"/>
      <c r="AL22" s="25"/>
      <c r="AM22" s="132">
        <v>4.0</v>
      </c>
      <c r="AN22" s="24"/>
      <c r="AO22" s="24"/>
      <c r="AP22" s="24"/>
      <c r="AQ22" s="24"/>
      <c r="AR22" s="24"/>
      <c r="AS22" s="25"/>
      <c r="AT22" s="13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9"/>
      <c r="C23" s="85"/>
      <c r="D23" s="85"/>
      <c r="E23" s="86"/>
      <c r="F23" s="86"/>
      <c r="G23" s="11"/>
      <c r="H23" s="86"/>
      <c r="I23" s="11"/>
      <c r="J23" s="131">
        <v>8.0</v>
      </c>
      <c r="K23" s="24"/>
      <c r="L23" s="25"/>
      <c r="M23" s="131" t="s">
        <v>64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57</v>
      </c>
      <c r="AH23" s="24"/>
      <c r="AI23" s="24"/>
      <c r="AJ23" s="24"/>
      <c r="AK23" s="24"/>
      <c r="AL23" s="25"/>
      <c r="AM23" s="132">
        <v>3.0</v>
      </c>
      <c r="AN23" s="24"/>
      <c r="AO23" s="24"/>
      <c r="AP23" s="24"/>
      <c r="AQ23" s="24"/>
      <c r="AR23" s="24"/>
      <c r="AS23" s="25"/>
      <c r="AT23" s="13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11"/>
      <c r="J24" s="131">
        <v>9.0</v>
      </c>
      <c r="K24" s="24"/>
      <c r="L24" s="25"/>
      <c r="M24" s="131" t="s">
        <v>65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57</v>
      </c>
      <c r="AH24" s="24"/>
      <c r="AI24" s="24"/>
      <c r="AJ24" s="24"/>
      <c r="AK24" s="24"/>
      <c r="AL24" s="25"/>
      <c r="AM24" s="132">
        <v>2.0</v>
      </c>
      <c r="AN24" s="24"/>
      <c r="AO24" s="24"/>
      <c r="AP24" s="24"/>
      <c r="AQ24" s="24"/>
      <c r="AR24" s="24"/>
      <c r="AS24" s="25"/>
      <c r="AT24" s="13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9"/>
      <c r="C25" s="85"/>
      <c r="D25" s="85"/>
      <c r="E25" s="86"/>
      <c r="F25" s="86"/>
      <c r="G25" s="15"/>
      <c r="H25" s="15"/>
      <c r="I25" s="11"/>
      <c r="J25" s="131">
        <v>10.0</v>
      </c>
      <c r="K25" s="24"/>
      <c r="L25" s="25"/>
      <c r="M25" s="131" t="s">
        <v>66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57</v>
      </c>
      <c r="AH25" s="24"/>
      <c r="AI25" s="24"/>
      <c r="AJ25" s="24"/>
      <c r="AK25" s="24"/>
      <c r="AL25" s="25"/>
      <c r="AM25" s="133">
        <v>1.0</v>
      </c>
      <c r="AN25" s="24"/>
      <c r="AO25" s="24"/>
      <c r="AP25" s="24"/>
      <c r="AQ25" s="24"/>
      <c r="AR25" s="24"/>
      <c r="AS25" s="25"/>
      <c r="AT25" s="13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4"/>
      <c r="C26" s="135"/>
      <c r="D26" s="5"/>
      <c r="E26" s="5"/>
      <c r="F26" s="5"/>
      <c r="G26" s="5"/>
      <c r="H26" s="5"/>
      <c r="I26" s="5"/>
      <c r="J26" s="131">
        <v>11.0</v>
      </c>
      <c r="K26" s="24"/>
      <c r="L26" s="25"/>
      <c r="M26" s="131" t="s">
        <v>67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68</v>
      </c>
      <c r="AH26" s="24"/>
      <c r="AI26" s="24"/>
      <c r="AJ26" s="24"/>
      <c r="AK26" s="24"/>
      <c r="AL26" s="25"/>
      <c r="AM26" s="136" t="s">
        <v>68</v>
      </c>
      <c r="AN26" s="24"/>
      <c r="AO26" s="24"/>
      <c r="AP26" s="24"/>
      <c r="AQ26" s="24"/>
      <c r="AR26" s="24"/>
      <c r="AS26" s="25"/>
      <c r="AT26" s="131" t="s">
        <v>69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5"/>
      <c r="CI26" s="135"/>
      <c r="CJ26" s="135"/>
      <c r="CK26" s="135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4"/>
      <c r="C27" s="135"/>
      <c r="D27" s="5"/>
      <c r="E27" s="5"/>
      <c r="F27" s="5"/>
      <c r="G27" s="5"/>
      <c r="H27" s="5"/>
      <c r="I27" s="5"/>
      <c r="J27" s="131">
        <v>12.0</v>
      </c>
      <c r="K27" s="24"/>
      <c r="L27" s="25"/>
      <c r="M27" s="131" t="s">
        <v>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68</v>
      </c>
      <c r="AH27" s="24"/>
      <c r="AI27" s="24"/>
      <c r="AJ27" s="24"/>
      <c r="AK27" s="24"/>
      <c r="AL27" s="25"/>
      <c r="AM27" s="136" t="s">
        <v>68</v>
      </c>
      <c r="AN27" s="24"/>
      <c r="AO27" s="24"/>
      <c r="AP27" s="24"/>
      <c r="AQ27" s="24"/>
      <c r="AR27" s="24"/>
      <c r="AS27" s="25"/>
      <c r="AT27" s="131" t="s">
        <v>69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5"/>
      <c r="CI27" s="135"/>
      <c r="CJ27" s="135"/>
      <c r="CK27" s="135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4"/>
      <c r="C28" s="135"/>
      <c r="D28" s="5"/>
      <c r="E28" s="5"/>
      <c r="F28" s="5"/>
      <c r="G28" s="5"/>
      <c r="H28" s="5"/>
      <c r="I28" s="5"/>
      <c r="J28" s="131">
        <v>13.0</v>
      </c>
      <c r="K28" s="24"/>
      <c r="L28" s="25"/>
      <c r="M28" s="131" t="s">
        <v>71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68</v>
      </c>
      <c r="AH28" s="24"/>
      <c r="AI28" s="24"/>
      <c r="AJ28" s="24"/>
      <c r="AK28" s="24"/>
      <c r="AL28" s="25"/>
      <c r="AM28" s="136" t="s">
        <v>68</v>
      </c>
      <c r="AN28" s="24"/>
      <c r="AO28" s="24"/>
      <c r="AP28" s="24"/>
      <c r="AQ28" s="24"/>
      <c r="AR28" s="24"/>
      <c r="AS28" s="25"/>
      <c r="AT28" s="131" t="s">
        <v>69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5"/>
      <c r="CI28" s="135"/>
      <c r="CJ28" s="135"/>
      <c r="CK28" s="135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9"/>
      <c r="C29" s="85"/>
      <c r="D29" s="85"/>
      <c r="E29" s="86"/>
      <c r="F29" s="86"/>
      <c r="G29" s="15"/>
      <c r="H29" s="15"/>
      <c r="I29" s="86"/>
      <c r="J29" s="137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9"/>
      <c r="C30" s="85"/>
      <c r="D30" s="85"/>
      <c r="E30" s="86"/>
      <c r="F30" s="86"/>
      <c r="G30" s="15"/>
      <c r="H30" s="15"/>
      <c r="I30" s="86"/>
      <c r="J30" s="137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9"/>
      <c r="C31" s="85"/>
      <c r="D31" s="85"/>
      <c r="E31" s="86"/>
      <c r="F31" s="86"/>
      <c r="G31" s="86"/>
      <c r="H31" s="86"/>
      <c r="I31" s="128" t="s">
        <v>72</v>
      </c>
      <c r="J31" s="135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9"/>
      <c r="C32" s="85"/>
      <c r="D32" s="85"/>
      <c r="E32" s="86"/>
      <c r="F32" s="86"/>
      <c r="G32" s="86"/>
      <c r="H32" s="86"/>
      <c r="I32" s="128"/>
      <c r="J32" s="135" t="s">
        <v>73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9"/>
      <c r="C33" s="85"/>
      <c r="D33" s="85"/>
      <c r="E33" s="86"/>
      <c r="F33" s="86"/>
      <c r="G33" s="86"/>
      <c r="H33" s="11"/>
      <c r="I33" s="139"/>
      <c r="J33" s="139"/>
      <c r="K33" s="139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9"/>
      <c r="C34" s="85"/>
      <c r="D34" s="85"/>
      <c r="E34" s="86"/>
      <c r="F34" s="86"/>
      <c r="G34" s="86"/>
      <c r="H34" s="11"/>
      <c r="I34" s="140" t="s">
        <v>74</v>
      </c>
      <c r="J34" s="139"/>
      <c r="K34" s="139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9"/>
      <c r="C35" s="85"/>
      <c r="D35" s="85"/>
      <c r="E35" s="86"/>
      <c r="F35" s="86"/>
      <c r="G35" s="86"/>
      <c r="H35" s="11"/>
      <c r="I35" s="139"/>
      <c r="J35" s="141" t="s">
        <v>75</v>
      </c>
      <c r="K35" s="139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6"/>
      <c r="C36" s="97"/>
      <c r="D36" s="97"/>
      <c r="E36" s="98"/>
      <c r="F36" s="98"/>
      <c r="G36" s="98"/>
      <c r="H36" s="86"/>
      <c r="I36" s="139"/>
      <c r="J36" s="139"/>
      <c r="K36" s="139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9"/>
      <c r="C37" s="85"/>
      <c r="D37" s="85"/>
      <c r="E37" s="86"/>
      <c r="F37" s="86"/>
      <c r="G37" s="11"/>
      <c r="H37" s="11"/>
      <c r="I37" s="140" t="s">
        <v>76</v>
      </c>
      <c r="J37" s="139"/>
      <c r="K37" s="13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9"/>
      <c r="C38" s="85"/>
      <c r="D38" s="85"/>
      <c r="E38" s="86"/>
      <c r="F38" s="86"/>
      <c r="G38" s="11"/>
      <c r="H38" s="11"/>
      <c r="I38" s="139"/>
      <c r="J38" s="139" t="s">
        <v>73</v>
      </c>
      <c r="K38" s="13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9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2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</row>
    <row r="40" ht="12.75" customHeight="1">
      <c r="A40" s="5"/>
      <c r="B40" s="114"/>
      <c r="C40" s="91"/>
      <c r="D40" s="91"/>
      <c r="E40" s="115"/>
      <c r="F40" s="92"/>
      <c r="G40" s="92"/>
      <c r="H40" s="92"/>
      <c r="I40" s="144"/>
      <c r="J40" s="144"/>
      <c r="K40" s="144"/>
      <c r="L40" s="144"/>
      <c r="M40" s="144"/>
      <c r="N40" s="144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144"/>
      <c r="CL40" s="144"/>
      <c r="CM40" s="144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7" t="s">
        <v>49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0"/>
      <c r="BT42" s="12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0"/>
      <c r="CF42" s="120"/>
      <c r="CG42" s="70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4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損失表のPDF保存BL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5" t="s">
        <v>77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1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2.75" customHeight="1">
      <c r="A9" s="11"/>
      <c r="B9" s="151" t="s">
        <v>42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152" t="s">
        <v>45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86"/>
      <c r="DM9" s="86"/>
      <c r="DN9" s="86"/>
    </row>
    <row r="10" ht="12.75" customHeight="1">
      <c r="A10" s="11"/>
      <c r="B10" s="154" t="s">
        <v>78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4" t="s">
        <v>35</v>
      </c>
      <c r="S10" s="24"/>
      <c r="T10" s="25"/>
      <c r="U10" s="155" t="s">
        <v>79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7"/>
      <c r="BA10" s="154" t="s">
        <v>80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4" t="s">
        <v>35</v>
      </c>
      <c r="BR10" s="24"/>
      <c r="BS10" s="25"/>
      <c r="BT10" s="154" t="s">
        <v>81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86"/>
      <c r="DM10" s="86"/>
      <c r="DN10" s="86"/>
    </row>
    <row r="11" ht="13.5" customHeight="1">
      <c r="A11" s="5"/>
      <c r="B11" s="15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9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60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61"/>
      <c r="BS11" s="27"/>
      <c r="BT11" s="60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3"/>
      <c r="DL11" s="86"/>
      <c r="DM11" s="86"/>
      <c r="DN11" s="86"/>
    </row>
    <row r="12" ht="13.5" customHeight="1">
      <c r="A12" s="11"/>
      <c r="B12" s="158"/>
      <c r="C12" s="164" t="s">
        <v>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>
        <v>1.0</v>
      </c>
      <c r="T12" s="27"/>
      <c r="U12" s="1"/>
      <c r="V12" s="164" t="s">
        <v>83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64" t="s">
        <v>84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9"/>
      <c r="BN12" s="139"/>
      <c r="BO12" s="139"/>
      <c r="BP12" s="139"/>
      <c r="BQ12" s="166">
        <v>1.0</v>
      </c>
      <c r="BS12" s="27"/>
      <c r="BT12" s="158"/>
      <c r="BU12" s="164" t="s">
        <v>85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60"/>
      <c r="DL12" s="86"/>
      <c r="DM12" s="86"/>
      <c r="DN12" s="86"/>
    </row>
    <row r="13" ht="13.5" customHeight="1">
      <c r="A13" s="11"/>
      <c r="B13" s="158"/>
      <c r="C13" s="164"/>
      <c r="D13" s="167" t="s">
        <v>86</v>
      </c>
      <c r="E13" s="167" t="s">
        <v>87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9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C13" s="167"/>
      <c r="BD13" s="167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61"/>
      <c r="BS13" s="27"/>
      <c r="BT13" s="158"/>
      <c r="BU13" s="164"/>
      <c r="BV13" s="168" t="s">
        <v>88</v>
      </c>
      <c r="BW13" s="169" t="s">
        <v>89</v>
      </c>
      <c r="BX13" s="170"/>
      <c r="BY13" s="170"/>
      <c r="BZ13" s="170"/>
      <c r="CA13" s="170"/>
      <c r="CB13" s="170"/>
      <c r="CC13" s="170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60"/>
      <c r="DL13" s="86"/>
      <c r="DM13" s="86"/>
      <c r="DN13" s="86"/>
    </row>
    <row r="14" ht="13.5" customHeight="1">
      <c r="A14" s="11"/>
      <c r="B14" s="158"/>
      <c r="C14" s="167"/>
      <c r="D14" s="167" t="s">
        <v>86</v>
      </c>
      <c r="E14" s="167" t="s">
        <v>90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9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C14" s="167"/>
      <c r="BD14" s="167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61"/>
      <c r="BS14" s="27"/>
      <c r="BT14" s="159"/>
      <c r="BU14" s="1"/>
      <c r="BV14" s="170"/>
      <c r="BW14" s="170"/>
      <c r="BX14" s="171" t="s">
        <v>86</v>
      </c>
      <c r="BY14" s="172" t="s">
        <v>87</v>
      </c>
      <c r="BZ14" s="170"/>
      <c r="CA14" s="170"/>
      <c r="CB14" s="170"/>
      <c r="CC14" s="170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73"/>
      <c r="DL14" s="86"/>
      <c r="DM14" s="86"/>
      <c r="DN14" s="86"/>
    </row>
    <row r="15" ht="13.5" customHeight="1">
      <c r="A15" s="11"/>
      <c r="B15" s="158"/>
      <c r="C15" s="1"/>
      <c r="D15" s="167" t="s">
        <v>86</v>
      </c>
      <c r="E15" s="167" t="s">
        <v>91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9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61"/>
      <c r="BS15" s="27"/>
      <c r="BT15" s="159"/>
      <c r="BU15" s="164"/>
      <c r="BV15" s="170"/>
      <c r="BW15" s="170"/>
      <c r="BX15" s="170"/>
      <c r="BY15" s="172" t="s">
        <v>87</v>
      </c>
      <c r="BZ15" s="170"/>
      <c r="CA15" s="170"/>
      <c r="CB15" s="170"/>
      <c r="CC15" s="170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73"/>
      <c r="DL15" s="86"/>
      <c r="DM15" s="86"/>
      <c r="DN15" s="86"/>
    </row>
    <row r="16" ht="13.5" customHeight="1">
      <c r="A16" s="11"/>
      <c r="B16" s="158"/>
      <c r="C16" s="1"/>
      <c r="D16" s="167" t="s">
        <v>86</v>
      </c>
      <c r="E16" s="167" t="s">
        <v>92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9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61"/>
      <c r="BS16" s="27"/>
      <c r="BT16" s="159"/>
      <c r="BU16" s="164"/>
      <c r="BV16" s="170"/>
      <c r="BW16" s="174"/>
      <c r="BX16" s="171" t="s">
        <v>86</v>
      </c>
      <c r="BY16" s="172" t="s">
        <v>93</v>
      </c>
      <c r="BZ16" s="175"/>
      <c r="CA16" s="175"/>
      <c r="CB16" s="175"/>
      <c r="CC16" s="175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73"/>
      <c r="DL16" s="86"/>
      <c r="DM16" s="86"/>
      <c r="DN16" s="86"/>
    </row>
    <row r="17" ht="13.5" customHeight="1">
      <c r="A17" s="11"/>
      <c r="B17" s="158"/>
      <c r="C17" s="1"/>
      <c r="D17" s="167" t="s">
        <v>86</v>
      </c>
      <c r="E17" s="167" t="s">
        <v>94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9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9"/>
      <c r="BN17" s="139"/>
      <c r="BO17" s="139"/>
      <c r="BP17" s="139"/>
      <c r="BQ17" s="161"/>
      <c r="BS17" s="27"/>
      <c r="BT17" s="159"/>
      <c r="BU17" s="164"/>
      <c r="BV17" s="170"/>
      <c r="BW17" s="170"/>
      <c r="BX17" s="176"/>
      <c r="BY17" s="177" t="s">
        <v>95</v>
      </c>
      <c r="BZ17" s="175"/>
      <c r="CA17" s="175"/>
      <c r="CB17" s="175"/>
      <c r="CC17" s="175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73"/>
      <c r="DL17" s="86"/>
      <c r="DM17" s="86"/>
      <c r="DN17" s="86"/>
    </row>
    <row r="18" ht="13.5" customHeight="1">
      <c r="A18" s="11"/>
      <c r="B18" s="158"/>
      <c r="C18" s="1"/>
      <c r="D18" s="167" t="s">
        <v>86</v>
      </c>
      <c r="E18" s="167" t="s">
        <v>96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9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61"/>
      <c r="BS18" s="27"/>
      <c r="BT18" s="159"/>
      <c r="BU18" s="164"/>
      <c r="BV18" s="170"/>
      <c r="BW18" s="170"/>
      <c r="BX18" s="171" t="s">
        <v>86</v>
      </c>
      <c r="BY18" s="172" t="s">
        <v>97</v>
      </c>
      <c r="BZ18" s="175"/>
      <c r="CA18" s="175"/>
      <c r="CB18" s="175"/>
      <c r="CC18" s="175"/>
      <c r="CD18" s="170"/>
      <c r="CE18" s="170"/>
      <c r="CF18" s="170"/>
      <c r="CG18" s="170"/>
      <c r="CH18" s="170"/>
      <c r="CI18" s="170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73"/>
      <c r="DL18" s="86"/>
      <c r="DM18" s="86"/>
      <c r="DN18" s="86"/>
    </row>
    <row r="19" ht="13.5" customHeight="1">
      <c r="A19" s="11"/>
      <c r="B19" s="158"/>
      <c r="C19" s="1"/>
      <c r="D19" s="167" t="s">
        <v>86</v>
      </c>
      <c r="E19" s="167" t="s">
        <v>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9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61"/>
      <c r="BS19" s="27"/>
      <c r="BT19" s="159"/>
      <c r="BU19" s="164"/>
      <c r="BV19" s="170"/>
      <c r="BW19" s="170"/>
      <c r="BX19" s="170"/>
      <c r="BY19" s="178" t="s">
        <v>99</v>
      </c>
      <c r="BZ19" s="170"/>
      <c r="CA19" s="170"/>
      <c r="CB19" s="170"/>
      <c r="CC19" s="170"/>
      <c r="CD19" s="170"/>
      <c r="CE19" s="170"/>
      <c r="CF19" s="170"/>
      <c r="CG19" s="170"/>
      <c r="CH19" s="170"/>
      <c r="CI19" s="170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73"/>
      <c r="DL19" s="86"/>
      <c r="DM19" s="86"/>
      <c r="DN19" s="86"/>
    </row>
    <row r="20" ht="13.5" customHeight="1">
      <c r="A20" s="11"/>
      <c r="B20" s="158"/>
      <c r="C20" s="1"/>
      <c r="D20" s="167" t="s">
        <v>86</v>
      </c>
      <c r="E20" s="167" t="s">
        <v>100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9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39"/>
      <c r="BN20" s="139"/>
      <c r="BO20" s="139"/>
      <c r="BP20" s="139"/>
      <c r="BQ20" s="161"/>
      <c r="BS20" s="27"/>
      <c r="BT20" s="159"/>
      <c r="BU20" s="164"/>
      <c r="BV20" s="167"/>
      <c r="BY20" s="170"/>
      <c r="BZ20" s="170"/>
      <c r="CA20" s="179"/>
      <c r="CB20" s="170"/>
      <c r="CC20" s="170"/>
      <c r="CD20" s="170"/>
      <c r="CE20" s="170"/>
      <c r="CF20" s="170"/>
      <c r="CG20" s="170"/>
      <c r="CH20" s="170"/>
      <c r="CI20" s="170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73"/>
      <c r="DL20" s="86"/>
      <c r="DM20" s="86"/>
      <c r="DN20" s="86"/>
    </row>
    <row r="21" ht="13.5" customHeight="1">
      <c r="A21" s="11"/>
      <c r="B21" s="158"/>
      <c r="C21" s="1"/>
      <c r="D21" s="1"/>
      <c r="E21" s="167"/>
      <c r="F21" s="16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9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39"/>
      <c r="BN21" s="139"/>
      <c r="BO21" s="139"/>
      <c r="BP21" s="139"/>
      <c r="BQ21" s="161"/>
      <c r="BS21" s="27"/>
      <c r="BT21" s="159"/>
      <c r="BU21" s="164"/>
      <c r="BV21" s="168" t="s">
        <v>88</v>
      </c>
      <c r="BW21" s="180" t="s">
        <v>101</v>
      </c>
      <c r="BY21" s="181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73"/>
      <c r="DL21" s="86"/>
      <c r="DM21" s="86"/>
      <c r="DN21" s="86"/>
    </row>
    <row r="22" ht="13.5" customHeight="1">
      <c r="A22" s="11"/>
      <c r="B22" s="158"/>
      <c r="C22" s="1"/>
      <c r="D22" s="1"/>
      <c r="E22" s="167"/>
      <c r="F22" s="16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9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39"/>
      <c r="BN22" s="139"/>
      <c r="BO22" s="139"/>
      <c r="BP22" s="139"/>
      <c r="BQ22" s="161"/>
      <c r="BS22" s="27"/>
      <c r="BT22" s="159"/>
      <c r="BU22" s="164"/>
      <c r="BW22" s="170"/>
      <c r="BX22" s="170"/>
      <c r="BY22" s="181"/>
      <c r="BZ22" s="170"/>
      <c r="CA22" s="170"/>
      <c r="CB22" s="170"/>
      <c r="CC22" s="170"/>
      <c r="CD22" s="170"/>
      <c r="CE22" s="170"/>
      <c r="CF22" s="170"/>
      <c r="CG22" s="170"/>
      <c r="CH22" s="170"/>
      <c r="CI22" s="170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73"/>
      <c r="DL22" s="86"/>
      <c r="DM22" s="86"/>
      <c r="DN22" s="86"/>
    </row>
    <row r="23" ht="13.5" customHeight="1">
      <c r="A23" s="11"/>
      <c r="B23" s="158"/>
      <c r="C23" s="164"/>
      <c r="D23" s="1"/>
      <c r="E23" s="167"/>
      <c r="F23" s="167"/>
      <c r="P23" s="1"/>
      <c r="Q23" s="1"/>
      <c r="R23" s="182"/>
      <c r="T23" s="27"/>
      <c r="U23" s="1"/>
      <c r="V23" s="16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67"/>
      <c r="BO23" s="139"/>
      <c r="BP23" s="139"/>
      <c r="BQ23" s="166"/>
      <c r="BS23" s="27"/>
      <c r="BT23" s="159"/>
      <c r="BU23" s="164"/>
      <c r="BV23" s="168" t="s">
        <v>88</v>
      </c>
      <c r="BW23" s="180" t="s">
        <v>102</v>
      </c>
      <c r="BX23" s="170"/>
      <c r="BY23" s="170"/>
      <c r="BZ23" s="170"/>
      <c r="CA23" s="170"/>
      <c r="CB23" s="170"/>
      <c r="CC23" s="170"/>
      <c r="CD23" s="170"/>
      <c r="CE23" s="170"/>
      <c r="CF23" s="170"/>
      <c r="CG23" s="170"/>
      <c r="CH23" s="170"/>
      <c r="CI23" s="170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73"/>
      <c r="DL23" s="86"/>
      <c r="DM23" s="86"/>
      <c r="DN23" s="86"/>
    </row>
    <row r="24" ht="13.5" customHeight="1">
      <c r="A24" s="11"/>
      <c r="B24" s="158"/>
      <c r="D24" s="167"/>
      <c r="E24" s="167"/>
      <c r="P24" s="1"/>
      <c r="Q24" s="1"/>
      <c r="R24" s="159"/>
      <c r="T24" s="27"/>
      <c r="U24" s="1"/>
      <c r="V24" s="16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C24" s="167"/>
      <c r="BD24" s="167"/>
      <c r="BO24" s="139"/>
      <c r="BP24" s="139"/>
      <c r="BQ24" s="161"/>
      <c r="BS24" s="27"/>
      <c r="BT24" s="159"/>
      <c r="BV24" s="167"/>
      <c r="BW24" s="167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73"/>
      <c r="DL24" s="86"/>
      <c r="DM24" s="86"/>
      <c r="DN24" s="86"/>
    </row>
    <row r="25" ht="13.5" customHeight="1">
      <c r="A25" s="11"/>
      <c r="B25" s="158"/>
      <c r="D25" s="167"/>
      <c r="E25" s="167"/>
      <c r="P25" s="1"/>
      <c r="Q25" s="1"/>
      <c r="R25" s="159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C25" s="167"/>
      <c r="BD25" s="167"/>
      <c r="BO25" s="139"/>
      <c r="BP25" s="139"/>
      <c r="BQ25" s="161"/>
      <c r="BS25" s="27"/>
      <c r="BT25" s="159"/>
      <c r="BV25" s="168" t="s">
        <v>88</v>
      </c>
      <c r="BW25" s="180" t="s">
        <v>103</v>
      </c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73"/>
      <c r="DL25" s="86"/>
      <c r="DM25" s="86"/>
      <c r="DN25" s="86"/>
    </row>
    <row r="26" ht="13.5" customHeight="1">
      <c r="A26" s="11"/>
      <c r="B26" s="158"/>
      <c r="P26" s="1"/>
      <c r="Q26" s="1"/>
      <c r="R26" s="159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C26" s="167"/>
      <c r="BD26" s="167"/>
      <c r="BO26" s="139"/>
      <c r="BP26" s="139"/>
      <c r="BQ26" s="161"/>
      <c r="BS26" s="27"/>
      <c r="BT26" s="159"/>
      <c r="BU26" s="164"/>
      <c r="BV26" s="167"/>
      <c r="BW26" s="183" t="s">
        <v>104</v>
      </c>
      <c r="BX26" s="170"/>
      <c r="BY26" s="170"/>
      <c r="BZ26" s="170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73"/>
      <c r="DL26" s="86"/>
      <c r="DM26" s="86"/>
      <c r="DN26" s="86"/>
    </row>
    <row r="27" ht="13.5" customHeight="1">
      <c r="A27" s="11"/>
      <c r="B27" s="158"/>
      <c r="C27" s="16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9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0"/>
      <c r="BA27" s="1"/>
      <c r="BC27" s="167"/>
      <c r="BD27" s="167"/>
      <c r="BO27" s="139"/>
      <c r="BP27" s="139"/>
      <c r="BQ27" s="161"/>
      <c r="BS27" s="27"/>
      <c r="BT27" s="159"/>
      <c r="BW27" s="176"/>
      <c r="BX27" s="171" t="s">
        <v>86</v>
      </c>
      <c r="BY27" s="180" t="s">
        <v>105</v>
      </c>
      <c r="BZ27" s="170"/>
      <c r="CA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73"/>
      <c r="DL27" s="86"/>
      <c r="DM27" s="86"/>
      <c r="DN27" s="86"/>
    </row>
    <row r="28" ht="13.5" customHeight="1">
      <c r="A28" s="11"/>
      <c r="B28" s="158"/>
      <c r="C28" s="1"/>
      <c r="D28" s="167"/>
      <c r="E28" s="16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9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0"/>
      <c r="BA28" s="1"/>
      <c r="BC28" s="167"/>
      <c r="BD28" s="167"/>
      <c r="BO28" s="139"/>
      <c r="BP28" s="139"/>
      <c r="BQ28" s="161"/>
      <c r="BS28" s="27"/>
      <c r="BT28" s="159"/>
      <c r="BU28" s="1"/>
      <c r="BV28" s="167"/>
      <c r="BW28" s="167"/>
      <c r="BX28" s="139"/>
      <c r="BY28" s="139"/>
      <c r="BZ28" s="139"/>
      <c r="CA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73"/>
      <c r="DL28" s="86"/>
      <c r="DM28" s="86"/>
      <c r="DN28" s="86"/>
    </row>
    <row r="29" ht="13.5" customHeight="1">
      <c r="A29" s="11"/>
      <c r="B29" s="158"/>
      <c r="C29" s="1"/>
      <c r="D29" s="167"/>
      <c r="E29" s="16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9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0"/>
      <c r="BA29" s="1"/>
      <c r="BC29" s="167"/>
      <c r="BD29" s="167"/>
      <c r="BO29" s="139"/>
      <c r="BP29" s="139"/>
      <c r="BQ29" s="161"/>
      <c r="BS29" s="27"/>
      <c r="BT29" s="159"/>
      <c r="BV29" s="184" t="s">
        <v>88</v>
      </c>
      <c r="BW29" s="183" t="s">
        <v>106</v>
      </c>
      <c r="BX29" s="185"/>
      <c r="BY29" s="185"/>
      <c r="BZ29" s="185"/>
      <c r="CA29" s="185"/>
      <c r="CB29" s="185"/>
      <c r="CC29" s="185"/>
      <c r="CD29" s="185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73"/>
      <c r="DL29" s="86"/>
      <c r="DM29" s="86"/>
      <c r="DN29" s="86"/>
    </row>
    <row r="30" ht="13.5" customHeight="1">
      <c r="A30" s="11"/>
      <c r="B30" s="158"/>
      <c r="C30" s="1"/>
      <c r="D30" s="167"/>
      <c r="E30" s="16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9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60"/>
      <c r="BA30" s="1"/>
      <c r="BC30" s="167"/>
      <c r="BD30" s="167"/>
      <c r="BO30" s="139"/>
      <c r="BP30" s="139"/>
      <c r="BQ30" s="161"/>
      <c r="BS30" s="27"/>
      <c r="BT30" s="159"/>
      <c r="BV30" s="185"/>
      <c r="BW30" s="184"/>
      <c r="BX30" s="186" t="s">
        <v>107</v>
      </c>
      <c r="BY30" s="185"/>
      <c r="BZ30" s="185"/>
      <c r="CA30" s="185"/>
      <c r="CB30" s="185"/>
      <c r="CC30" s="185"/>
      <c r="CD30" s="185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73"/>
      <c r="DL30" s="86"/>
      <c r="DM30" s="86"/>
      <c r="DN30" s="86"/>
    </row>
    <row r="31" ht="13.5" customHeight="1">
      <c r="A31" s="11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C31" s="167"/>
      <c r="BD31" s="167"/>
      <c r="BO31" s="139"/>
      <c r="BP31" s="139"/>
      <c r="BQ31" s="161"/>
      <c r="BS31" s="27"/>
      <c r="BT31" s="159"/>
      <c r="BU31" s="164"/>
      <c r="BV31" s="170"/>
      <c r="BW31" s="170"/>
      <c r="BX31" s="172" t="s">
        <v>108</v>
      </c>
      <c r="BY31" s="170"/>
      <c r="BZ31" s="170"/>
      <c r="CA31" s="170"/>
      <c r="CB31" s="170"/>
      <c r="CC31" s="170"/>
      <c r="CD31" s="170"/>
      <c r="CE31" s="185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73"/>
      <c r="DL31" s="86"/>
      <c r="DM31" s="86"/>
      <c r="DN31" s="86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9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C32" s="167"/>
      <c r="BD32" s="167"/>
      <c r="BO32" s="139"/>
      <c r="BP32" s="139"/>
      <c r="BQ32" s="161"/>
      <c r="BS32" s="27"/>
      <c r="BT32" s="159"/>
      <c r="BV32" s="176"/>
      <c r="BW32" s="176"/>
      <c r="BX32" s="171" t="s">
        <v>86</v>
      </c>
      <c r="BY32" s="172" t="s">
        <v>87</v>
      </c>
      <c r="BZ32" s="170"/>
      <c r="CA32" s="170"/>
      <c r="CB32" s="170"/>
      <c r="CC32" s="170"/>
      <c r="CD32" s="170"/>
      <c r="CE32" s="185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73"/>
      <c r="DL32" s="86"/>
      <c r="DM32" s="86"/>
      <c r="DN32" s="86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9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C33" s="167"/>
      <c r="BD33" s="167"/>
      <c r="BO33" s="139"/>
      <c r="BP33" s="139"/>
      <c r="BQ33" s="161"/>
      <c r="BS33" s="27"/>
      <c r="BT33" s="159"/>
      <c r="BV33" s="176"/>
      <c r="BW33" s="176"/>
      <c r="BX33" s="171" t="s">
        <v>86</v>
      </c>
      <c r="BY33" s="172" t="s">
        <v>87</v>
      </c>
      <c r="BZ33" s="170"/>
      <c r="CA33" s="170"/>
      <c r="CB33" s="170"/>
      <c r="CC33" s="170"/>
      <c r="CD33" s="170"/>
      <c r="CE33" s="185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73"/>
      <c r="DL33" s="86"/>
      <c r="DM33" s="86"/>
      <c r="DN33" s="86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9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9"/>
      <c r="BN34" s="139"/>
      <c r="BO34" s="139"/>
      <c r="BP34" s="139"/>
      <c r="BQ34" s="161"/>
      <c r="BS34" s="27"/>
      <c r="BT34" s="159"/>
      <c r="BV34" s="185"/>
      <c r="BW34" s="170"/>
      <c r="BX34" s="171" t="s">
        <v>86</v>
      </c>
      <c r="BY34" s="172" t="s">
        <v>93</v>
      </c>
      <c r="BZ34" s="175"/>
      <c r="CA34" s="170"/>
      <c r="CB34" s="170"/>
      <c r="CC34" s="170"/>
      <c r="CD34" s="170"/>
      <c r="CE34" s="185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73"/>
      <c r="DL34" s="86"/>
      <c r="DM34" s="86"/>
      <c r="DN34" s="86"/>
    </row>
    <row r="35" ht="13.5" customHeight="1">
      <c r="A35" s="11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9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9"/>
      <c r="BN35" s="139"/>
      <c r="BO35" s="139"/>
      <c r="BP35" s="139"/>
      <c r="BQ35" s="161"/>
      <c r="BS35" s="27"/>
      <c r="BT35" s="159"/>
      <c r="BU35" s="167"/>
      <c r="BV35" s="170"/>
      <c r="BW35" s="170"/>
      <c r="BX35" s="170"/>
      <c r="BY35" s="177" t="s">
        <v>95</v>
      </c>
      <c r="BZ35" s="187"/>
      <c r="CA35" s="170"/>
      <c r="CB35" s="170"/>
      <c r="CC35" s="170"/>
      <c r="CD35" s="170"/>
      <c r="CE35" s="185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73"/>
      <c r="DL35" s="86"/>
      <c r="DM35" s="86"/>
      <c r="DN35" s="86"/>
    </row>
    <row r="36" ht="13.5" customHeight="1">
      <c r="A36" s="11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9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9"/>
      <c r="BN36" s="139"/>
      <c r="BO36" s="139"/>
      <c r="BP36" s="139"/>
      <c r="BQ36" s="161"/>
      <c r="BS36" s="27"/>
      <c r="BT36" s="159"/>
      <c r="BU36" s="1"/>
      <c r="BV36" s="176"/>
      <c r="BW36" s="176"/>
      <c r="BX36" s="171" t="s">
        <v>86</v>
      </c>
      <c r="BY36" s="186" t="s">
        <v>97</v>
      </c>
      <c r="BZ36" s="187"/>
      <c r="CA36" s="170"/>
      <c r="CB36" s="170"/>
      <c r="CC36" s="170"/>
      <c r="CD36" s="170"/>
      <c r="CE36" s="185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73"/>
      <c r="DL36" s="86"/>
      <c r="DM36" s="86"/>
      <c r="DN36" s="86"/>
    </row>
    <row r="37" ht="13.5" customHeight="1">
      <c r="A37" s="11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9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9"/>
      <c r="BN37" s="139"/>
      <c r="BO37" s="139"/>
      <c r="BP37" s="139"/>
      <c r="BQ37" s="161"/>
      <c r="BS37" s="27"/>
      <c r="BT37" s="159"/>
      <c r="BU37" s="1"/>
      <c r="BV37" s="176"/>
      <c r="BW37" s="176"/>
      <c r="BX37" s="170"/>
      <c r="BY37" s="178" t="s">
        <v>99</v>
      </c>
      <c r="BZ37" s="185"/>
      <c r="CA37" s="170"/>
      <c r="CB37" s="170"/>
      <c r="CC37" s="170"/>
      <c r="CD37" s="170"/>
      <c r="CE37" s="185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73"/>
      <c r="DL37" s="86"/>
      <c r="DM37" s="86"/>
      <c r="DN37" s="86"/>
    </row>
    <row r="38" ht="13.5" customHeight="1">
      <c r="A38" s="11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9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9"/>
      <c r="BN38" s="139"/>
      <c r="BO38" s="139"/>
      <c r="BP38" s="139"/>
      <c r="BQ38" s="161"/>
      <c r="BS38" s="27"/>
      <c r="BT38" s="159"/>
      <c r="BU38" s="1"/>
      <c r="BV38" s="176"/>
      <c r="BW38" s="176"/>
      <c r="BX38" s="170"/>
      <c r="BY38" s="185"/>
      <c r="BZ38" s="185"/>
      <c r="CA38" s="170"/>
      <c r="CB38" s="170"/>
      <c r="CC38" s="170"/>
      <c r="CD38" s="170"/>
      <c r="CE38" s="185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73"/>
      <c r="DL38" s="86"/>
      <c r="DM38" s="86"/>
      <c r="DN38" s="86"/>
    </row>
    <row r="39" ht="13.5" customHeight="1">
      <c r="A39" s="11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9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9"/>
      <c r="BN39" s="139"/>
      <c r="BO39" s="139"/>
      <c r="BP39" s="139"/>
      <c r="BQ39" s="161"/>
      <c r="BS39" s="27"/>
      <c r="BT39" s="159"/>
      <c r="BV39" s="185"/>
      <c r="BW39" s="185"/>
      <c r="BX39" s="186" t="s">
        <v>109</v>
      </c>
      <c r="BY39" s="185"/>
      <c r="BZ39" s="185"/>
      <c r="CA39" s="170"/>
      <c r="CB39" s="170"/>
      <c r="CC39" s="170"/>
      <c r="CD39" s="170"/>
      <c r="CE39" s="185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73"/>
      <c r="DL39" s="86"/>
      <c r="DM39" s="86"/>
      <c r="DN39" s="86"/>
    </row>
    <row r="40" ht="13.5" customHeight="1">
      <c r="A40" s="11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9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9"/>
      <c r="BN40" s="139"/>
      <c r="BO40" s="139"/>
      <c r="BP40" s="139"/>
      <c r="BQ40" s="161"/>
      <c r="BS40" s="27"/>
      <c r="BT40" s="159"/>
      <c r="BU40" s="164"/>
      <c r="BV40" s="185"/>
      <c r="BW40" s="185"/>
      <c r="BX40" s="188" t="s">
        <v>86</v>
      </c>
      <c r="BY40" s="186" t="s">
        <v>110</v>
      </c>
      <c r="BZ40" s="185"/>
      <c r="CA40" s="170"/>
      <c r="CB40" s="170"/>
      <c r="CC40" s="170"/>
      <c r="CD40" s="170"/>
      <c r="CE40" s="185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73"/>
      <c r="DL40" s="86"/>
      <c r="DM40" s="86"/>
      <c r="DN40" s="86"/>
    </row>
    <row r="41" ht="13.5" customHeight="1">
      <c r="A41" s="11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9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9"/>
      <c r="BN41" s="139"/>
      <c r="BO41" s="139"/>
      <c r="BP41" s="139"/>
      <c r="BQ41" s="161"/>
      <c r="BS41" s="27"/>
      <c r="BT41" s="159"/>
      <c r="BU41" s="164"/>
      <c r="BV41" s="185"/>
      <c r="BW41" s="185"/>
      <c r="BX41" s="188"/>
      <c r="BY41" s="177" t="s">
        <v>95</v>
      </c>
      <c r="BZ41" s="185"/>
      <c r="CA41" s="170"/>
      <c r="CB41" s="170"/>
      <c r="CC41" s="170"/>
      <c r="CD41" s="170"/>
      <c r="CE41" s="185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73"/>
      <c r="DL41" s="86"/>
      <c r="DM41" s="86"/>
      <c r="DN41" s="86"/>
    </row>
    <row r="42" ht="13.5" customHeight="1">
      <c r="A42" s="11"/>
      <c r="B42" s="15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9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0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9"/>
      <c r="BN42" s="139"/>
      <c r="BO42" s="139"/>
      <c r="BP42" s="139"/>
      <c r="BQ42" s="161"/>
      <c r="BS42" s="27"/>
      <c r="BT42" s="159"/>
      <c r="BU42" s="164"/>
      <c r="BV42" s="185"/>
      <c r="BW42" s="170"/>
      <c r="BX42" s="171" t="s">
        <v>86</v>
      </c>
      <c r="BY42" s="172" t="s">
        <v>111</v>
      </c>
      <c r="BZ42" s="170"/>
      <c r="CA42" s="170"/>
      <c r="CB42" s="170"/>
      <c r="CC42" s="170"/>
      <c r="CD42" s="170"/>
      <c r="CE42" s="185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73"/>
      <c r="DL42" s="86"/>
      <c r="DM42" s="86"/>
      <c r="DN42" s="86"/>
    </row>
    <row r="43" ht="13.5" customHeight="1">
      <c r="A43" s="11"/>
      <c r="B43" s="15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9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0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9"/>
      <c r="BN43" s="139"/>
      <c r="BO43" s="139"/>
      <c r="BP43" s="139"/>
      <c r="BQ43" s="161"/>
      <c r="BS43" s="27"/>
      <c r="BT43" s="159"/>
      <c r="BV43" s="185"/>
      <c r="BW43" s="170"/>
      <c r="BX43" s="170"/>
      <c r="BY43" s="171" t="s">
        <v>86</v>
      </c>
      <c r="BZ43" s="189" t="s">
        <v>112</v>
      </c>
      <c r="CA43" s="170"/>
      <c r="CB43" s="170"/>
      <c r="CC43" s="170"/>
      <c r="CD43" s="170"/>
      <c r="CE43" s="185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73"/>
      <c r="DL43" s="86"/>
      <c r="DM43" s="86"/>
      <c r="DN43" s="86"/>
    </row>
    <row r="44" ht="13.5" customHeight="1">
      <c r="A44" s="11"/>
      <c r="B44" s="15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9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0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9"/>
      <c r="BN44" s="139"/>
      <c r="BO44" s="139"/>
      <c r="BP44" s="139"/>
      <c r="BQ44" s="161"/>
      <c r="BS44" s="27"/>
      <c r="BT44" s="159"/>
      <c r="BU44" s="164"/>
      <c r="BV44" s="185"/>
      <c r="BW44" s="170"/>
      <c r="BX44" s="170"/>
      <c r="BY44" s="170"/>
      <c r="BZ44" s="190" t="s">
        <v>113</v>
      </c>
      <c r="CA44" s="170"/>
      <c r="CB44" s="175"/>
      <c r="CC44" s="175"/>
      <c r="CD44" s="175"/>
      <c r="CE44" s="185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73"/>
      <c r="DL44" s="86"/>
      <c r="DM44" s="86"/>
      <c r="DN44" s="86"/>
    </row>
    <row r="45" ht="13.5" customHeight="1">
      <c r="A45" s="11"/>
      <c r="B45" s="15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9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60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9"/>
      <c r="BN45" s="139"/>
      <c r="BO45" s="139"/>
      <c r="BP45" s="139"/>
      <c r="BQ45" s="161"/>
      <c r="BS45" s="27"/>
      <c r="BT45" s="159"/>
      <c r="BU45" s="164"/>
      <c r="BV45" s="185"/>
      <c r="BW45" s="170"/>
      <c r="BX45" s="170"/>
      <c r="BY45" s="171" t="s">
        <v>86</v>
      </c>
      <c r="BZ45" s="189" t="s">
        <v>114</v>
      </c>
      <c r="CA45" s="170"/>
      <c r="CB45" s="175"/>
      <c r="CC45" s="175"/>
      <c r="CD45" s="175"/>
      <c r="CE45" s="185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73"/>
      <c r="DL45" s="86"/>
      <c r="DM45" s="86"/>
      <c r="DN45" s="86"/>
    </row>
    <row r="46" ht="13.5" customHeight="1">
      <c r="A46" s="11"/>
      <c r="B46" s="15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9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60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9"/>
      <c r="BN46" s="139"/>
      <c r="BO46" s="139"/>
      <c r="BP46" s="139"/>
      <c r="BQ46" s="161"/>
      <c r="BS46" s="27"/>
      <c r="BT46" s="159"/>
      <c r="BV46" s="176"/>
      <c r="BW46" s="170"/>
      <c r="BX46" s="170"/>
      <c r="BY46" s="170"/>
      <c r="BZ46" s="190" t="s">
        <v>115</v>
      </c>
      <c r="CA46" s="170"/>
      <c r="CB46" s="170"/>
      <c r="CC46" s="170"/>
      <c r="CD46" s="170"/>
      <c r="CE46" s="185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73"/>
      <c r="DL46" s="86"/>
      <c r="DM46" s="86"/>
      <c r="DN46" s="86"/>
    </row>
    <row r="47" ht="13.5" customHeight="1">
      <c r="A47" s="11"/>
      <c r="B47" s="15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9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60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9"/>
      <c r="BN47" s="139"/>
      <c r="BO47" s="139"/>
      <c r="BP47" s="139"/>
      <c r="BQ47" s="161"/>
      <c r="BS47" s="27"/>
      <c r="BT47" s="159"/>
      <c r="BV47" s="185"/>
      <c r="BW47" s="176"/>
      <c r="BX47" s="170"/>
      <c r="BY47" s="171" t="s">
        <v>86</v>
      </c>
      <c r="BZ47" s="189" t="s">
        <v>116</v>
      </c>
      <c r="CA47" s="170"/>
      <c r="CB47" s="175"/>
      <c r="CC47" s="175"/>
      <c r="CD47" s="175"/>
      <c r="CE47" s="185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73"/>
      <c r="DL47" s="86"/>
      <c r="DM47" s="86"/>
      <c r="DN47" s="86"/>
    </row>
    <row r="48" ht="13.5" customHeight="1">
      <c r="A48" s="11"/>
      <c r="B48" s="15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9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60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9"/>
      <c r="BN48" s="139"/>
      <c r="BO48" s="139"/>
      <c r="BP48" s="139"/>
      <c r="BQ48" s="161"/>
      <c r="BS48" s="27"/>
      <c r="BT48" s="159"/>
      <c r="BV48" s="185"/>
      <c r="BW48" s="176"/>
      <c r="BX48" s="170"/>
      <c r="BY48" s="170"/>
      <c r="BZ48" s="190" t="s">
        <v>117</v>
      </c>
      <c r="CA48" s="175"/>
      <c r="CB48" s="170"/>
      <c r="CC48" s="170"/>
      <c r="CD48" s="170"/>
      <c r="CE48" s="185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73"/>
      <c r="DL48" s="86"/>
      <c r="DM48" s="86"/>
      <c r="DN48" s="86"/>
    </row>
    <row r="49" ht="13.5" customHeight="1">
      <c r="A49" s="11"/>
      <c r="B49" s="15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9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60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9"/>
      <c r="BN49" s="139"/>
      <c r="BO49" s="139"/>
      <c r="BP49" s="139"/>
      <c r="BQ49" s="161"/>
      <c r="BS49" s="27"/>
      <c r="BT49" s="159"/>
      <c r="BV49" s="185"/>
      <c r="BW49" s="176"/>
      <c r="BX49" s="170"/>
      <c r="BY49" s="170"/>
      <c r="BZ49" s="170"/>
      <c r="CA49" s="170"/>
      <c r="CB49" s="170"/>
      <c r="CC49" s="170"/>
      <c r="CD49" s="170"/>
      <c r="CE49" s="185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73"/>
      <c r="DL49" s="86"/>
      <c r="DM49" s="86"/>
      <c r="DN49" s="86"/>
    </row>
    <row r="50" ht="13.5" customHeight="1">
      <c r="A50" s="11"/>
      <c r="B50" s="15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9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60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9"/>
      <c r="BN50" s="139"/>
      <c r="BO50" s="139"/>
      <c r="BP50" s="139"/>
      <c r="BQ50" s="161"/>
      <c r="BS50" s="27"/>
      <c r="BT50" s="159"/>
      <c r="BV50" s="184" t="s">
        <v>88</v>
      </c>
      <c r="BW50" s="191" t="s">
        <v>118</v>
      </c>
      <c r="BX50" s="187"/>
      <c r="BY50" s="187"/>
      <c r="BZ50" s="175"/>
      <c r="CA50" s="170"/>
      <c r="CB50" s="170"/>
      <c r="CC50" s="170"/>
      <c r="CD50" s="170"/>
      <c r="CE50" s="185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73"/>
      <c r="DL50" s="86"/>
      <c r="DM50" s="86"/>
      <c r="DN50" s="86"/>
    </row>
    <row r="51" ht="13.5" customHeight="1">
      <c r="A51" s="11"/>
      <c r="B51" s="15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9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60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9"/>
      <c r="BN51" s="139"/>
      <c r="BO51" s="139"/>
      <c r="BP51" s="139"/>
      <c r="BQ51" s="161"/>
      <c r="BS51" s="27"/>
      <c r="BT51" s="159"/>
      <c r="BV51" s="185"/>
      <c r="BW51" s="192" t="s">
        <v>119</v>
      </c>
      <c r="BX51" s="193" t="s">
        <v>88</v>
      </c>
      <c r="BY51" s="194" t="s">
        <v>120</v>
      </c>
      <c r="BZ51" s="175"/>
      <c r="CA51" s="170"/>
      <c r="CB51" s="170"/>
      <c r="CC51" s="170"/>
      <c r="CD51" s="170"/>
      <c r="CE51" s="185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73"/>
      <c r="DL51" s="86"/>
      <c r="DM51" s="86"/>
      <c r="DN51" s="86"/>
    </row>
    <row r="52" ht="13.5" customHeight="1">
      <c r="A52" s="11"/>
      <c r="B52" s="15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9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60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9"/>
      <c r="BN52" s="139"/>
      <c r="BO52" s="139"/>
      <c r="BP52" s="139"/>
      <c r="BQ52" s="161"/>
      <c r="BS52" s="27"/>
      <c r="BT52" s="159"/>
      <c r="BU52" s="1"/>
      <c r="BV52" s="1"/>
      <c r="BW52" s="181"/>
      <c r="BX52" s="170"/>
      <c r="BY52" s="170"/>
      <c r="BZ52" s="170"/>
      <c r="CA52" s="170"/>
      <c r="CB52" s="170"/>
      <c r="CC52" s="170"/>
      <c r="CD52" s="170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73"/>
      <c r="DL52" s="86"/>
      <c r="DM52" s="86"/>
      <c r="DN52" s="86"/>
    </row>
    <row r="53" ht="13.5" customHeight="1">
      <c r="A53" s="5"/>
      <c r="B53" s="15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9"/>
      <c r="T53" s="27"/>
      <c r="U53" s="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60"/>
      <c r="BA53" s="158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60"/>
      <c r="BQ53" s="161"/>
      <c r="BS53" s="27"/>
      <c r="BT53" s="158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73"/>
      <c r="DL53" s="86"/>
      <c r="DM53" s="86"/>
      <c r="DN53" s="86"/>
    </row>
    <row r="54" ht="13.5" customHeight="1">
      <c r="A54" s="5"/>
      <c r="B54" s="15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65">
        <v>2.0</v>
      </c>
      <c r="T54" s="27"/>
      <c r="U54" s="1"/>
      <c r="V54" s="167" t="s">
        <v>121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60"/>
      <c r="BA54" s="158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60"/>
      <c r="BQ54" s="166">
        <v>2.0</v>
      </c>
      <c r="BS54" s="27"/>
      <c r="BT54" s="158"/>
      <c r="BU54" s="167" t="s">
        <v>122</v>
      </c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73"/>
      <c r="DL54" s="86"/>
      <c r="DM54" s="86"/>
      <c r="DN54" s="86"/>
    </row>
    <row r="55" ht="13.5" customHeight="1">
      <c r="A55" s="5"/>
      <c r="B55" s="15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9"/>
      <c r="T55" s="27"/>
      <c r="U55" s="5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60"/>
      <c r="BA55" s="158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60"/>
      <c r="BQ55" s="161"/>
      <c r="BS55" s="27"/>
      <c r="BT55" s="158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73"/>
      <c r="DL55" s="86"/>
      <c r="DM55" s="86"/>
      <c r="DN55" s="86"/>
    </row>
    <row r="56" ht="13.5" customHeight="1">
      <c r="A56" s="5"/>
      <c r="B56" s="195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59"/>
      <c r="T56" s="27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7"/>
      <c r="BA56" s="195"/>
      <c r="BB56" s="196"/>
      <c r="BC56" s="196"/>
      <c r="BD56" s="196"/>
      <c r="BE56" s="196"/>
      <c r="BF56" s="19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7"/>
      <c r="BQ56" s="198"/>
      <c r="BR56" s="29"/>
      <c r="BS56" s="30"/>
      <c r="BT56" s="195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6"/>
      <c r="CL56" s="196"/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196"/>
      <c r="CZ56" s="196"/>
      <c r="DA56" s="196"/>
      <c r="DB56" s="196"/>
      <c r="DC56" s="196"/>
      <c r="DD56" s="196"/>
      <c r="DE56" s="196"/>
      <c r="DF56" s="196"/>
      <c r="DG56" s="196"/>
      <c r="DH56" s="196"/>
      <c r="DI56" s="196"/>
      <c r="DJ56" s="196"/>
      <c r="DK56" s="197"/>
      <c r="DL56" s="86"/>
      <c r="DM56" s="86"/>
      <c r="DN56" s="86"/>
    </row>
    <row r="57" ht="13.5" customHeight="1">
      <c r="A57" s="5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/>
      <c r="BQ57" s="199"/>
      <c r="BR57" s="199"/>
      <c r="BS57" s="199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86"/>
      <c r="DM57" s="86"/>
      <c r="DN57" s="86"/>
    </row>
    <row r="58" ht="12.75" customHeight="1">
      <c r="A58" s="11"/>
      <c r="B58" s="151" t="s">
        <v>42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66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5"/>
      <c r="BA58" s="200"/>
      <c r="BB58" s="92"/>
      <c r="BC58" s="92"/>
      <c r="BD58" s="92"/>
      <c r="BE58" s="92"/>
      <c r="BF58" s="92"/>
      <c r="BG58" s="92"/>
      <c r="BH58" s="92"/>
      <c r="BI58" s="90"/>
      <c r="BJ58" s="90"/>
      <c r="BK58" s="90"/>
      <c r="BL58" s="90"/>
      <c r="BM58" s="90"/>
      <c r="BN58" s="90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86"/>
      <c r="DM58" s="86"/>
      <c r="DN58" s="86"/>
    </row>
    <row r="59" ht="12.75" customHeight="1">
      <c r="A59" s="11"/>
      <c r="B59" s="154" t="s">
        <v>78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154" t="s">
        <v>35</v>
      </c>
      <c r="S59" s="24"/>
      <c r="T59" s="25"/>
      <c r="U59" s="155" t="s">
        <v>79</v>
      </c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7"/>
      <c r="BA59" s="154" t="s">
        <v>80</v>
      </c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5"/>
      <c r="BQ59" s="154" t="s">
        <v>35</v>
      </c>
      <c r="BR59" s="24"/>
      <c r="BS59" s="25"/>
      <c r="BT59" s="154" t="s">
        <v>81</v>
      </c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86"/>
      <c r="DM59" s="86"/>
      <c r="DN59" s="86"/>
    </row>
    <row r="60" ht="13.5" customHeight="1">
      <c r="A60" s="5"/>
      <c r="B60" s="15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9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60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61"/>
      <c r="BS60" s="27"/>
      <c r="BT60" s="60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  <c r="CT60" s="162"/>
      <c r="CU60" s="162"/>
      <c r="CV60" s="162"/>
      <c r="CW60" s="162"/>
      <c r="CX60" s="162"/>
      <c r="CY60" s="162"/>
      <c r="CZ60" s="162"/>
      <c r="DA60" s="162"/>
      <c r="DB60" s="162"/>
      <c r="DC60" s="162"/>
      <c r="DD60" s="162"/>
      <c r="DE60" s="162"/>
      <c r="DF60" s="162"/>
      <c r="DG60" s="162"/>
      <c r="DH60" s="162"/>
      <c r="DI60" s="162"/>
      <c r="DJ60" s="162"/>
      <c r="DK60" s="163"/>
      <c r="DL60" s="86"/>
      <c r="DM60" s="86"/>
      <c r="DN60" s="86"/>
    </row>
    <row r="61" ht="13.5" customHeight="1">
      <c r="A61" s="11"/>
      <c r="B61" s="15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9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60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9"/>
      <c r="BN61" s="139"/>
      <c r="BO61" s="139"/>
      <c r="BP61" s="139"/>
      <c r="BQ61" s="161"/>
      <c r="BS61" s="27"/>
      <c r="BT61" s="159"/>
      <c r="BU61" s="1"/>
      <c r="BV61" s="1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73"/>
      <c r="DL61" s="86"/>
      <c r="DM61" s="86"/>
      <c r="DN61" s="86"/>
    </row>
    <row r="62" ht="13.5" customHeight="1">
      <c r="A62" s="11"/>
      <c r="B62" s="15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9"/>
      <c r="T62" s="27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60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39"/>
      <c r="BN62" s="139"/>
      <c r="BO62" s="139"/>
      <c r="BP62" s="139"/>
      <c r="BQ62" s="161"/>
      <c r="BS62" s="27"/>
      <c r="BT62" s="159"/>
      <c r="BU62" s="1"/>
      <c r="BV62" s="1"/>
      <c r="BW62" s="139"/>
      <c r="BX62" s="139"/>
      <c r="BY62" s="139"/>
      <c r="BZ62" s="139"/>
      <c r="CA62" s="139"/>
      <c r="CB62" s="139"/>
      <c r="CC62" s="139"/>
      <c r="CD62" s="139"/>
      <c r="CE62" s="139"/>
      <c r="CF62" s="139"/>
      <c r="CG62" s="139"/>
      <c r="CH62" s="139"/>
      <c r="CI62" s="139"/>
      <c r="CJ62" s="139"/>
      <c r="CK62" s="139"/>
      <c r="CL62" s="139"/>
      <c r="CM62" s="139"/>
      <c r="CN62" s="139"/>
      <c r="CO62" s="139"/>
      <c r="CP62" s="139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73"/>
      <c r="DL62" s="86"/>
      <c r="DM62" s="86"/>
      <c r="DN62" s="86"/>
    </row>
    <row r="63" ht="13.5" customHeight="1">
      <c r="A63" s="11"/>
      <c r="B63" s="15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9"/>
      <c r="T63" s="27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60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39"/>
      <c r="BN63" s="139"/>
      <c r="BO63" s="139"/>
      <c r="BP63" s="139"/>
      <c r="BQ63" s="161"/>
      <c r="BS63" s="27"/>
      <c r="BT63" s="159"/>
      <c r="BU63" s="1"/>
      <c r="BV63" s="1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73"/>
      <c r="DL63" s="86"/>
      <c r="DM63" s="86"/>
      <c r="DN63" s="86"/>
    </row>
    <row r="64" ht="13.5" customHeight="1">
      <c r="A64" s="11"/>
      <c r="B64" s="15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9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60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9"/>
      <c r="BN64" s="139"/>
      <c r="BO64" s="139"/>
      <c r="BP64" s="139"/>
      <c r="BQ64" s="161"/>
      <c r="BS64" s="27"/>
      <c r="BT64" s="159"/>
      <c r="BU64" s="1"/>
      <c r="BV64" s="1"/>
      <c r="BW64" s="139"/>
      <c r="BX64" s="139"/>
      <c r="BY64" s="139"/>
      <c r="BZ64" s="139"/>
      <c r="CA64" s="139"/>
      <c r="CB64" s="139"/>
      <c r="CC64" s="139"/>
      <c r="CD64" s="139"/>
      <c r="CE64" s="139"/>
      <c r="CF64" s="139"/>
      <c r="CG64" s="139"/>
      <c r="CH64" s="139"/>
      <c r="CI64" s="139"/>
      <c r="CJ64" s="139"/>
      <c r="CK64" s="139"/>
      <c r="CL64" s="139"/>
      <c r="CM64" s="139"/>
      <c r="CN64" s="139"/>
      <c r="CO64" s="139"/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73"/>
      <c r="DL64" s="86"/>
      <c r="DM64" s="86"/>
      <c r="DN64" s="86"/>
    </row>
    <row r="65" ht="13.5" customHeight="1">
      <c r="A65" s="11"/>
      <c r="B65" s="15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9"/>
      <c r="T65" s="27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60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39"/>
      <c r="BN65" s="139"/>
      <c r="BO65" s="139"/>
      <c r="BP65" s="139"/>
      <c r="BQ65" s="161"/>
      <c r="BS65" s="27"/>
      <c r="BT65" s="159"/>
      <c r="BU65" s="1"/>
      <c r="BV65" s="1"/>
      <c r="BW65" s="139"/>
      <c r="BX65" s="139"/>
      <c r="BY65" s="139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73"/>
      <c r="DL65" s="86"/>
      <c r="DM65" s="86"/>
      <c r="DN65" s="86"/>
    </row>
    <row r="66" ht="13.5" customHeight="1">
      <c r="A66" s="11"/>
      <c r="B66" s="15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9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60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9"/>
      <c r="BN66" s="139"/>
      <c r="BO66" s="139"/>
      <c r="BP66" s="139"/>
      <c r="BQ66" s="161"/>
      <c r="BS66" s="27"/>
      <c r="BT66" s="159"/>
      <c r="BU66" s="1"/>
      <c r="BV66" s="1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73"/>
      <c r="DL66" s="86"/>
      <c r="DM66" s="86"/>
      <c r="DN66" s="86"/>
    </row>
    <row r="67" ht="13.5" customHeight="1">
      <c r="A67" s="11"/>
      <c r="B67" s="15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9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60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9"/>
      <c r="BN67" s="139"/>
      <c r="BO67" s="139"/>
      <c r="BP67" s="139"/>
      <c r="BQ67" s="161"/>
      <c r="BS67" s="27"/>
      <c r="BT67" s="159"/>
      <c r="BU67" s="1"/>
      <c r="BV67" s="1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73"/>
      <c r="DL67" s="86"/>
      <c r="DM67" s="86"/>
      <c r="DN67" s="86"/>
    </row>
    <row r="68" ht="13.5" customHeight="1">
      <c r="A68" s="11"/>
      <c r="B68" s="15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9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60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9"/>
      <c r="BN68" s="139"/>
      <c r="BO68" s="139"/>
      <c r="BP68" s="139"/>
      <c r="BQ68" s="161"/>
      <c r="BS68" s="27"/>
      <c r="BT68" s="159"/>
      <c r="BU68" s="1"/>
      <c r="BV68" s="1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73"/>
      <c r="DL68" s="86"/>
      <c r="DM68" s="86"/>
      <c r="DN68" s="86"/>
    </row>
    <row r="69" ht="13.5" customHeight="1">
      <c r="A69" s="11"/>
      <c r="B69" s="15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9"/>
      <c r="T69" s="27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60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39"/>
      <c r="BN69" s="139"/>
      <c r="BO69" s="139"/>
      <c r="BP69" s="139"/>
      <c r="BQ69" s="161"/>
      <c r="BS69" s="27"/>
      <c r="BT69" s="201"/>
      <c r="BU69" s="196"/>
      <c r="BV69" s="196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02"/>
      <c r="CH69" s="202"/>
      <c r="CI69" s="202"/>
      <c r="CJ69" s="202"/>
      <c r="CK69" s="202"/>
      <c r="CL69" s="202"/>
      <c r="CM69" s="202"/>
      <c r="CN69" s="202"/>
      <c r="CO69" s="202"/>
      <c r="CP69" s="202"/>
      <c r="CQ69" s="202"/>
      <c r="CR69" s="202"/>
      <c r="CS69" s="202"/>
      <c r="CT69" s="202"/>
      <c r="CU69" s="202"/>
      <c r="CV69" s="202"/>
      <c r="CW69" s="202"/>
      <c r="CX69" s="202"/>
      <c r="CY69" s="202"/>
      <c r="CZ69" s="202"/>
      <c r="DA69" s="202"/>
      <c r="DB69" s="202"/>
      <c r="DC69" s="202"/>
      <c r="DD69" s="202"/>
      <c r="DE69" s="202"/>
      <c r="DF69" s="202"/>
      <c r="DG69" s="202"/>
      <c r="DH69" s="202"/>
      <c r="DI69" s="202"/>
      <c r="DJ69" s="202"/>
      <c r="DK69" s="203"/>
      <c r="DL69" s="86"/>
      <c r="DM69" s="86"/>
      <c r="DN69" s="86"/>
    </row>
    <row r="70" ht="13.5" customHeight="1">
      <c r="A70" s="11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5"/>
      <c r="S70" s="205"/>
      <c r="T70" s="205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  <c r="AS70" s="204"/>
      <c r="AT70" s="204"/>
      <c r="AU70" s="204"/>
      <c r="AV70" s="204"/>
      <c r="AW70" s="204"/>
      <c r="AX70" s="204"/>
      <c r="AY70" s="204"/>
      <c r="AZ70" s="204"/>
      <c r="BA70" s="204"/>
      <c r="BB70" s="204"/>
      <c r="BC70" s="204"/>
      <c r="BD70" s="204"/>
      <c r="BE70" s="204"/>
      <c r="BF70" s="204"/>
      <c r="BG70" s="204"/>
      <c r="BH70" s="204"/>
      <c r="BI70" s="204"/>
      <c r="BJ70" s="204"/>
      <c r="BK70" s="204"/>
      <c r="BL70" s="204"/>
      <c r="BM70" s="205"/>
      <c r="BN70" s="205"/>
      <c r="BO70" s="205"/>
      <c r="BP70" s="205"/>
      <c r="BQ70" s="206"/>
      <c r="BR70" s="206"/>
      <c r="BS70" s="206"/>
      <c r="BT70" s="205"/>
      <c r="BU70" s="204"/>
      <c r="BV70" s="204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DL70" s="86"/>
      <c r="DM70" s="86"/>
      <c r="DN70" s="86"/>
    </row>
    <row r="71" ht="13.5" customHeight="1">
      <c r="A71" s="11"/>
      <c r="B71" s="117" t="s">
        <v>49</v>
      </c>
      <c r="C71" s="19"/>
      <c r="D71" s="1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9"/>
      <c r="DL71" s="86"/>
      <c r="DM71" s="86"/>
      <c r="DN71" s="86"/>
    </row>
    <row r="72" ht="13.5" customHeight="1">
      <c r="A72" s="11"/>
      <c r="B72" s="26"/>
      <c r="C72" s="27"/>
      <c r="D72" s="26"/>
      <c r="DK72" s="27"/>
      <c r="DL72" s="86"/>
      <c r="DM72" s="86"/>
      <c r="DN72" s="86"/>
    </row>
    <row r="73" ht="13.5" customHeight="1">
      <c r="A73" s="11"/>
      <c r="B73" s="26"/>
      <c r="C73" s="27"/>
      <c r="D73" s="26"/>
      <c r="DK73" s="27"/>
      <c r="DL73" s="86"/>
      <c r="DM73" s="86"/>
      <c r="DN73" s="86"/>
    </row>
    <row r="74" ht="13.5" customHeight="1">
      <c r="A74" s="11"/>
      <c r="B74" s="34"/>
      <c r="C74" s="30"/>
      <c r="D74" s="34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30"/>
      <c r="DL74" s="86"/>
      <c r="DM74" s="86"/>
      <c r="DN74" s="86"/>
    </row>
    <row r="75" ht="12.75" customHeight="1">
      <c r="A75" s="11"/>
      <c r="B75" s="207"/>
      <c r="C75" s="20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23"/>
      <c r="BH75" s="12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23"/>
      <c r="BT75" s="12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23"/>
      <c r="CF75" s="12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23"/>
      <c r="CR75" s="12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01"/>
      <c r="DD75" s="101"/>
      <c r="DE75" s="101"/>
      <c r="DF75" s="101"/>
      <c r="DG75" s="101"/>
      <c r="DH75" s="101"/>
      <c r="DI75" s="101"/>
      <c r="DJ75" s="101"/>
      <c r="DK75" s="101"/>
      <c r="DL75" s="86"/>
      <c r="DM75" s="86"/>
      <c r="DN75" s="86"/>
      <c r="DO75" s="13"/>
      <c r="DP75" s="13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86"/>
      <c r="DM76" s="86"/>
      <c r="DN76" s="86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86"/>
      <c r="DM77" s="86"/>
      <c r="DN77" s="86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</sheetData>
  <mergeCells count="139"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52:BS52"/>
    <mergeCell ref="BQ53:BS53"/>
    <mergeCell ref="BQ54:BS54"/>
    <mergeCell ref="BQ55:BS55"/>
    <mergeCell ref="BQ56:BS56"/>
    <mergeCell ref="BQ59:BS59"/>
    <mergeCell ref="BQ45:BS45"/>
    <mergeCell ref="BQ46:BS46"/>
    <mergeCell ref="BQ47:BS47"/>
    <mergeCell ref="BQ48:BS48"/>
    <mergeCell ref="BQ49:BS49"/>
    <mergeCell ref="BQ50:BS50"/>
    <mergeCell ref="BQ51:BS51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R60:T60"/>
    <mergeCell ref="R61:T61"/>
    <mergeCell ref="R62:T62"/>
    <mergeCell ref="R63:T63"/>
    <mergeCell ref="R64:T64"/>
    <mergeCell ref="R65:T65"/>
    <mergeCell ref="R59:T59"/>
    <mergeCell ref="BA59:BP59"/>
    <mergeCell ref="BT59:DK59"/>
    <mergeCell ref="BQ60:BS60"/>
    <mergeCell ref="BQ61:BS61"/>
    <mergeCell ref="BQ62:BS62"/>
    <mergeCell ref="BQ63:BS63"/>
    <mergeCell ref="D71:DK74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53:T53"/>
    <mergeCell ref="R54:T54"/>
    <mergeCell ref="R55:T55"/>
    <mergeCell ref="R56:T56"/>
    <mergeCell ref="B58:Q58"/>
    <mergeCell ref="R58:AZ58"/>
    <mergeCell ref="B59:Q59"/>
    <mergeCell ref="BQ64:BS64"/>
    <mergeCell ref="BQ65:BS65"/>
    <mergeCell ref="BQ66:BS66"/>
    <mergeCell ref="BQ67:BS67"/>
    <mergeCell ref="BQ68:BS68"/>
    <mergeCell ref="BQ69:BS69"/>
    <mergeCell ref="R66:T66"/>
    <mergeCell ref="R67:T67"/>
    <mergeCell ref="R68:T68"/>
    <mergeCell ref="R69:T69"/>
    <mergeCell ref="B71:C74"/>
    <mergeCell ref="R46:T46"/>
    <mergeCell ref="R47:T47"/>
    <mergeCell ref="R48:T48"/>
    <mergeCell ref="R49:T49"/>
    <mergeCell ref="R50:T50"/>
    <mergeCell ref="R51:T51"/>
    <mergeCell ref="R52:T52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