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omeffect_co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<sst xmlns="http://schemas.openxmlformats.org/spreadsheetml/2006/main" count="237" uniqueCount="120">
  <si>
    <t xml:space="preserve">specie</t>
  </si>
  <si>
    <t xml:space="preserve">site</t>
  </si>
  <si>
    <t xml:space="preserve">date</t>
  </si>
  <si>
    <t xml:space="preserve">year_Mean</t>
  </si>
  <si>
    <t xml:space="preserve">length_Mean</t>
  </si>
  <si>
    <t xml:space="preserve">width_Mean</t>
  </si>
  <si>
    <t xml:space="preserve">thickness_Mean</t>
  </si>
  <si>
    <t xml:space="preserve">weight_Mean</t>
  </si>
  <si>
    <t xml:space="preserve">gland_weight_Mean</t>
  </si>
  <si>
    <t xml:space="preserve">protein_Mean</t>
  </si>
  <si>
    <t xml:space="preserve">TA_PK_Mean</t>
  </si>
  <si>
    <t xml:space="preserve">SA_PK_Mean</t>
  </si>
  <si>
    <t xml:space="preserve">TA_PEPCK_Mean</t>
  </si>
  <si>
    <t xml:space="preserve">SA_PEPCK_Mean</t>
  </si>
  <si>
    <t xml:space="preserve">TA_LDH_Mean</t>
  </si>
  <si>
    <t xml:space="preserve">SA_LDH_Mean</t>
  </si>
  <si>
    <t xml:space="preserve">TA_GR_Mean</t>
  </si>
  <si>
    <t xml:space="preserve">SA_GR_Mean</t>
  </si>
  <si>
    <t xml:space="preserve">TA_GPx_Mean</t>
  </si>
  <si>
    <t xml:space="preserve">SA_GPx_Mean</t>
  </si>
  <si>
    <t xml:space="preserve">TA_GST_Mean</t>
  </si>
  <si>
    <t xml:space="preserve">SA_GST_Mean</t>
  </si>
  <si>
    <t xml:space="preserve">TA_LAC_Mean</t>
  </si>
  <si>
    <t xml:space="preserve">SA_LAC_Mean</t>
  </si>
  <si>
    <t xml:space="preserve">TA_SOD_Mean</t>
  </si>
  <si>
    <t xml:space="preserve">SA_SOD_Mean</t>
  </si>
  <si>
    <t xml:space="preserve">TA_CAT_Mean</t>
  </si>
  <si>
    <t xml:space="preserve">SA_CAT_Mean</t>
  </si>
  <si>
    <t xml:space="preserve">TA_ACHE_Mean</t>
  </si>
  <si>
    <t xml:space="preserve">SA_ACHE_Mean</t>
  </si>
  <si>
    <t xml:space="preserve">T_MDA_Mean</t>
  </si>
  <si>
    <t xml:space="preserve">S_MDA_Mean</t>
  </si>
  <si>
    <t xml:space="preserve">lipid_Mean</t>
  </si>
  <si>
    <t xml:space="preserve">glyc_Mean</t>
  </si>
  <si>
    <t xml:space="preserve">year_SD</t>
  </si>
  <si>
    <t xml:space="preserve">length_SD</t>
  </si>
  <si>
    <t xml:space="preserve">width_SD</t>
  </si>
  <si>
    <t xml:space="preserve">thickness_SD</t>
  </si>
  <si>
    <t xml:space="preserve">weight_SD</t>
  </si>
  <si>
    <t xml:space="preserve">gland_weight_SD</t>
  </si>
  <si>
    <t xml:space="preserve">protein_SD</t>
  </si>
  <si>
    <t xml:space="preserve">TA_PK_SD</t>
  </si>
  <si>
    <t xml:space="preserve">SA_PK_SD</t>
  </si>
  <si>
    <t xml:space="preserve">TA_PEPCK_SD</t>
  </si>
  <si>
    <t xml:space="preserve">SA_PEPCK_SD</t>
  </si>
  <si>
    <t xml:space="preserve">TA_LDH_SD</t>
  </si>
  <si>
    <t xml:space="preserve">SA_LDH_SD</t>
  </si>
  <si>
    <t xml:space="preserve">TA_GR_SD</t>
  </si>
  <si>
    <t xml:space="preserve">SA_GR_SD</t>
  </si>
  <si>
    <t xml:space="preserve">TA_GPx_SD</t>
  </si>
  <si>
    <t xml:space="preserve">SA_GPx_SD</t>
  </si>
  <si>
    <t xml:space="preserve">TA_GST_SD</t>
  </si>
  <si>
    <t xml:space="preserve">SA_GST_SD</t>
  </si>
  <si>
    <t xml:space="preserve">TA_LAC_SD</t>
  </si>
  <si>
    <t xml:space="preserve">SA_LAC_SD</t>
  </si>
  <si>
    <t xml:space="preserve">TA_SOD_SD</t>
  </si>
  <si>
    <t xml:space="preserve">SA_SOD_SD</t>
  </si>
  <si>
    <t xml:space="preserve">TA_CAT_SD</t>
  </si>
  <si>
    <t xml:space="preserve">SA_CAT_SD</t>
  </si>
  <si>
    <t xml:space="preserve">TA_ACHE_SD</t>
  </si>
  <si>
    <t xml:space="preserve">SA_ACHE_SD</t>
  </si>
  <si>
    <t xml:space="preserve">T_MDA_SD</t>
  </si>
  <si>
    <t xml:space="preserve">S_MDA_SD</t>
  </si>
  <si>
    <t xml:space="preserve">lipid_SD</t>
  </si>
  <si>
    <t xml:space="preserve">glyc_SD</t>
  </si>
  <si>
    <t xml:space="preserve">1</t>
  </si>
  <si>
    <t xml:space="preserve">mussel</t>
  </si>
  <si>
    <t xml:space="preserve">STARESO</t>
  </si>
  <si>
    <t xml:space="preserve">January 2021</t>
  </si>
  <si>
    <t xml:space="preserve">2</t>
  </si>
  <si>
    <t xml:space="preserve">January 2022</t>
  </si>
  <si>
    <t xml:space="preserve">3</t>
  </si>
  <si>
    <t xml:space="preserve">September 2020</t>
  </si>
  <si>
    <t xml:space="preserve">4</t>
  </si>
  <si>
    <t xml:space="preserve">September 2021</t>
  </si>
  <si>
    <t xml:space="preserve">5</t>
  </si>
  <si>
    <t xml:space="preserve">Calvi</t>
  </si>
  <si>
    <t xml:space="preserve">6</t>
  </si>
  <si>
    <t xml:space="preserve">7</t>
  </si>
  <si>
    <t xml:space="preserve">8</t>
  </si>
  <si>
    <t xml:space="preserve">Ile Rousse</t>
  </si>
  <si>
    <t xml:space="preserve">9</t>
  </si>
  <si>
    <t xml:space="preserve">10</t>
  </si>
  <si>
    <t xml:space="preserve">11</t>
  </si>
  <si>
    <t xml:space="preserve">12</t>
  </si>
  <si>
    <t xml:space="preserve">Saint-Florent</t>
  </si>
  <si>
    <t xml:space="preserve">January 2020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</si>
  <si>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</si>
  <si>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</si>
  <si>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</si>
  <si>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</si>
  <si>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</si>
  <si>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limpet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</si>
  <si>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</si>
  <si>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</si>
  <si>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</si>
  <si>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</si>
  <si>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</si>
  <si>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</si>
  <si>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</si>
  <si>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</si>
  <si>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</si>
  <si>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</si>
  <si>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</si>
  <si>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</si>
  <si>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</si>
  <si>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</si>
  <si>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</si>
  <si>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</si>
  <si>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</si>
  <si>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</si>
  <si>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</si>
  <si>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sea cucumber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</si>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</sst>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</row>
    <row r="2" customFormat="false" ht="15" hidden="false" customHeight="false" outlineLevel="0" collapsed="false">
      <c r="A2" s="0" t="s">
        <v>65</v>
      </c>
      <c r="B2" s="0" t="s">
        <v>66</v>
      </c>
      <c r="C2" s="0" t="s">
        <v>67</v>
      </c>
      <c r="D2" s="0" t="s">
        <v>68</v>
      </c>
      <c r="E2" s="0" t="n">
        <v>2021</v>
      </c>
      <c r="F2" s="0" t="n">
        <v>64.8</v>
      </c>
      <c r="G2" s="0" t="n">
        <v>32.4</v>
      </c>
      <c r="H2" s="0" t="n">
        <v>24.1</v>
      </c>
      <c r="I2" s="0" t="n">
        <v>16.58</v>
      </c>
      <c r="J2" s="0" t="n">
        <v>0.82</v>
      </c>
      <c r="K2" s="0" t="n">
        <v>8.8045277244364</v>
      </c>
      <c r="L2" s="0" t="n">
        <v>66.0891377625</v>
      </c>
      <c r="M2" s="0" t="n">
        <v>7.21603819038083</v>
      </c>
      <c r="N2" s="0" t="e">
        <f aca="false">#NUM!</f>
        <v>#NUM!</v>
      </c>
      <c r="O2" s="0" t="e">
        <f aca="false">#NUM!</f>
        <v>#NUM!</v>
      </c>
      <c r="P2" s="0" t="e">
        <f aca="false">#NUM!</f>
        <v>#NUM!</v>
      </c>
      <c r="Q2" s="0" t="e">
        <f aca="false">#NUM!</f>
        <v>#NUM!</v>
      </c>
      <c r="R2" s="0" t="e">
        <f aca="false">#NUM!</f>
        <v>#NUM!</v>
      </c>
      <c r="S2" s="0" t="e">
        <f aca="false">#NUM!</f>
        <v>#NUM!</v>
      </c>
      <c r="T2" s="0" t="n">
        <v>18.5145385569434</v>
      </c>
      <c r="U2" s="0" t="n">
        <v>2.28445523600589</v>
      </c>
      <c r="V2" s="0" t="n">
        <v>52.7460992312477</v>
      </c>
      <c r="W2" s="0" t="n">
        <v>5.6916179159792</v>
      </c>
      <c r="X2" s="0" t="n">
        <v>8.0360650725</v>
      </c>
      <c r="Y2" s="0" t="n">
        <v>0.904687644558062</v>
      </c>
      <c r="Z2" s="0" t="n">
        <v>368.873333333333</v>
      </c>
      <c r="AA2" s="0" t="n">
        <v>46.3242060175505</v>
      </c>
      <c r="AB2" s="0" t="n">
        <v>20.4275872785663</v>
      </c>
      <c r="AC2" s="0" t="n">
        <v>2.18571037855284</v>
      </c>
      <c r="AD2" s="0" t="n">
        <v>41.4679760793206</v>
      </c>
      <c r="AE2" s="0" t="n">
        <v>4.70395454101615</v>
      </c>
      <c r="AF2" s="0" t="e">
        <f aca="false">#NUM!</f>
        <v>#NUM!</v>
      </c>
      <c r="AG2" s="0" t="e">
        <f aca="false">#NUM!</f>
        <v>#NUM!</v>
      </c>
      <c r="AH2" s="0" t="n">
        <v>3.5879712</v>
      </c>
      <c r="AI2" s="0" t="n">
        <v>0.60529</v>
      </c>
      <c r="AJ2" s="0" t="n">
        <v>0</v>
      </c>
      <c r="AK2" s="0" t="n">
        <v>4.91143789762451</v>
      </c>
      <c r="AL2" s="0" t="n">
        <v>2.10554822631383</v>
      </c>
      <c r="AM2" s="0" t="n">
        <v>2.56904651573303</v>
      </c>
      <c r="AN2" s="0" t="n">
        <v>2.02089089265106</v>
      </c>
      <c r="AO2" s="0" t="n">
        <v>0.229975844142138</v>
      </c>
      <c r="AP2" s="0" t="n">
        <v>2.10486255684555</v>
      </c>
      <c r="AQ2" s="0" t="n">
        <v>42.1381950579098</v>
      </c>
      <c r="AR2" s="0" t="n">
        <v>3.64180606517405</v>
      </c>
      <c r="AY2" s="0" t="n">
        <v>10.9239058104062</v>
      </c>
      <c r="AZ2" s="0" t="n">
        <v>1.23915630385612</v>
      </c>
      <c r="BA2" s="0" t="n">
        <v>25.8736652128967</v>
      </c>
      <c r="BB2" s="0" t="n">
        <v>1.60034924065309</v>
      </c>
      <c r="BC2" s="0" t="n">
        <v>2.90826448346707</v>
      </c>
      <c r="BD2" s="0" t="n">
        <v>0.212887874866051</v>
      </c>
      <c r="BE2" s="0" t="n">
        <v>102.151970449261</v>
      </c>
      <c r="BF2" s="0" t="n">
        <v>18.8977631871008</v>
      </c>
      <c r="BG2" s="0" t="n">
        <v>11.9118014390863</v>
      </c>
      <c r="BH2" s="0" t="n">
        <v>1.05598034657247</v>
      </c>
      <c r="BI2" s="0" t="n">
        <v>10.4993054350104</v>
      </c>
      <c r="BJ2" s="0" t="n">
        <v>1.06895578546928</v>
      </c>
      <c r="BM2" s="0" t="n">
        <v>2.674861381966</v>
      </c>
      <c r="BN2" s="0" t="n">
        <v>0.31718982230114</v>
      </c>
    </row>
    <row r="3" customFormat="false" ht="15" hidden="false" customHeight="false" outlineLevel="0" collapsed="false">
      <c r="A3" s="0" t="s">
        <v>69</v>
      </c>
      <c r="B3" s="0" t="s">
        <v>66</v>
      </c>
      <c r="C3" s="0" t="s">
        <v>67</v>
      </c>
      <c r="D3" s="0" t="s">
        <v>70</v>
      </c>
      <c r="E3" s="0" t="n">
        <v>2022</v>
      </c>
      <c r="F3" s="0" t="n">
        <v>73.73</v>
      </c>
      <c r="G3" s="0" t="n">
        <v>35.64</v>
      </c>
      <c r="H3" s="0" t="n">
        <v>23.92</v>
      </c>
      <c r="I3" s="0" t="n">
        <v>20</v>
      </c>
      <c r="J3" s="0" t="n">
        <v>1.16</v>
      </c>
      <c r="K3" s="0" t="n">
        <v>29.497674419</v>
      </c>
      <c r="L3" s="0" t="n">
        <v>360.47152205</v>
      </c>
      <c r="M3" s="0" t="n">
        <v>12.3542693900878</v>
      </c>
      <c r="N3" s="0" t="n">
        <v>280.861516828889</v>
      </c>
      <c r="O3" s="0" t="n">
        <v>10.0920316555773</v>
      </c>
      <c r="P3" s="0" t="e">
        <f aca="false">#NUM!</f>
        <v>#NUM!</v>
      </c>
      <c r="Q3" s="0" t="e">
        <f aca="false">#NUM!</f>
        <v>#NUM!</v>
      </c>
      <c r="R3" s="0" t="n">
        <v>168.80273229115</v>
      </c>
      <c r="S3" s="0" t="n">
        <v>5.8303124985145</v>
      </c>
      <c r="T3" s="0" t="n">
        <v>56.912297485</v>
      </c>
      <c r="U3" s="0" t="n">
        <v>2.0441559358453</v>
      </c>
      <c r="V3" s="0" t="n">
        <v>277.847152833333</v>
      </c>
      <c r="W3" s="0" t="n">
        <v>9.72258906966322</v>
      </c>
      <c r="X3" s="0" t="n">
        <v>17.0277023275</v>
      </c>
      <c r="Y3" s="0" t="n">
        <v>0.591431503263146</v>
      </c>
      <c r="Z3" s="0" t="n">
        <v>613.60935929</v>
      </c>
      <c r="AA3" s="0" t="n">
        <v>20.6476093696548</v>
      </c>
      <c r="AB3" s="0" t="n">
        <v>95.25779458125</v>
      </c>
      <c r="AC3" s="0" t="n">
        <v>3.45604876603658</v>
      </c>
      <c r="AD3" s="0" t="n">
        <v>45.8027773944444</v>
      </c>
      <c r="AE3" s="0" t="n">
        <v>1.5908250115678</v>
      </c>
      <c r="AF3" s="0" t="e">
        <f aca="false">#NUM!</f>
        <v>#NUM!</v>
      </c>
      <c r="AG3" s="0" t="e">
        <f aca="false">#NUM!</f>
        <v>#NUM!</v>
      </c>
      <c r="AH3" s="0" t="n">
        <v>13.780199036</v>
      </c>
      <c r="AI3" s="0" t="n">
        <v>40.775067745</v>
      </c>
      <c r="AJ3" s="0" t="n">
        <v>0</v>
      </c>
      <c r="AK3" s="0" t="n">
        <v>6.5557523510951</v>
      </c>
      <c r="AL3" s="0" t="n">
        <v>2.97851566313752</v>
      </c>
      <c r="AM3" s="0" t="n">
        <v>1.99710902167219</v>
      </c>
      <c r="AN3" s="0" t="n">
        <v>4.60144904712997</v>
      </c>
      <c r="AO3" s="0" t="n">
        <v>0.227058484879019</v>
      </c>
      <c r="AP3" s="0" t="n">
        <v>6.38908987071166</v>
      </c>
      <c r="AQ3" s="0" t="n">
        <v>112.57214884424</v>
      </c>
      <c r="AR3" s="0" t="n">
        <v>3.72439140051107</v>
      </c>
      <c r="AS3" s="0" t="n">
        <v>162.613839656275</v>
      </c>
      <c r="AT3" s="0" t="n">
        <v>5.67252160557928</v>
      </c>
      <c r="AW3" s="0" t="n">
        <v>28.3668515784446</v>
      </c>
      <c r="AX3" s="0" t="n">
        <v>0.877028536011899</v>
      </c>
      <c r="AY3" s="0" t="n">
        <v>23.6209815961333</v>
      </c>
      <c r="AZ3" s="0" t="n">
        <v>0.932272019454</v>
      </c>
      <c r="BA3" s="0" t="n">
        <v>71.7606990120368</v>
      </c>
      <c r="BB3" s="0" t="n">
        <v>1.80501825241511</v>
      </c>
      <c r="BC3" s="0" t="n">
        <v>3.38426248849954</v>
      </c>
      <c r="BD3" s="0" t="n">
        <v>0.125420800131621</v>
      </c>
      <c r="BE3" s="0" t="n">
        <v>211.293039764412</v>
      </c>
      <c r="BF3" s="0" t="n">
        <v>6.30794821448559</v>
      </c>
      <c r="BG3" s="0" t="n">
        <v>44.3469255322092</v>
      </c>
      <c r="BH3" s="0" t="n">
        <v>1.80177884803366</v>
      </c>
      <c r="BI3" s="0" t="n">
        <v>10.9878369028566</v>
      </c>
      <c r="BJ3" s="0" t="n">
        <v>0.457480846111356</v>
      </c>
      <c r="BM3" s="0" t="n">
        <v>5.39585358911195</v>
      </c>
      <c r="BN3" s="0" t="n">
        <v>11.9693210026094</v>
      </c>
    </row>
    <row r="4" customFormat="false" ht="15" hidden="false" customHeight="false" outlineLevel="0" collapsed="false">
      <c r="A4" s="0" t="s">
        <v>71</v>
      </c>
      <c r="B4" s="0" t="s">
        <v>66</v>
      </c>
      <c r="C4" s="0" t="s">
        <v>67</v>
      </c>
      <c r="D4" s="0" t="s">
        <v>72</v>
      </c>
      <c r="E4" s="0" t="n">
        <v>2020</v>
      </c>
      <c r="F4" s="0" t="n">
        <v>66.39125</v>
      </c>
      <c r="G4" s="0" t="n">
        <v>33.01375</v>
      </c>
      <c r="H4" s="0" t="n">
        <v>24.57875</v>
      </c>
      <c r="I4" s="0" t="n">
        <v>16.375</v>
      </c>
      <c r="J4" s="0" t="n">
        <v>1.2125</v>
      </c>
      <c r="K4" s="0" t="n">
        <v>7.75204965885311</v>
      </c>
      <c r="L4" s="0" t="n">
        <v>595.902118311725</v>
      </c>
      <c r="M4" s="0" t="n">
        <v>54.0861874769545</v>
      </c>
      <c r="N4" s="0" t="n">
        <v>24.2173120970942</v>
      </c>
      <c r="O4" s="0" t="n">
        <v>2.75255281924102</v>
      </c>
      <c r="P4" s="0" t="e">
        <f aca="false">#NUM!</f>
        <v>#NUM!</v>
      </c>
      <c r="Q4" s="0" t="e">
        <f aca="false">#NUM!</f>
        <v>#NUM!</v>
      </c>
      <c r="R4" s="0" t="n">
        <v>58.2856807018497</v>
      </c>
      <c r="S4" s="0" t="n">
        <v>5.10703117208808</v>
      </c>
      <c r="T4" s="0" t="n">
        <v>21.9157486769296</v>
      </c>
      <c r="U4" s="0" t="n">
        <v>2.93055809724181</v>
      </c>
      <c r="V4" s="0" t="n">
        <v>123.610475172975</v>
      </c>
      <c r="W4" s="0" t="n">
        <v>14.5130699302122</v>
      </c>
      <c r="X4" s="0" t="n">
        <v>4.93334856201761</v>
      </c>
      <c r="Y4" s="0" t="n">
        <v>0.668675209284157</v>
      </c>
      <c r="Z4" s="0" t="n">
        <v>91.5045351473923</v>
      </c>
      <c r="AA4" s="0" t="n">
        <v>15.1076075786367</v>
      </c>
      <c r="AB4" s="0" t="n">
        <v>10.4198436323164</v>
      </c>
      <c r="AC4" s="0" t="n">
        <v>1.59045300989794</v>
      </c>
      <c r="AD4" s="0" t="n">
        <v>32.7457822956022</v>
      </c>
      <c r="AE4" s="0" t="n">
        <v>5.06778070510564</v>
      </c>
      <c r="AF4" s="0" t="n">
        <v>0.00216336534613846</v>
      </c>
      <c r="AG4" s="0" t="n">
        <v>0.000241874661441777</v>
      </c>
      <c r="AH4" s="0" t="n">
        <v>0.779815359847056</v>
      </c>
      <c r="AI4" s="0" t="n">
        <v>3.44678924786191</v>
      </c>
      <c r="AJ4" s="0" t="n">
        <v>0</v>
      </c>
      <c r="AK4" s="0" t="n">
        <v>3.77614102907036</v>
      </c>
      <c r="AL4" s="0" t="n">
        <v>2.4136335234899</v>
      </c>
      <c r="AM4" s="0" t="n">
        <v>1.70186819617233</v>
      </c>
      <c r="AN4" s="0" t="n">
        <v>2.45807706493162</v>
      </c>
      <c r="AO4" s="0" t="n">
        <v>0.210017006114131</v>
      </c>
      <c r="AP4" s="0" t="n">
        <v>3.74359698523166</v>
      </c>
      <c r="AQ4" s="0" t="n">
        <v>633.546596261834</v>
      </c>
      <c r="AR4" s="0" t="n">
        <v>37.6203773968907</v>
      </c>
      <c r="AS4" s="0" t="n">
        <v>39.3785518349438</v>
      </c>
      <c r="AT4" s="0" t="n">
        <v>4.44550344550702</v>
      </c>
      <c r="AW4" s="0" t="n">
        <v>9.61804530981646</v>
      </c>
      <c r="AX4" s="0" t="n">
        <v>0.549981605443419</v>
      </c>
      <c r="AY4" s="0" t="n">
        <v>3.63680477576608</v>
      </c>
      <c r="AZ4" s="0" t="n">
        <v>0.735627222962198</v>
      </c>
      <c r="BA4" s="0" t="n">
        <v>47.5035465081798</v>
      </c>
      <c r="BB4" s="0" t="n">
        <v>3.72801520976171</v>
      </c>
      <c r="BC4" s="0" t="n">
        <v>2.28921459380728</v>
      </c>
      <c r="BD4" s="0" t="n">
        <v>0.203609994720968</v>
      </c>
      <c r="BE4" s="0" t="n">
        <v>6.19935109851346</v>
      </c>
      <c r="BF4" s="0" t="n">
        <v>6.66952716358386</v>
      </c>
      <c r="BG4" s="0" t="n">
        <v>6.2599169634775</v>
      </c>
      <c r="BH4" s="0" t="n">
        <v>0.657127808193374</v>
      </c>
      <c r="BI4" s="0" t="n">
        <v>9.60291766207425</v>
      </c>
      <c r="BJ4" s="0" t="n">
        <v>0.794783984675799</v>
      </c>
      <c r="BK4" s="0" t="n">
        <v>0.0027401978610117</v>
      </c>
      <c r="BL4" s="0" t="n">
        <v>0.000155702675158015</v>
      </c>
      <c r="BN4" s="0" t="n">
        <v>3.55225858409809</v>
      </c>
    </row>
    <row r="5" customFormat="false" ht="15" hidden="false" customHeight="false" outlineLevel="0" collapsed="false">
      <c r="A5" s="0" t="s">
        <v>73</v>
      </c>
      <c r="B5" s="0" t="s">
        <v>66</v>
      </c>
      <c r="C5" s="0" t="s">
        <v>67</v>
      </c>
      <c r="D5" s="0" t="s">
        <v>74</v>
      </c>
      <c r="E5" s="0" t="n">
        <v>2021</v>
      </c>
      <c r="F5" s="0" t="n">
        <v>57.9</v>
      </c>
      <c r="G5" s="0" t="n">
        <v>29.38</v>
      </c>
      <c r="H5" s="0" t="n">
        <v>22.15</v>
      </c>
      <c r="I5" s="0" t="n">
        <v>11.01</v>
      </c>
      <c r="J5" s="0" t="n">
        <v>0.87</v>
      </c>
      <c r="K5" s="0" t="n">
        <v>27.2270191276798</v>
      </c>
      <c r="L5" s="0" t="n">
        <v>170.635440621027</v>
      </c>
      <c r="M5" s="0" t="n">
        <v>6.42417317374684</v>
      </c>
      <c r="N5" s="0" t="n">
        <v>24.2766436357744</v>
      </c>
      <c r="O5" s="0" t="n">
        <v>1.00780831555228</v>
      </c>
      <c r="P5" s="0" t="e">
        <f aca="false">#NUM!</f>
        <v>#NUM!</v>
      </c>
      <c r="Q5" s="0" t="e">
        <f aca="false">#NUM!</f>
        <v>#NUM!</v>
      </c>
      <c r="R5" s="0" t="n">
        <v>72.1330726043</v>
      </c>
      <c r="S5" s="0" t="n">
        <v>2.95227306084135</v>
      </c>
      <c r="T5" s="0" t="n">
        <v>35.8377696875212</v>
      </c>
      <c r="U5" s="0" t="n">
        <v>1.56697241877692</v>
      </c>
      <c r="V5" s="0" t="n">
        <v>116.502140101278</v>
      </c>
      <c r="W5" s="0" t="n">
        <v>4.72902465946101</v>
      </c>
      <c r="X5" s="0" t="n">
        <v>7.55870977566893</v>
      </c>
      <c r="Y5" s="0" t="n">
        <v>0.304147006161433</v>
      </c>
      <c r="Z5" s="0" t="n">
        <v>361.319444444445</v>
      </c>
      <c r="AA5" s="0" t="n">
        <v>15.194394031268</v>
      </c>
      <c r="AB5" s="0" t="n">
        <v>30.9445483291124</v>
      </c>
      <c r="AC5" s="0" t="n">
        <v>1.25262396912181</v>
      </c>
      <c r="AD5" s="0" t="n">
        <v>50.507154406332</v>
      </c>
      <c r="AE5" s="0" t="n">
        <v>2.11624996184317</v>
      </c>
      <c r="AF5" s="0" t="e">
        <f aca="false">#NUM!</f>
        <v>#NUM!</v>
      </c>
      <c r="AG5" s="0" t="e">
        <f aca="false">#NUM!</f>
        <v>#NUM!</v>
      </c>
      <c r="AH5" s="0" t="n">
        <v>8.0577903788061</v>
      </c>
      <c r="AI5" s="0" t="n">
        <v>25.502465631665</v>
      </c>
      <c r="AJ5" s="0" t="n">
        <v>0</v>
      </c>
      <c r="AK5" s="0" t="n">
        <v>4.27499187783504</v>
      </c>
      <c r="AL5" s="0" t="n">
        <v>2.3980547672367</v>
      </c>
      <c r="AM5" s="0" t="n">
        <v>2.58725508771147</v>
      </c>
      <c r="AN5" s="0" t="n">
        <v>2.44015026859686</v>
      </c>
      <c r="AO5" s="0" t="n">
        <v>0.275075747143703</v>
      </c>
      <c r="AP5" s="0" t="n">
        <v>9.75200441732189</v>
      </c>
      <c r="AQ5" s="0" t="n">
        <v>36.7181086824561</v>
      </c>
      <c r="AR5" s="0" t="n">
        <v>2.08448564921904</v>
      </c>
      <c r="AS5" s="0" t="n">
        <v>6.0496947240645</v>
      </c>
      <c r="AT5" s="0" t="n">
        <v>0.447865720930675</v>
      </c>
      <c r="AW5" s="0" t="n">
        <v>8.79305389249355</v>
      </c>
      <c r="AX5" s="0" t="n">
        <v>1.05623090866411</v>
      </c>
      <c r="AY5" s="0" t="n">
        <v>6.62005386393658</v>
      </c>
      <c r="AZ5" s="0" t="n">
        <v>0.637805796669426</v>
      </c>
      <c r="BA5" s="0" t="n">
        <v>34.1202071108615</v>
      </c>
      <c r="BB5" s="0" t="n">
        <v>2.26337239738281</v>
      </c>
      <c r="BC5" s="0" t="n">
        <v>1.7079942403236</v>
      </c>
      <c r="BD5" s="0" t="n">
        <v>0.108268860999743</v>
      </c>
      <c r="BE5" s="0" t="n">
        <v>57.4586344980061</v>
      </c>
      <c r="BF5" s="0" t="n">
        <v>6.46571714466191</v>
      </c>
      <c r="BG5" s="0" t="n">
        <v>9.05734343042556</v>
      </c>
      <c r="BH5" s="0" t="n">
        <v>0.501807852539555</v>
      </c>
      <c r="BI5" s="0" t="n">
        <v>8.94360746640291</v>
      </c>
      <c r="BJ5" s="0" t="n">
        <v>0.85313776843015</v>
      </c>
      <c r="BM5" s="0" t="n">
        <v>3.56931568442637</v>
      </c>
      <c r="BN5" s="0" t="n">
        <v>9.94793253481342</v>
      </c>
    </row>
    <row r="6" customFormat="false" ht="15" hidden="false" customHeight="false" outlineLevel="0" collapsed="false">
      <c r="A6" s="0" t="s">
        <v>75</v>
      </c>
      <c r="B6" s="0" t="s">
        <v>66</v>
      </c>
      <c r="C6" s="0" t="s">
        <v>76</v>
      </c>
      <c r="D6" s="0" t="s">
        <v>68</v>
      </c>
      <c r="E6" s="0" t="n">
        <v>2021</v>
      </c>
      <c r="F6" s="0" t="n">
        <v>66.386</v>
      </c>
      <c r="G6" s="0" t="n">
        <v>34.0435</v>
      </c>
      <c r="H6" s="0" t="n">
        <v>25.062</v>
      </c>
      <c r="I6" s="0" t="n">
        <v>17.285</v>
      </c>
      <c r="J6" s="0" t="n">
        <v>1</v>
      </c>
      <c r="K6" s="0" t="n">
        <v>8.59954892272335</v>
      </c>
      <c r="L6" s="0" t="n">
        <v>107.672653364667</v>
      </c>
      <c r="M6" s="0" t="n">
        <v>12.1125341910544</v>
      </c>
      <c r="N6" s="0" t="e">
        <f aca="false">#NUM!</f>
        <v>#NUM!</v>
      </c>
      <c r="O6" s="0" t="e">
        <f aca="false">#NUM!</f>
        <v>#NUM!</v>
      </c>
      <c r="P6" s="0" t="e">
        <f aca="false">#NUM!</f>
        <v>#NUM!</v>
      </c>
      <c r="Q6" s="0" t="e">
        <f aca="false">#NUM!</f>
        <v>#NUM!</v>
      </c>
      <c r="R6" s="0" t="e">
        <f aca="false">#NUM!</f>
        <v>#NUM!</v>
      </c>
      <c r="S6" s="0" t="e">
        <f aca="false">#NUM!</f>
        <v>#NUM!</v>
      </c>
      <c r="T6" s="0" t="n">
        <v>41.7269044896341</v>
      </c>
      <c r="U6" s="0" t="n">
        <v>5.03242122786494</v>
      </c>
      <c r="V6" s="0" t="n">
        <v>53.4737341157902</v>
      </c>
      <c r="W6" s="0" t="n">
        <v>6.33688205928276</v>
      </c>
      <c r="X6" s="0" t="n">
        <v>9.78294328216</v>
      </c>
      <c r="Y6" s="0" t="n">
        <v>1.09259330521668</v>
      </c>
      <c r="Z6" s="0" t="n">
        <v>475.198461538462</v>
      </c>
      <c r="AA6" s="0" t="n">
        <v>61.0950590366571</v>
      </c>
      <c r="AB6" s="0" t="n">
        <v>19.8141536974024</v>
      </c>
      <c r="AC6" s="0" t="n">
        <v>2.13196304515965</v>
      </c>
      <c r="AD6" s="0" t="n">
        <v>46.4213463163043</v>
      </c>
      <c r="AE6" s="0" t="n">
        <v>5.69361245714115</v>
      </c>
      <c r="AF6" s="0" t="e">
        <f aca="false">#NUM!</f>
        <v>#NUM!</v>
      </c>
      <c r="AG6" s="0" t="e">
        <f aca="false">#NUM!</f>
        <v>#NUM!</v>
      </c>
      <c r="AH6" s="0" t="n">
        <v>3.865054</v>
      </c>
      <c r="AI6" s="0" t="n">
        <v>0.488390555555556</v>
      </c>
      <c r="AJ6" s="0" t="n">
        <v>0</v>
      </c>
      <c r="AK6" s="0" t="n">
        <v>4.29387004926791</v>
      </c>
      <c r="AL6" s="0" t="n">
        <v>2.54711658444148</v>
      </c>
      <c r="AM6" s="0" t="n">
        <v>2.34661368560607</v>
      </c>
      <c r="AN6" s="0" t="n">
        <v>2.22267619631925</v>
      </c>
      <c r="AO6" s="0" t="n">
        <v>0.261574181890298</v>
      </c>
      <c r="AP6" s="0" t="n">
        <v>2.9325353970481</v>
      </c>
      <c r="AQ6" s="0" t="n">
        <v>37.0122493713041</v>
      </c>
      <c r="AR6" s="0" t="n">
        <v>3.75446425303421</v>
      </c>
      <c r="AY6" s="0" t="n">
        <v>15.0504534579577</v>
      </c>
      <c r="AZ6" s="0" t="n">
        <v>1.49293015165854</v>
      </c>
      <c r="BA6" s="0" t="n">
        <v>24.5355739469096</v>
      </c>
      <c r="BB6" s="0" t="n">
        <v>2.56634758091147</v>
      </c>
      <c r="BC6" s="0" t="n">
        <v>4.13077656553702</v>
      </c>
      <c r="BD6" s="0" t="n">
        <v>0.314805666772943</v>
      </c>
      <c r="BE6" s="0" t="n">
        <v>247.624294474719</v>
      </c>
      <c r="BF6" s="0" t="n">
        <v>32.6167397200221</v>
      </c>
      <c r="BG6" s="0" t="n">
        <v>8.68674296121411</v>
      </c>
      <c r="BH6" s="0" t="n">
        <v>0.791228190080086</v>
      </c>
      <c r="BI6" s="0" t="n">
        <v>14.4357080375188</v>
      </c>
      <c r="BJ6" s="0" t="n">
        <v>1.90672601131671</v>
      </c>
      <c r="BM6" s="0" t="n">
        <v>2.8704312022739</v>
      </c>
      <c r="BN6" s="0" t="n">
        <v>0.388054397012648</v>
      </c>
    </row>
    <row r="7" customFormat="false" ht="15" hidden="false" customHeight="false" outlineLevel="0" collapsed="false">
      <c r="A7" s="0" t="s">
        <v>77</v>
      </c>
      <c r="B7" s="0" t="s">
        <v>66</v>
      </c>
      <c r="C7" s="0" t="s">
        <v>76</v>
      </c>
      <c r="D7" s="0" t="s">
        <v>70</v>
      </c>
      <c r="E7" s="0" t="n">
        <v>2022</v>
      </c>
      <c r="F7" s="0" t="n">
        <v>76.83</v>
      </c>
      <c r="G7" s="0" t="n">
        <v>36.98</v>
      </c>
      <c r="H7" s="0" t="n">
        <v>24.89</v>
      </c>
      <c r="I7" s="0" t="n">
        <v>22.76</v>
      </c>
      <c r="J7" s="0" t="n">
        <v>1.145</v>
      </c>
      <c r="K7" s="0" t="n">
        <v>25.719129897</v>
      </c>
      <c r="L7" s="0" t="n">
        <v>404.221807783333</v>
      </c>
      <c r="M7" s="0" t="n">
        <v>15.555683881232</v>
      </c>
      <c r="N7" s="0" t="n">
        <v>270.200495221111</v>
      </c>
      <c r="O7" s="0" t="n">
        <v>10.6149595108134</v>
      </c>
      <c r="P7" s="0" t="e">
        <f aca="false">#NUM!</f>
        <v>#NUM!</v>
      </c>
      <c r="Q7" s="0" t="e">
        <f aca="false">#NUM!</f>
        <v>#NUM!</v>
      </c>
      <c r="R7" s="0" t="n">
        <v>152.573400161825</v>
      </c>
      <c r="S7" s="0" t="n">
        <v>6.24928487335191</v>
      </c>
      <c r="T7" s="0" t="n">
        <v>64.0246639776923</v>
      </c>
      <c r="U7" s="0" t="n">
        <v>2.74868097304972</v>
      </c>
      <c r="V7" s="0" t="n">
        <v>218.196267473684</v>
      </c>
      <c r="W7" s="0" t="n">
        <v>8.6160637423865</v>
      </c>
      <c r="X7" s="0" t="n">
        <v>20.00492217175</v>
      </c>
      <c r="Y7" s="0" t="n">
        <v>0.788034898253091</v>
      </c>
      <c r="Z7" s="0" t="n">
        <v>376.426888494118</v>
      </c>
      <c r="AA7" s="0" t="n">
        <v>14.960547622444</v>
      </c>
      <c r="AB7" s="0" t="n">
        <v>129.798577230556</v>
      </c>
      <c r="AC7" s="0" t="n">
        <v>5.06107625150782</v>
      </c>
      <c r="AD7" s="0" t="n">
        <v>41.9503268473684</v>
      </c>
      <c r="AE7" s="0" t="n">
        <v>1.73137198505819</v>
      </c>
      <c r="AF7" s="0" t="e">
        <f aca="false">#NUM!</f>
        <v>#NUM!</v>
      </c>
      <c r="AG7" s="0" t="e">
        <f aca="false">#NUM!</f>
        <v>#NUM!</v>
      </c>
      <c r="AH7" s="0" t="n">
        <v>9.32530394494444</v>
      </c>
      <c r="AI7" s="0" t="n">
        <v>25.2914888242353</v>
      </c>
      <c r="AJ7" s="0" t="n">
        <v>0</v>
      </c>
      <c r="AK7" s="0" t="n">
        <v>6.34367484399349</v>
      </c>
      <c r="AL7" s="0" t="n">
        <v>3.75409951358441</v>
      </c>
      <c r="AM7" s="0" t="n">
        <v>2.62656469656911</v>
      </c>
      <c r="AN7" s="0" t="n">
        <v>4.69741250163601</v>
      </c>
      <c r="AO7" s="0" t="n">
        <v>0.321959461325245</v>
      </c>
      <c r="AP7" s="0" t="n">
        <v>5.98865939883726</v>
      </c>
      <c r="AQ7" s="0" t="n">
        <v>132.164343129239</v>
      </c>
      <c r="AR7" s="0" t="n">
        <v>4.84815240160693</v>
      </c>
      <c r="AS7" s="0" t="n">
        <v>149.904051715285</v>
      </c>
      <c r="AT7" s="0" t="n">
        <v>5.91480117267881</v>
      </c>
      <c r="AW7" s="0" t="n">
        <v>28.6399716122313</v>
      </c>
      <c r="AX7" s="0" t="n">
        <v>1.09564242419108</v>
      </c>
      <c r="AY7" s="0" t="n">
        <v>16.0403806364763</v>
      </c>
      <c r="AZ7" s="0" t="n">
        <v>0.836995127854861</v>
      </c>
      <c r="BA7" s="0" t="n">
        <v>70.0783265783205</v>
      </c>
      <c r="BB7" s="0" t="n">
        <v>2.49205757562578</v>
      </c>
      <c r="BC7" s="0" t="n">
        <v>5.01356778739463</v>
      </c>
      <c r="BD7" s="0" t="n">
        <v>0.153003503768189</v>
      </c>
      <c r="BE7" s="0" t="n">
        <v>269.243832785646</v>
      </c>
      <c r="BF7" s="0" t="n">
        <v>11.469575537023</v>
      </c>
      <c r="BG7" s="0" t="n">
        <v>64.1951910448676</v>
      </c>
      <c r="BH7" s="0" t="n">
        <v>2.45559195234259</v>
      </c>
      <c r="BI7" s="0" t="n">
        <v>13.0097838363123</v>
      </c>
      <c r="BJ7" s="0" t="n">
        <v>0.678506261883616</v>
      </c>
      <c r="BM7" s="0" t="n">
        <v>5.16247287169343</v>
      </c>
      <c r="BN7" s="0" t="n">
        <v>11.7880971832367</v>
      </c>
    </row>
    <row r="8" customFormat="false" ht="15" hidden="false" customHeight="false" outlineLevel="0" collapsed="false">
      <c r="A8" s="0" t="s">
        <v>78</v>
      </c>
      <c r="B8" s="0" t="s">
        <v>66</v>
      </c>
      <c r="C8" s="0" t="s">
        <v>76</v>
      </c>
      <c r="D8" s="0" t="s">
        <v>74</v>
      </c>
      <c r="E8" s="0" t="n">
        <v>2021</v>
      </c>
      <c r="F8" s="0" t="n">
        <v>61.095</v>
      </c>
      <c r="G8" s="0" t="n">
        <v>30.19</v>
      </c>
      <c r="H8" s="0" t="n">
        <v>22.965</v>
      </c>
      <c r="I8" s="0" t="n">
        <v>12.98</v>
      </c>
      <c r="J8" s="0" t="n">
        <v>0.83</v>
      </c>
      <c r="K8" s="0" t="n">
        <v>29.6381605501704</v>
      </c>
      <c r="L8" s="0" t="n">
        <v>175.404880489286</v>
      </c>
      <c r="M8" s="0" t="n">
        <v>5.36007048083899</v>
      </c>
      <c r="N8" s="0" t="n">
        <v>29.3669076239206</v>
      </c>
      <c r="O8" s="0" t="n">
        <v>1.22429548102742</v>
      </c>
      <c r="P8" s="0" t="e">
        <f aca="false">#NUM!</f>
        <v>#NUM!</v>
      </c>
      <c r="Q8" s="0" t="e">
        <f aca="false">#NUM!</f>
        <v>#NUM!</v>
      </c>
      <c r="R8" s="0" t="n">
        <v>67.3279702274048</v>
      </c>
      <c r="S8" s="0" t="n">
        <v>3.27323277821571</v>
      </c>
      <c r="T8" s="0" t="n">
        <v>46.6914484143709</v>
      </c>
      <c r="U8" s="0" t="n">
        <v>1.87084219759326</v>
      </c>
      <c r="V8" s="0" t="n">
        <v>133.437952134073</v>
      </c>
      <c r="W8" s="0" t="n">
        <v>5.48030255276497</v>
      </c>
      <c r="X8" s="0" t="n">
        <v>11.6339832192449</v>
      </c>
      <c r="Y8" s="0" t="n">
        <v>0.52880969308418</v>
      </c>
      <c r="Z8" s="0" t="n">
        <v>293.70902014652</v>
      </c>
      <c r="AA8" s="0" t="n">
        <v>14.4434130363261</v>
      </c>
      <c r="AB8" s="0" t="n">
        <v>34.2303943696929</v>
      </c>
      <c r="AC8" s="0" t="n">
        <v>1.65879330420451</v>
      </c>
      <c r="AD8" s="0" t="n">
        <v>88.7097363945841</v>
      </c>
      <c r="AE8" s="0" t="n">
        <v>3.71469166085948</v>
      </c>
      <c r="AF8" s="0" t="e">
        <f aca="false">#NUM!</f>
        <v>#NUM!</v>
      </c>
      <c r="AG8" s="0" t="e">
        <f aca="false">#NUM!</f>
        <v>#NUM!</v>
      </c>
      <c r="AH8" s="0" t="n">
        <v>7.89234429637704</v>
      </c>
      <c r="AI8" s="0" t="n">
        <v>22.0808340107483</v>
      </c>
      <c r="AJ8" s="0" t="n">
        <v>0</v>
      </c>
      <c r="AK8" s="0" t="n">
        <v>2.44679704705431</v>
      </c>
      <c r="AL8" s="0" t="n">
        <v>1.44910135492384</v>
      </c>
      <c r="AM8" s="0" t="n">
        <v>1.55741857943809</v>
      </c>
      <c r="AN8" s="0" t="n">
        <v>1.62046127286094</v>
      </c>
      <c r="AO8" s="0" t="n">
        <v>0.18093325317714</v>
      </c>
      <c r="AP8" s="0" t="n">
        <v>15.7809200072488</v>
      </c>
      <c r="AQ8" s="0" t="n">
        <v>57.8191863029282</v>
      </c>
      <c r="AR8" s="0" t="n">
        <v>2.34125566510293</v>
      </c>
      <c r="AS8" s="0" t="n">
        <v>17.6187978718945</v>
      </c>
      <c r="AT8" s="0" t="n">
        <v>0.884464657863212</v>
      </c>
      <c r="AW8" s="0" t="n">
        <v>10.5198972508033</v>
      </c>
      <c r="AX8" s="0" t="n">
        <v>2.06885724421321</v>
      </c>
      <c r="AY8" s="0" t="n">
        <v>16.3257568471369</v>
      </c>
      <c r="AZ8" s="0" t="n">
        <v>1.18534514800711</v>
      </c>
      <c r="BA8" s="0" t="n">
        <v>45.1479190803733</v>
      </c>
      <c r="BB8" s="0" t="n">
        <v>2.52892813344537</v>
      </c>
      <c r="BC8" s="0" t="n">
        <v>3.29463741080216</v>
      </c>
      <c r="BD8" s="0" t="n">
        <v>0.393308901655292</v>
      </c>
      <c r="BE8" s="0" t="n">
        <v>287.890247324285</v>
      </c>
      <c r="BF8" s="0" t="n">
        <v>18.3139365194891</v>
      </c>
      <c r="BG8" s="0" t="n">
        <v>9.0454055061678</v>
      </c>
      <c r="BH8" s="0" t="n">
        <v>1.195126596267</v>
      </c>
      <c r="BI8" s="0" t="n">
        <v>68.4529166934303</v>
      </c>
      <c r="BJ8" s="0" t="n">
        <v>3.62473675705185</v>
      </c>
      <c r="BM8" s="0" t="n">
        <v>3.81824199450815</v>
      </c>
      <c r="BN8" s="0" t="n">
        <v>9.05283973029027</v>
      </c>
    </row>
    <row r="9" customFormat="false" ht="15" hidden="false" customHeight="false" outlineLevel="0" collapsed="false">
      <c r="A9" s="0" t="s">
        <v>79</v>
      </c>
      <c r="B9" s="0" t="s">
        <v>66</v>
      </c>
      <c r="C9" s="0" t="s">
        <v>80</v>
      </c>
      <c r="D9" s="0" t="s">
        <v>68</v>
      </c>
      <c r="E9" s="0" t="n">
        <v>2021</v>
      </c>
      <c r="F9" s="0" t="n">
        <v>67</v>
      </c>
      <c r="G9" s="0" t="n">
        <v>33.6</v>
      </c>
      <c r="H9" s="0" t="n">
        <v>25.5</v>
      </c>
      <c r="I9" s="0" t="n">
        <v>17.18</v>
      </c>
      <c r="J9" s="0" t="n">
        <v>1.06</v>
      </c>
      <c r="K9" s="0" t="n">
        <v>7.35810093901478</v>
      </c>
      <c r="L9" s="0" t="n">
        <v>63.2117809911111</v>
      </c>
      <c r="M9" s="0" t="n">
        <v>8.32065371587916</v>
      </c>
      <c r="N9" s="0" t="e">
        <f aca="false">#NUM!</f>
        <v>#NUM!</v>
      </c>
      <c r="O9" s="0" t="e">
        <f aca="false">#NUM!</f>
        <v>#NUM!</v>
      </c>
      <c r="P9" s="0" t="e">
        <f aca="false">#NUM!</f>
        <v>#NUM!</v>
      </c>
      <c r="Q9" s="0" t="e">
        <f aca="false">#NUM!</f>
        <v>#NUM!</v>
      </c>
      <c r="R9" s="0" t="e">
        <f aca="false">#NUM!</f>
        <v>#NUM!</v>
      </c>
      <c r="S9" s="0" t="e">
        <f aca="false">#NUM!</f>
        <v>#NUM!</v>
      </c>
      <c r="T9" s="0" t="n">
        <v>28.5552474520754</v>
      </c>
      <c r="U9" s="0" t="n">
        <v>3.91270027705738</v>
      </c>
      <c r="V9" s="0" t="n">
        <v>43.0031394450595</v>
      </c>
      <c r="W9" s="0" t="n">
        <v>5.40067467737577</v>
      </c>
      <c r="X9" s="0" t="n">
        <v>8.7121016022</v>
      </c>
      <c r="Y9" s="0" t="n">
        <v>1.12553336206859</v>
      </c>
      <c r="Z9" s="0" t="n">
        <v>599.07</v>
      </c>
      <c r="AA9" s="0" t="n">
        <v>83.7915688065229</v>
      </c>
      <c r="AB9" s="0" t="n">
        <v>8.74080596705687</v>
      </c>
      <c r="AC9" s="0" t="n">
        <v>1.34268006294565</v>
      </c>
      <c r="AD9" s="0" t="n">
        <v>37.2093281757147</v>
      </c>
      <c r="AE9" s="0" t="n">
        <v>5.5436476899176</v>
      </c>
      <c r="AF9" s="0" t="e">
        <f aca="false">#NUM!</f>
        <v>#NUM!</v>
      </c>
      <c r="AG9" s="0" t="e">
        <f aca="false">#NUM!</f>
        <v>#NUM!</v>
      </c>
      <c r="AH9" s="0" t="n">
        <v>3.3149148</v>
      </c>
      <c r="AI9" s="0" t="n">
        <v>0.423188571428571</v>
      </c>
      <c r="AJ9" s="0" t="n">
        <v>0</v>
      </c>
      <c r="AK9" s="0" t="n">
        <v>3.92286743197994</v>
      </c>
      <c r="AL9" s="0" t="n">
        <v>1.7763883459299</v>
      </c>
      <c r="AM9" s="0" t="n">
        <v>1.56347191994114</v>
      </c>
      <c r="AN9" s="0" t="n">
        <v>3.86114548346012</v>
      </c>
      <c r="AO9" s="0" t="n">
        <v>0.236643191323985</v>
      </c>
      <c r="AP9" s="0" t="n">
        <v>2.65473642924563</v>
      </c>
      <c r="AQ9" s="0" t="n">
        <v>27.9070627509426</v>
      </c>
      <c r="AR9" s="0" t="n">
        <v>2.73998476686391</v>
      </c>
      <c r="AY9" s="0" t="n">
        <v>10.6174473413683</v>
      </c>
      <c r="AZ9" s="0" t="n">
        <v>1.10054100107859</v>
      </c>
      <c r="BA9" s="0" t="n">
        <v>19.6047675890719</v>
      </c>
      <c r="BB9" s="0" t="n">
        <v>1.27292745976005</v>
      </c>
      <c r="BC9" s="0" t="n">
        <v>4.41633405139064</v>
      </c>
      <c r="BD9" s="0" t="n">
        <v>0.293995672262394</v>
      </c>
      <c r="BE9" s="0" t="n">
        <v>552.054941396235</v>
      </c>
      <c r="BF9" s="0" t="n">
        <v>59.0643311889483</v>
      </c>
      <c r="BG9" s="0" t="n">
        <v>6.9611775901037</v>
      </c>
      <c r="BH9" s="0" t="n">
        <v>1.10157992140899</v>
      </c>
      <c r="BI9" s="0" t="n">
        <v>8.87031612007332</v>
      </c>
      <c r="BJ9" s="0" t="n">
        <v>1.30132962079642</v>
      </c>
      <c r="BM9" s="0" t="n">
        <v>2.94852132822259</v>
      </c>
      <c r="BN9" s="0" t="n">
        <v>0.25855381924779</v>
      </c>
    </row>
    <row r="10" customFormat="false" ht="15" hidden="false" customHeight="false" outlineLevel="0" collapsed="false">
      <c r="A10" s="0" t="s">
        <v>81</v>
      </c>
      <c r="B10" s="0" t="s">
        <v>66</v>
      </c>
      <c r="C10" s="0" t="s">
        <v>80</v>
      </c>
      <c r="D10" s="0" t="s">
        <v>70</v>
      </c>
      <c r="E10" s="0" t="n">
        <v>2022</v>
      </c>
      <c r="F10" s="0" t="n">
        <v>71.5</v>
      </c>
      <c r="G10" s="0" t="n">
        <v>34.675</v>
      </c>
      <c r="H10" s="0" t="n">
        <v>23.14</v>
      </c>
      <c r="I10" s="0" t="n">
        <v>17.64</v>
      </c>
      <c r="J10" s="0" t="n">
        <v>0.955</v>
      </c>
      <c r="K10" s="0" t="n">
        <v>21.398203657</v>
      </c>
      <c r="L10" s="0" t="n">
        <v>317.374007205</v>
      </c>
      <c r="M10" s="0" t="n">
        <v>15.0292704797306</v>
      </c>
      <c r="N10" s="0" t="n">
        <v>287.960307618333</v>
      </c>
      <c r="O10" s="0" t="n">
        <v>13.8297922971577</v>
      </c>
      <c r="P10" s="0" t="e">
        <f aca="false">#NUM!</f>
        <v>#NUM!</v>
      </c>
      <c r="Q10" s="0" t="e">
        <f aca="false">#NUM!</f>
        <v>#NUM!</v>
      </c>
      <c r="R10" s="0" t="n">
        <v>118.188415830201</v>
      </c>
      <c r="S10" s="0" t="n">
        <v>5.62454410737624</v>
      </c>
      <c r="T10" s="0" t="n">
        <v>53.0979610063636</v>
      </c>
      <c r="U10" s="0" t="n">
        <v>2.7487206068253</v>
      </c>
      <c r="V10" s="0" t="n">
        <v>217.485887125</v>
      </c>
      <c r="W10" s="0" t="n">
        <v>10.3156277454309</v>
      </c>
      <c r="X10" s="0" t="n">
        <v>14.8855117679</v>
      </c>
      <c r="Y10" s="0" t="n">
        <v>0.705700228036877</v>
      </c>
      <c r="Z10" s="0" t="n">
        <v>356.737843017647</v>
      </c>
      <c r="AA10" s="0" t="n">
        <v>17.6803505041582</v>
      </c>
      <c r="AB10" s="0" t="n">
        <v>116.994255561667</v>
      </c>
      <c r="AC10" s="0" t="n">
        <v>5.47598328902069</v>
      </c>
      <c r="AD10" s="0" t="n">
        <v>38.310150066</v>
      </c>
      <c r="AE10" s="0" t="n">
        <v>1.87508405303153</v>
      </c>
      <c r="AF10" s="0" t="e">
        <f aca="false">#NUM!</f>
        <v>#NUM!</v>
      </c>
      <c r="AG10" s="0" t="e">
        <f aca="false">#NUM!</f>
        <v>#NUM!</v>
      </c>
      <c r="AH10" s="0" t="n">
        <v>10.9021933322</v>
      </c>
      <c r="AI10" s="0" t="n">
        <v>28.3255373434118</v>
      </c>
      <c r="AJ10" s="0" t="n">
        <v>0</v>
      </c>
      <c r="AK10" s="0" t="n">
        <v>5.57107189912885</v>
      </c>
      <c r="AL10" s="0" t="n">
        <v>2.74530700037642</v>
      </c>
      <c r="AM10" s="0" t="n">
        <v>1.86868938028769</v>
      </c>
      <c r="AN10" s="0" t="n">
        <v>3.61945037991013</v>
      </c>
      <c r="AO10" s="0" t="n">
        <v>0.20384462607326</v>
      </c>
      <c r="AP10" s="0" t="n">
        <v>5.48232518442011</v>
      </c>
      <c r="AQ10" s="0" t="n">
        <v>133.647317614201</v>
      </c>
      <c r="AR10" s="0" t="n">
        <v>5.82866289893504</v>
      </c>
      <c r="AS10" s="0" t="n">
        <v>174.651823164329</v>
      </c>
      <c r="AT10" s="0" t="n">
        <v>8.03936786670143</v>
      </c>
      <c r="AW10" s="0" t="n">
        <v>39.6799385017683</v>
      </c>
      <c r="AX10" s="0" t="n">
        <v>1.71003361062273</v>
      </c>
      <c r="AY10" s="0" t="n">
        <v>34.0002992898165</v>
      </c>
      <c r="AZ10" s="0" t="n">
        <v>1.44731002231424</v>
      </c>
      <c r="BA10" s="0" t="n">
        <v>58.2394926389217</v>
      </c>
      <c r="BB10" s="0" t="n">
        <v>1.94928385041118</v>
      </c>
      <c r="BC10" s="0" t="n">
        <v>5.11969774362455</v>
      </c>
      <c r="BD10" s="0" t="n">
        <v>0.19215676514403</v>
      </c>
      <c r="BE10" s="0" t="n">
        <v>156.459131620164</v>
      </c>
      <c r="BF10" s="0" t="n">
        <v>8.11877048166634</v>
      </c>
      <c r="BG10" s="0" t="n">
        <v>62.1053010731261</v>
      </c>
      <c r="BH10" s="0" t="n">
        <v>2.90990576782734</v>
      </c>
      <c r="BI10" s="0" t="n">
        <v>9.08743571007808</v>
      </c>
      <c r="BJ10" s="0" t="n">
        <v>0.535772624532874</v>
      </c>
      <c r="BM10" s="0" t="n">
        <v>7.24878293760972</v>
      </c>
      <c r="BN10" s="0" t="n">
        <v>18.9238780261833</v>
      </c>
    </row>
    <row r="11" customFormat="false" ht="15" hidden="false" customHeight="false" outlineLevel="0" collapsed="false">
      <c r="A11" s="0" t="s">
        <v>82</v>
      </c>
      <c r="B11" s="0" t="s">
        <v>66</v>
      </c>
      <c r="C11" s="0" t="s">
        <v>80</v>
      </c>
      <c r="D11" s="0" t="s">
        <v>72</v>
      </c>
      <c r="E11" s="0" t="n">
        <v>2020</v>
      </c>
      <c r="F11" s="0" t="n">
        <v>70.21625</v>
      </c>
      <c r="G11" s="0" t="n">
        <v>34.4375</v>
      </c>
      <c r="H11" s="0" t="n">
        <v>25.00375</v>
      </c>
      <c r="I11" s="0" t="n">
        <v>19.15</v>
      </c>
      <c r="J11" s="0" t="n">
        <v>1.25</v>
      </c>
      <c r="K11" s="0" t="n">
        <v>10.8397507305564</v>
      </c>
      <c r="L11" s="0" t="n">
        <v>1036.54559796226</v>
      </c>
      <c r="M11" s="0" t="n">
        <v>105.362280035475</v>
      </c>
      <c r="N11" s="0" t="n">
        <v>50.1402520891989</v>
      </c>
      <c r="O11" s="0" t="n">
        <v>4.11019144947829</v>
      </c>
      <c r="P11" s="0" t="e">
        <f aca="false">#NUM!</f>
        <v>#NUM!</v>
      </c>
      <c r="Q11" s="0" t="e">
        <f aca="false">#NUM!</f>
        <v>#NUM!</v>
      </c>
      <c r="R11" s="0" t="n">
        <v>61.9944251416133</v>
      </c>
      <c r="S11" s="0" t="n">
        <v>5.65942727139998</v>
      </c>
      <c r="T11" s="0" t="n">
        <v>19.285194489813</v>
      </c>
      <c r="U11" s="0" t="n">
        <v>2.13063423813271</v>
      </c>
      <c r="V11" s="0" t="n">
        <v>151.673900079512</v>
      </c>
      <c r="W11" s="0" t="n">
        <v>14.6194692511385</v>
      </c>
      <c r="X11" s="0" t="n">
        <v>6.9743482346371</v>
      </c>
      <c r="Y11" s="0" t="n">
        <v>0.653471104269469</v>
      </c>
      <c r="Z11" s="0" t="n">
        <v>88.9265873015873</v>
      </c>
      <c r="AA11" s="0" t="n">
        <v>9.79701207994298</v>
      </c>
      <c r="AB11" s="0" t="n">
        <v>10.0704528732085</v>
      </c>
      <c r="AC11" s="0" t="n">
        <v>0.885890960013133</v>
      </c>
      <c r="AD11" s="0" t="n">
        <v>33.3845659475912</v>
      </c>
      <c r="AE11" s="0" t="n">
        <v>2.96282922234335</v>
      </c>
      <c r="AF11" s="0" t="n">
        <v>0.00198829531812725</v>
      </c>
      <c r="AG11" s="0" t="n">
        <v>0.000188805055169144</v>
      </c>
      <c r="AH11" s="0" t="e">
        <f aca="false">#NUM!</f>
        <v>#NUM!</v>
      </c>
      <c r="AI11" s="0" t="n">
        <v>4.49084784085968</v>
      </c>
      <c r="AJ11" s="0" t="n">
        <v>0</v>
      </c>
      <c r="AK11" s="0" t="n">
        <v>5.40542832318983</v>
      </c>
      <c r="AL11" s="0" t="n">
        <v>3.48462234067666</v>
      </c>
      <c r="AM11" s="0" t="n">
        <v>1.78957247488252</v>
      </c>
      <c r="AN11" s="0" t="n">
        <v>4.44650745770527</v>
      </c>
      <c r="AO11" s="0" t="n">
        <v>0.256347977784662</v>
      </c>
      <c r="AP11" s="0" t="n">
        <v>2.98920538281166</v>
      </c>
      <c r="AQ11" s="0" t="n">
        <v>590.486492439064</v>
      </c>
      <c r="AR11" s="0" t="n">
        <v>76.8713917622051</v>
      </c>
      <c r="AS11" s="0" t="n">
        <v>59.7600733760098</v>
      </c>
      <c r="AT11" s="0" t="n">
        <v>4.66847879048446</v>
      </c>
      <c r="AW11" s="0" t="n">
        <v>22.989722027995</v>
      </c>
      <c r="AX11" s="0" t="n">
        <v>1.90327349098661</v>
      </c>
      <c r="AY11" s="0" t="n">
        <v>4.07026995060971</v>
      </c>
      <c r="AZ11" s="0" t="n">
        <v>0.330247928020962</v>
      </c>
      <c r="BA11" s="0" t="n">
        <v>60.768893369815</v>
      </c>
      <c r="BB11" s="0" t="n">
        <v>3.58353377714914</v>
      </c>
      <c r="BC11" s="0" t="n">
        <v>2.20385709390712</v>
      </c>
      <c r="BD11" s="0" t="n">
        <v>0.176364317579183</v>
      </c>
      <c r="BE11" s="0" t="n">
        <v>10.7161557744845</v>
      </c>
      <c r="BF11" s="0" t="n">
        <v>2.77453548701645</v>
      </c>
      <c r="BG11" s="0" t="n">
        <v>10.567371331556</v>
      </c>
      <c r="BH11" s="0" t="n">
        <v>0.933072992572834</v>
      </c>
      <c r="BI11" s="0" t="n">
        <v>7.36956868419274</v>
      </c>
      <c r="BJ11" s="0" t="n">
        <v>0.859240524054189</v>
      </c>
      <c r="BK11" s="0" t="n">
        <v>0.000810857677187545</v>
      </c>
      <c r="BL11" s="0" t="n">
        <v>8.3115381055511E-005</v>
      </c>
      <c r="BN11" s="0" t="n">
        <v>4.51676020425235</v>
      </c>
    </row>
    <row r="12" customFormat="false" ht="15" hidden="false" customHeight="false" outlineLevel="0" collapsed="false">
      <c r="A12" s="0" t="s">
        <v>83</v>
      </c>
      <c r="B12" s="0" t="s">
        <v>66</v>
      </c>
      <c r="C12" s="0" t="s">
        <v>80</v>
      </c>
      <c r="D12" s="0" t="s">
        <v>74</v>
      </c>
      <c r="E12" s="0" t="n">
        <v>2021</v>
      </c>
      <c r="F12" s="0" t="n">
        <v>60.19</v>
      </c>
      <c r="G12" s="0" t="n">
        <v>29.955</v>
      </c>
      <c r="H12" s="0" t="n">
        <v>22.83</v>
      </c>
      <c r="I12" s="0" t="n">
        <v>12.345</v>
      </c>
      <c r="J12" s="0" t="n">
        <v>0.935</v>
      </c>
      <c r="K12" s="0" t="n">
        <v>36.2923463538755</v>
      </c>
      <c r="L12" s="0" t="n">
        <v>223.178267445925</v>
      </c>
      <c r="M12" s="0" t="n">
        <v>6.46841071910152</v>
      </c>
      <c r="N12" s="0" t="n">
        <v>45.0064820421845</v>
      </c>
      <c r="O12" s="0" t="n">
        <v>1.41831898692615</v>
      </c>
      <c r="P12" s="0" t="e">
        <f aca="false">#NUM!</f>
        <v>#NUM!</v>
      </c>
      <c r="Q12" s="0" t="e">
        <f aca="false">#NUM!</f>
        <v>#NUM!</v>
      </c>
      <c r="R12" s="0" t="n">
        <v>67.4028682261302</v>
      </c>
      <c r="S12" s="0" t="n">
        <v>2.13371073104205</v>
      </c>
      <c r="T12" s="0" t="n">
        <v>40.0801788827951</v>
      </c>
      <c r="U12" s="0" t="n">
        <v>1.28073168960887</v>
      </c>
      <c r="V12" s="0" t="n">
        <v>134.149602791844</v>
      </c>
      <c r="W12" s="0" t="n">
        <v>4.17037620993827</v>
      </c>
      <c r="X12" s="0" t="n">
        <v>10.2449525418931</v>
      </c>
      <c r="Y12" s="0" t="n">
        <v>0.314140125523175</v>
      </c>
      <c r="Z12" s="0" t="n">
        <v>294.980158730159</v>
      </c>
      <c r="AA12" s="0" t="n">
        <v>9.02713181584753</v>
      </c>
      <c r="AB12" s="0" t="n">
        <v>33.0210099695628</v>
      </c>
      <c r="AC12" s="0" t="n">
        <v>0.989120884158996</v>
      </c>
      <c r="AD12" s="0" t="n">
        <v>70.5182493444373</v>
      </c>
      <c r="AE12" s="0" t="n">
        <v>2.44331473423037</v>
      </c>
      <c r="AF12" s="0" t="e">
        <f aca="false">#NUM!</f>
        <v>#NUM!</v>
      </c>
      <c r="AG12" s="0" t="e">
        <f aca="false">#NUM!</f>
        <v>#NUM!</v>
      </c>
      <c r="AH12" s="0" t="n">
        <v>9.51770712241376</v>
      </c>
      <c r="AI12" s="0" t="n">
        <v>22.9907085128151</v>
      </c>
      <c r="AJ12" s="0" t="n">
        <v>0</v>
      </c>
      <c r="AK12" s="0" t="n">
        <v>5.24774638347388</v>
      </c>
      <c r="AL12" s="0" t="n">
        <v>2.74752999121603</v>
      </c>
      <c r="AM12" s="0" t="n">
        <v>2.13371433001357</v>
      </c>
      <c r="AN12" s="0" t="n">
        <v>2.73524270067191</v>
      </c>
      <c r="AO12" s="0" t="n">
        <v>0.169441808051583</v>
      </c>
      <c r="AP12" s="0" t="n">
        <v>15.5558932944562</v>
      </c>
      <c r="AQ12" s="0" t="n">
        <v>66.7645883716938</v>
      </c>
      <c r="AR12" s="0" t="n">
        <v>2.14770923177898</v>
      </c>
      <c r="AS12" s="0" t="n">
        <v>22.4228649232887</v>
      </c>
      <c r="AT12" s="0" t="n">
        <v>0.764351676716432</v>
      </c>
      <c r="AW12" s="0" t="n">
        <v>16.4882010786315</v>
      </c>
      <c r="AX12" s="0" t="n">
        <v>0.918140252411305</v>
      </c>
      <c r="AY12" s="0" t="n">
        <v>13.6050010064449</v>
      </c>
      <c r="AZ12" s="0" t="n">
        <v>0.66144080055016</v>
      </c>
      <c r="BA12" s="0" t="n">
        <v>28.4405580362206</v>
      </c>
      <c r="BB12" s="0" t="n">
        <v>1.46488559707378</v>
      </c>
      <c r="BC12" s="0" t="n">
        <v>5.16312597759803</v>
      </c>
      <c r="BD12" s="0" t="n">
        <v>0.15432446067693</v>
      </c>
      <c r="BE12" s="0" t="n">
        <v>106.566375496163</v>
      </c>
      <c r="BF12" s="0" t="n">
        <v>3.22229217496188</v>
      </c>
      <c r="BG12" s="0" t="n">
        <v>11.8626311742554</v>
      </c>
      <c r="BH12" s="0" t="n">
        <v>0.482206533309441</v>
      </c>
      <c r="BI12" s="0" t="n">
        <v>41.9944089664957</v>
      </c>
      <c r="BJ12" s="0" t="n">
        <v>1.87280595794966</v>
      </c>
      <c r="BM12" s="0" t="n">
        <v>4.68647948357995</v>
      </c>
      <c r="BN12" s="0" t="n">
        <v>13.7118277105768</v>
      </c>
    </row>
    <row r="13" customFormat="false" ht="13.8" hidden="false" customHeight="false" outlineLevel="0" collapsed="false">
      <c r="A13" s="0" t="s">
        <v>84</v>
      </c>
      <c r="B13" s="0" t="s">
        <v>66</v>
      </c>
      <c r="C13" s="1" t="s">
        <v>85</v>
      </c>
      <c r="D13" s="0" t="s">
        <v>86</v>
      </c>
      <c r="E13" s="0" t="n">
        <v>2020</v>
      </c>
      <c r="F13" s="0" t="n">
        <v>76.7547058823529</v>
      </c>
      <c r="G13" s="0" t="n">
        <v>40.3929411764706</v>
      </c>
      <c r="H13" s="0" t="n">
        <v>30.7805882352941</v>
      </c>
      <c r="I13" s="0" t="n">
        <v>9.46128235294118</v>
      </c>
      <c r="J13" s="0" t="n">
        <v>1.325</v>
      </c>
      <c r="K13" s="0" t="n">
        <v>19.7673142355395</v>
      </c>
      <c r="L13" s="0" t="n">
        <v>472.223571100466</v>
      </c>
      <c r="M13" s="0" t="n">
        <v>24.6175237593554</v>
      </c>
      <c r="N13" s="0" t="n">
        <v>133.861104731282</v>
      </c>
      <c r="O13" s="0" t="n">
        <v>6.62428546673943</v>
      </c>
      <c r="P13" s="0" t="e">
        <f aca="false">#NUM!</f>
        <v>#NUM!</v>
      </c>
      <c r="Q13" s="0" t="e">
        <f aca="false">#NUM!</f>
        <v>#NUM!</v>
      </c>
      <c r="R13" s="0" t="e">
        <f aca="false">#NUM!</f>
        <v>#NUM!</v>
      </c>
      <c r="S13" s="0" t="e">
        <f aca="false">#NUM!</f>
        <v>#NUM!</v>
      </c>
      <c r="T13" s="0" t="e">
        <f aca="false">#NUM!</f>
        <v>#NUM!</v>
      </c>
      <c r="U13" s="0" t="e">
        <f aca="false">#NUM!</f>
        <v>#NUM!</v>
      </c>
      <c r="V13" s="0" t="n">
        <v>334.518494897959</v>
      </c>
      <c r="W13" s="0" t="n">
        <v>17.8134500199441</v>
      </c>
      <c r="X13" s="0" t="n">
        <v>16.1197027240597</v>
      </c>
      <c r="Y13" s="0" t="n">
        <v>0.85347553546186</v>
      </c>
      <c r="Z13" s="0" t="n">
        <v>38.6492307692308</v>
      </c>
      <c r="AA13" s="0" t="n">
        <v>2.13959627128335</v>
      </c>
      <c r="AB13" s="0" t="e">
        <f aca="false">#NUM!</f>
        <v>#NUM!</v>
      </c>
      <c r="AC13" s="0" t="e">
        <f aca="false">#NUM!</f>
        <v>#NUM!</v>
      </c>
      <c r="AD13" s="0" t="n">
        <v>47.0481880252101</v>
      </c>
      <c r="AE13" s="0" t="n">
        <v>2.45937119375289</v>
      </c>
      <c r="AF13" s="0" t="n">
        <v>0.0079719387755102</v>
      </c>
      <c r="AG13" s="0" t="n">
        <v>0.00036470333723715</v>
      </c>
      <c r="AH13" s="0" t="n">
        <v>34.3400366939104</v>
      </c>
      <c r="AI13" s="0" t="n">
        <v>2.99505489444863</v>
      </c>
      <c r="AJ13" s="0" t="n">
        <v>0</v>
      </c>
      <c r="AK13" s="0" t="n">
        <v>9.03011220697662</v>
      </c>
      <c r="AL13" s="0" t="n">
        <v>3.84227108086136</v>
      </c>
      <c r="AM13" s="0" t="n">
        <v>4.51807684555641</v>
      </c>
      <c r="AN13" s="0" t="n">
        <v>3.40694826883886</v>
      </c>
      <c r="AO13" s="0" t="n">
        <v>0.35939764421413</v>
      </c>
      <c r="AP13" s="0" t="n">
        <v>5.43930570586682</v>
      </c>
      <c r="AQ13" s="0" t="n">
        <v>135.439681057261</v>
      </c>
      <c r="AR13" s="0" t="n">
        <v>6.21821189184829</v>
      </c>
      <c r="AS13" s="0" t="n">
        <v>220.223351108579</v>
      </c>
      <c r="AT13" s="0" t="n">
        <v>10.2736007617682</v>
      </c>
      <c r="BA13" s="0" t="n">
        <v>80.1559484904838</v>
      </c>
      <c r="BB13" s="0" t="n">
        <v>6.30669486200476</v>
      </c>
      <c r="BC13" s="0" t="n">
        <v>5.45164098333754</v>
      </c>
      <c r="BD13" s="0" t="n">
        <v>0.324617408512027</v>
      </c>
      <c r="BE13" s="0" t="n">
        <v>13.3028624592294</v>
      </c>
      <c r="BF13" s="0" t="n">
        <v>1.06139924691977</v>
      </c>
      <c r="BI13" s="0" t="n">
        <v>14.3916576086226</v>
      </c>
      <c r="BJ13" s="0" t="n">
        <v>0.745909893802091</v>
      </c>
      <c r="BK13" s="0" t="n">
        <v>0.00645232829624905</v>
      </c>
      <c r="BL13" s="0" t="n">
        <v>0.000211134943400887</v>
      </c>
      <c r="BM13" s="0" t="n">
        <v>11.0368654093249</v>
      </c>
      <c r="BN13" s="0" t="n">
        <v>2.21905388783343</v>
      </c>
    </row>
    <row r="14" customFormat="false" ht="13.8" hidden="false" customHeight="false" outlineLevel="0" collapsed="false">
      <c r="A14" s="0" t="s">
        <v>87</v>
      </c>
      <c r="B14" s="0" t="s">
        <v>66</v>
      </c>
      <c r="C14" s="1" t="s">
        <v>85</v>
      </c>
      <c r="D14" s="0" t="s">
        <v>68</v>
      </c>
      <c r="E14" s="0" t="n">
        <v>2021</v>
      </c>
      <c r="F14" s="0" t="n">
        <v>66.595</v>
      </c>
      <c r="G14" s="0" t="n">
        <v>34.2275</v>
      </c>
      <c r="H14" s="0" t="n">
        <v>24.792</v>
      </c>
      <c r="I14" s="0" t="n">
        <v>16.425</v>
      </c>
      <c r="J14" s="0" t="n">
        <v>1</v>
      </c>
      <c r="K14" s="0" t="n">
        <v>9.47223130289492</v>
      </c>
      <c r="L14" s="0" t="n">
        <v>90.2534285988235</v>
      </c>
      <c r="M14" s="0" t="n">
        <v>9.45324886100153</v>
      </c>
      <c r="N14" s="0" t="e">
        <f aca="false">#NUM!</f>
        <v>#NUM!</v>
      </c>
      <c r="O14" s="0" t="e">
        <f aca="false">#NUM!</f>
        <v>#NUM!</v>
      </c>
      <c r="P14" s="0" t="e">
        <f aca="false">#NUM!</f>
        <v>#NUM!</v>
      </c>
      <c r="Q14" s="0" t="e">
        <f aca="false">#NUM!</f>
        <v>#NUM!</v>
      </c>
      <c r="R14" s="0" t="e">
        <f aca="false">#NUM!</f>
        <v>#NUM!</v>
      </c>
      <c r="S14" s="0" t="e">
        <f aca="false">#NUM!</f>
        <v>#NUM!</v>
      </c>
      <c r="T14" s="0" t="n">
        <v>40.2633181580857</v>
      </c>
      <c r="U14" s="0" t="n">
        <v>4.41762235123514</v>
      </c>
      <c r="V14" s="0" t="n">
        <v>66.1096480809636</v>
      </c>
      <c r="W14" s="0" t="n">
        <v>6.69831815724089</v>
      </c>
      <c r="X14" s="0" t="n">
        <v>9.992455647515</v>
      </c>
      <c r="Y14" s="0" t="n">
        <v>1.02126212724205</v>
      </c>
      <c r="Z14" s="0" t="n">
        <v>370.528888888889</v>
      </c>
      <c r="AA14" s="0" t="n">
        <v>47.0680051497732</v>
      </c>
      <c r="AB14" s="0" t="n">
        <v>19.001361119744</v>
      </c>
      <c r="AC14" s="0" t="n">
        <v>1.96277573097638</v>
      </c>
      <c r="AD14" s="0" t="n">
        <v>49.3421052631579</v>
      </c>
      <c r="AE14" s="0" t="n">
        <v>5.57427117335743</v>
      </c>
      <c r="AF14" s="0" t="e">
        <f aca="false">#NUM!</f>
        <v>#NUM!</v>
      </c>
      <c r="AG14" s="0" t="e">
        <f aca="false">#NUM!</f>
        <v>#NUM!</v>
      </c>
      <c r="AH14" s="0" t="n">
        <v>5.7469239</v>
      </c>
      <c r="AI14" s="0" t="n">
        <v>0.742503846153846</v>
      </c>
      <c r="AJ14" s="0" t="n">
        <v>0</v>
      </c>
      <c r="AK14" s="0" t="n">
        <v>5.49940044579024</v>
      </c>
      <c r="AL14" s="0" t="n">
        <v>3.38913569947762</v>
      </c>
      <c r="AM14" s="0" t="n">
        <v>2.69205380410766</v>
      </c>
      <c r="AN14" s="0" t="n">
        <v>5.16291176515122</v>
      </c>
      <c r="AO14" s="0" t="n">
        <v>0.349435635214691</v>
      </c>
      <c r="AP14" s="0" t="n">
        <v>3.18168452275565</v>
      </c>
      <c r="AQ14" s="0" t="n">
        <v>25.8809458196524</v>
      </c>
      <c r="AR14" s="0" t="n">
        <v>3.19162939500733</v>
      </c>
      <c r="AY14" s="0" t="n">
        <v>14.1209672153972</v>
      </c>
      <c r="AZ14" s="0" t="n">
        <v>1.02813888562737</v>
      </c>
      <c r="BA14" s="0" t="n">
        <v>38.434313200469</v>
      </c>
      <c r="BB14" s="0" t="n">
        <v>1.61091175296439</v>
      </c>
      <c r="BC14" s="0" t="n">
        <v>4.54552026392953</v>
      </c>
      <c r="BD14" s="0" t="n">
        <v>0.322318205751021</v>
      </c>
      <c r="BE14" s="0" t="n">
        <v>216.455078737162</v>
      </c>
      <c r="BF14" s="0" t="n">
        <v>33.7238675211485</v>
      </c>
      <c r="BG14" s="0" t="n">
        <v>9.21160276899185</v>
      </c>
      <c r="BH14" s="0" t="n">
        <v>0.697221553265743</v>
      </c>
      <c r="BI14" s="0" t="n">
        <v>18.9251804464672</v>
      </c>
      <c r="BJ14" s="0" t="n">
        <v>2.08442404445068</v>
      </c>
      <c r="BM14" s="0" t="n">
        <v>3.07866936205282</v>
      </c>
      <c r="BN14" s="0" t="n">
        <v>0.602060725446895</v>
      </c>
    </row>
    <row r="15" customFormat="false" ht="13.8" hidden="false" customHeight="false" outlineLevel="0" collapsed="false">
      <c r="A15" s="0" t="s">
        <v>88</v>
      </c>
      <c r="B15" s="0" t="s">
        <v>66</v>
      </c>
      <c r="C15" s="1" t="s">
        <v>85</v>
      </c>
      <c r="D15" s="0" t="s">
        <v>70</v>
      </c>
      <c r="E15" s="0" t="n">
        <v>2022</v>
      </c>
      <c r="F15" s="0" t="n">
        <v>70.06</v>
      </c>
      <c r="G15" s="0" t="n">
        <v>34.685</v>
      </c>
      <c r="H15" s="0" t="n">
        <v>22.465</v>
      </c>
      <c r="I15" s="0" t="n">
        <v>16.36</v>
      </c>
      <c r="J15" s="0" t="n">
        <v>1.015</v>
      </c>
      <c r="K15" s="0" t="n">
        <v>24.9183926155</v>
      </c>
      <c r="L15" s="0" t="n">
        <v>365.525115045</v>
      </c>
      <c r="M15" s="0" t="n">
        <v>14.8953226362981</v>
      </c>
      <c r="N15" s="0" t="n">
        <v>256.319386102222</v>
      </c>
      <c r="O15" s="0" t="n">
        <v>9.80625653744782</v>
      </c>
      <c r="P15" s="0" t="e">
        <f aca="false">#NUM!</f>
        <v>#NUM!</v>
      </c>
      <c r="Q15" s="0" t="e">
        <f aca="false">#NUM!</f>
        <v>#NUM!</v>
      </c>
      <c r="R15" s="0" t="n">
        <v>149.975587133019</v>
      </c>
      <c r="S15" s="0" t="n">
        <v>6.12996526871633</v>
      </c>
      <c r="T15" s="0" t="n">
        <v>48.1547342833571</v>
      </c>
      <c r="U15" s="0" t="n">
        <v>1.89237951878642</v>
      </c>
      <c r="V15" s="0" t="n">
        <v>181.763410485882</v>
      </c>
      <c r="W15" s="0" t="n">
        <v>7.15283411350289</v>
      </c>
      <c r="X15" s="0" t="n">
        <v>19.577389229</v>
      </c>
      <c r="Y15" s="0" t="n">
        <v>0.794626329555833</v>
      </c>
      <c r="Z15" s="0" t="n">
        <v>321.708708636842</v>
      </c>
      <c r="AA15" s="0" t="n">
        <v>12.5758328749971</v>
      </c>
      <c r="AB15" s="0" t="n">
        <v>91.748696592</v>
      </c>
      <c r="AC15" s="0" t="n">
        <v>3.41126025205858</v>
      </c>
      <c r="AD15" s="0" t="n">
        <v>40.8412395341176</v>
      </c>
      <c r="AE15" s="0" t="n">
        <v>1.74377893817676</v>
      </c>
      <c r="AF15" s="0" t="e">
        <f aca="false">#NUM!</f>
        <v>#NUM!</v>
      </c>
      <c r="AG15" s="0" t="e">
        <f aca="false">#NUM!</f>
        <v>#NUM!</v>
      </c>
      <c r="AH15" s="0" t="n">
        <v>10.3444832157368</v>
      </c>
      <c r="AI15" s="0" t="n">
        <v>23.2757729054737</v>
      </c>
      <c r="AJ15" s="0" t="n">
        <v>0</v>
      </c>
      <c r="AK15" s="0" t="n">
        <v>5.49443737840947</v>
      </c>
      <c r="AL15" s="0" t="n">
        <v>2.534659740478</v>
      </c>
      <c r="AM15" s="0" t="n">
        <v>1.71810023603183</v>
      </c>
      <c r="AN15" s="0" t="n">
        <v>3.20466764842192</v>
      </c>
      <c r="AO15" s="0" t="n">
        <v>0.360226536910785</v>
      </c>
      <c r="AP15" s="0" t="n">
        <v>5.75719076737782</v>
      </c>
      <c r="AQ15" s="0" t="n">
        <v>112.53715017499</v>
      </c>
      <c r="AR15" s="0" t="n">
        <v>4.25669303543147</v>
      </c>
      <c r="AS15" s="0" t="n">
        <v>128.331679548002</v>
      </c>
      <c r="AT15" s="0" t="n">
        <v>3.77573185493287</v>
      </c>
      <c r="AW15" s="0" t="n">
        <v>35.7345723725502</v>
      </c>
      <c r="AX15" s="0" t="n">
        <v>1.23238318126432</v>
      </c>
      <c r="AY15" s="0" t="n">
        <v>22.3307071377242</v>
      </c>
      <c r="AZ15" s="0" t="n">
        <v>0.676136577617099</v>
      </c>
      <c r="BA15" s="0" t="n">
        <v>64.5928873660178</v>
      </c>
      <c r="BB15" s="0" t="n">
        <v>2.12852756477619</v>
      </c>
      <c r="BC15" s="0" t="n">
        <v>5.11349016722953</v>
      </c>
      <c r="BD15" s="0" t="n">
        <v>0.158590333047963</v>
      </c>
      <c r="BE15" s="0" t="n">
        <v>191.923683633134</v>
      </c>
      <c r="BF15" s="0" t="n">
        <v>6.86309997071975</v>
      </c>
      <c r="BG15" s="0" t="n">
        <v>43.1107206407531</v>
      </c>
      <c r="BH15" s="0" t="n">
        <v>1.41695761850653</v>
      </c>
      <c r="BI15" s="0" t="n">
        <v>8.20699034765022</v>
      </c>
      <c r="BJ15" s="0" t="n">
        <v>0.46119580198416</v>
      </c>
      <c r="BM15" s="0" t="n">
        <v>5.87132120559073</v>
      </c>
      <c r="BN15" s="0" t="n">
        <v>11.8303197280835</v>
      </c>
    </row>
    <row r="16" customFormat="false" ht="13.8" hidden="false" customHeight="false" outlineLevel="0" collapsed="false">
      <c r="A16" s="0" t="s">
        <v>89</v>
      </c>
      <c r="B16" s="0" t="s">
        <v>66</v>
      </c>
      <c r="C16" s="1" t="s">
        <v>85</v>
      </c>
      <c r="D16" s="0" t="s">
        <v>72</v>
      </c>
      <c r="E16" s="0" t="n">
        <v>2020</v>
      </c>
      <c r="F16" s="0" t="n">
        <v>69.0475</v>
      </c>
      <c r="G16" s="0" t="n">
        <v>34.45875</v>
      </c>
      <c r="H16" s="0" t="n">
        <v>25.00875</v>
      </c>
      <c r="I16" s="0" t="n">
        <v>17.45</v>
      </c>
      <c r="J16" s="0" t="n">
        <v>1.3125</v>
      </c>
      <c r="K16" s="0" t="n">
        <v>26.0633100615252</v>
      </c>
      <c r="L16" s="0" t="n">
        <v>1500.13414382092</v>
      </c>
      <c r="M16" s="0" t="n">
        <v>58.2797380453864</v>
      </c>
      <c r="N16" s="0" t="n">
        <v>36.0395268197617</v>
      </c>
      <c r="O16" s="0" t="n">
        <v>1.41296304817424</v>
      </c>
      <c r="P16" s="0" t="e">
        <f aca="false">#NUM!</f>
        <v>#NUM!</v>
      </c>
      <c r="Q16" s="0" t="e">
        <f aca="false">#NUM!</f>
        <v>#NUM!</v>
      </c>
      <c r="R16" s="0" t="n">
        <v>116.247832633422</v>
      </c>
      <c r="S16" s="0" t="n">
        <v>4.59631643007663</v>
      </c>
      <c r="T16" s="0" t="n">
        <v>42.8247578203731</v>
      </c>
      <c r="U16" s="0" t="n">
        <v>1.84732149905007</v>
      </c>
      <c r="V16" s="0" t="n">
        <v>184.616439399603</v>
      </c>
      <c r="W16" s="0" t="n">
        <v>7.23813217639511</v>
      </c>
      <c r="X16" s="0" t="n">
        <v>12.7741449763503</v>
      </c>
      <c r="Y16" s="0" t="n">
        <v>0.539850457115265</v>
      </c>
      <c r="Z16" s="0" t="n">
        <v>89.5992063492063</v>
      </c>
      <c r="AA16" s="0" t="n">
        <v>3.64071360357818</v>
      </c>
      <c r="AB16" s="0" t="n">
        <v>52.2134897458631</v>
      </c>
      <c r="AC16" s="0" t="n">
        <v>1.95492724927967</v>
      </c>
      <c r="AD16" s="0" t="n">
        <v>55.4435789467302</v>
      </c>
      <c r="AE16" s="0" t="n">
        <v>2.2710279923696</v>
      </c>
      <c r="AF16" s="0" t="n">
        <v>0.0348889555822329</v>
      </c>
      <c r="AG16" s="0" t="n">
        <v>0.00132250509794234</v>
      </c>
      <c r="AH16" s="0" t="e">
        <f aca="false">#NUM!</f>
        <v>#NUM!</v>
      </c>
      <c r="AI16" s="0" t="n">
        <v>16.7228380712282</v>
      </c>
      <c r="AJ16" s="0" t="n">
        <v>0</v>
      </c>
      <c r="AK16" s="0" t="n">
        <v>4.11996099149356</v>
      </c>
      <c r="AL16" s="0" t="n">
        <v>2.44381690628176</v>
      </c>
      <c r="AM16" s="0" t="n">
        <v>2.09079231393269</v>
      </c>
      <c r="AN16" s="0" t="n">
        <v>2.49284690951645</v>
      </c>
      <c r="AO16" s="0" t="n">
        <v>0.195940953204931</v>
      </c>
      <c r="AP16" s="0" t="n">
        <v>7.0900041750315</v>
      </c>
      <c r="AQ16" s="0" t="n">
        <v>151.568074073572</v>
      </c>
      <c r="AR16" s="0" t="n">
        <v>16.6175465701703</v>
      </c>
      <c r="AS16" s="0" t="n">
        <v>26.6454952826107</v>
      </c>
      <c r="AT16" s="0" t="n">
        <v>0.987912624795213</v>
      </c>
      <c r="AW16" s="0" t="n">
        <v>13.7942331954622</v>
      </c>
      <c r="AX16" s="0" t="n">
        <v>1.68873022303833</v>
      </c>
      <c r="AY16" s="0" t="n">
        <v>16.785697034468</v>
      </c>
      <c r="AZ16" s="0" t="n">
        <v>0.760267163240428</v>
      </c>
      <c r="BA16" s="0" t="n">
        <v>41.8165507988214</v>
      </c>
      <c r="BB16" s="0" t="n">
        <v>2.59779242389405</v>
      </c>
      <c r="BC16" s="0" t="n">
        <v>5.34861230185912</v>
      </c>
      <c r="BD16" s="0" t="n">
        <v>0.349999028650759</v>
      </c>
      <c r="BE16" s="0" t="n">
        <v>22.0900975820999</v>
      </c>
      <c r="BF16" s="0" t="n">
        <v>1.70058510718224</v>
      </c>
      <c r="BG16" s="0" t="n">
        <v>26.6623993496562</v>
      </c>
      <c r="BH16" s="0" t="n">
        <v>0.901491971574169</v>
      </c>
      <c r="BI16" s="0" t="n">
        <v>8.69200210068653</v>
      </c>
      <c r="BJ16" s="0" t="n">
        <v>0.732024932153741</v>
      </c>
      <c r="BK16" s="0" t="n">
        <v>0.0318540445344435</v>
      </c>
      <c r="BL16" s="0" t="n">
        <v>0.00121172690626844</v>
      </c>
      <c r="BN16" s="0" t="n">
        <v>9.66844224531308</v>
      </c>
    </row>
    <row r="17" customFormat="false" ht="13.8" hidden="false" customHeight="false" outlineLevel="0" collapsed="false">
      <c r="A17" s="0" t="s">
        <v>90</v>
      </c>
      <c r="B17" s="0" t="s">
        <v>66</v>
      </c>
      <c r="C17" s="1" t="s">
        <v>85</v>
      </c>
      <c r="D17" s="0" t="s">
        <v>74</v>
      </c>
      <c r="E17" s="0" t="n">
        <v>2021</v>
      </c>
      <c r="F17" s="0" t="n">
        <v>58.015</v>
      </c>
      <c r="G17" s="0" t="n">
        <v>28.01</v>
      </c>
      <c r="H17" s="0" t="n">
        <v>22.825</v>
      </c>
      <c r="I17" s="0" t="n">
        <v>10.82</v>
      </c>
      <c r="J17" s="0" t="n">
        <v>0.83</v>
      </c>
      <c r="K17" s="0" t="n">
        <v>36.7741962841913</v>
      </c>
      <c r="L17" s="0" t="n">
        <v>197.660781852325</v>
      </c>
      <c r="M17" s="0" t="n">
        <v>6.08752420026427</v>
      </c>
      <c r="N17" s="0" t="n">
        <v>56.6928738303789</v>
      </c>
      <c r="O17" s="0" t="n">
        <v>2.01823603000282</v>
      </c>
      <c r="P17" s="0" t="e">
        <f aca="false">#NUM!</f>
        <v>#NUM!</v>
      </c>
      <c r="Q17" s="0" t="e">
        <f aca="false">#NUM!</f>
        <v>#NUM!</v>
      </c>
      <c r="R17" s="0" t="n">
        <v>95.0715425286203</v>
      </c>
      <c r="S17" s="0" t="n">
        <v>2.75451968748571</v>
      </c>
      <c r="T17" s="0" t="n">
        <v>55.442006351828</v>
      </c>
      <c r="U17" s="0" t="n">
        <v>1.95296897592892</v>
      </c>
      <c r="V17" s="0" t="n">
        <v>140.012107145728</v>
      </c>
      <c r="W17" s="0" t="n">
        <v>4.3653595338154</v>
      </c>
      <c r="X17" s="0" t="n">
        <v>17.3403083469346</v>
      </c>
      <c r="Y17" s="0" t="n">
        <v>0.58837998075814</v>
      </c>
      <c r="Z17" s="0" t="n">
        <v>58.6182692307692</v>
      </c>
      <c r="AA17" s="0" t="n">
        <v>2.18673892906739</v>
      </c>
      <c r="AB17" s="0" t="n">
        <v>39.2074315453399</v>
      </c>
      <c r="AC17" s="0" t="n">
        <v>1.39116387047389</v>
      </c>
      <c r="AD17" s="0" t="n">
        <v>73.6078321455431</v>
      </c>
      <c r="AE17" s="0" t="n">
        <v>2.6288892452894</v>
      </c>
      <c r="AF17" s="0" t="e">
        <f aca="false">#NUM!</f>
        <v>#NUM!</v>
      </c>
      <c r="AG17" s="0" t="e">
        <f aca="false">#NUM!</f>
        <v>#NUM!</v>
      </c>
      <c r="AH17" s="0" t="n">
        <v>10.0406117345134</v>
      </c>
      <c r="AI17" s="0" t="n">
        <v>15.0592188945646</v>
      </c>
      <c r="AJ17" s="0" t="n">
        <v>0</v>
      </c>
      <c r="AK17" s="0" t="n">
        <v>5.31623877725992</v>
      </c>
      <c r="AL17" s="0" t="n">
        <v>2.41963459616269</v>
      </c>
      <c r="AM17" s="0" t="n">
        <v>1.78380875774578</v>
      </c>
      <c r="AN17" s="0" t="n">
        <v>2.25938976391041</v>
      </c>
      <c r="AO17" s="0" t="n">
        <v>0.202874085917453</v>
      </c>
      <c r="AP17" s="0" t="n">
        <v>13.8986603879017</v>
      </c>
      <c r="AQ17" s="0" t="n">
        <v>59.1597248241931</v>
      </c>
      <c r="AR17" s="0" t="n">
        <v>3.12211447616907</v>
      </c>
      <c r="AS17" s="0" t="n">
        <v>26.274549283976</v>
      </c>
      <c r="AT17" s="0" t="n">
        <v>2.02932823801866</v>
      </c>
      <c r="AW17" s="0" t="n">
        <v>25.630046411216</v>
      </c>
      <c r="AX17" s="0" t="n">
        <v>0.693725189690541</v>
      </c>
      <c r="AY17" s="0" t="n">
        <v>25.4209599097093</v>
      </c>
      <c r="AZ17" s="0" t="n">
        <v>1.68120633198359</v>
      </c>
      <c r="BA17" s="0" t="n">
        <v>42.1206410347697</v>
      </c>
      <c r="BB17" s="0" t="n">
        <v>2.20489027342884</v>
      </c>
      <c r="BC17" s="0" t="n">
        <v>3.94439618662273</v>
      </c>
      <c r="BD17" s="0" t="n">
        <v>0.43698154340132</v>
      </c>
      <c r="BE17" s="0" t="n">
        <v>36.4264110986326</v>
      </c>
      <c r="BF17" s="0" t="n">
        <v>2.16978100364891</v>
      </c>
      <c r="BG17" s="0" t="n">
        <v>25.1525153863672</v>
      </c>
      <c r="BH17" s="0" t="n">
        <v>1.53711734635486</v>
      </c>
      <c r="BI17" s="0" t="n">
        <v>41.6950968710027</v>
      </c>
      <c r="BJ17" s="0" t="n">
        <v>2.30816426963398</v>
      </c>
      <c r="BM17" s="0" t="n">
        <v>6.59929243975454</v>
      </c>
      <c r="BN17" s="0" t="n">
        <v>6.25504896377314</v>
      </c>
    </row>
    <row r="18" customFormat="false" ht="15" hidden="false" customHeight="false" outlineLevel="0" collapsed="false">
      <c r="A18" s="0" t="s">
        <v>91</v>
      </c>
      <c r="B18" s="0" t="s">
        <v>92</v>
      </c>
      <c r="C18" s="0" t="s">
        <v>67</v>
      </c>
      <c r="D18" s="0" t="s">
        <v>86</v>
      </c>
      <c r="E18" s="0" t="n">
        <v>2020</v>
      </c>
      <c r="F18" s="0" t="n">
        <v>33.3464285714286</v>
      </c>
      <c r="G18" s="0" t="n">
        <v>28.3535714285714</v>
      </c>
      <c r="H18" s="0" t="e">
        <f aca="false">#NUM!</f>
        <v>#NUM!</v>
      </c>
      <c r="I18" s="0" t="n">
        <v>2.03393076923077</v>
      </c>
      <c r="J18" s="0" t="e">
        <f aca="false">#NUM!</f>
        <v>#NUM!</v>
      </c>
      <c r="K18" s="0" t="n">
        <v>13.1676134299952</v>
      </c>
      <c r="L18" s="0" t="n">
        <v>1543.76833875489</v>
      </c>
      <c r="M18" s="0" t="n">
        <v>118.175456034045</v>
      </c>
      <c r="N18" s="0" t="n">
        <v>384.051493817555</v>
      </c>
      <c r="O18" s="0" t="n">
        <v>28.8969191078296</v>
      </c>
      <c r="P18" s="0" t="n">
        <v>253.689429377631</v>
      </c>
      <c r="Q18" s="0" t="n">
        <v>19.5186580350631</v>
      </c>
      <c r="R18" s="0" t="e">
        <f aca="false">#NUM!</f>
        <v>#NUM!</v>
      </c>
      <c r="S18" s="0" t="e">
        <f aca="false">#NUM!</f>
        <v>#NUM!</v>
      </c>
      <c r="T18" s="0" t="e">
        <f aca="false">#NUM!</f>
        <v>#NUM!</v>
      </c>
      <c r="U18" s="0" t="e">
        <f aca="false">#NUM!</f>
        <v>#NUM!</v>
      </c>
      <c r="V18" s="0" t="n">
        <v>2052.72994614512</v>
      </c>
      <c r="W18" s="0" t="n">
        <v>159.158737956656</v>
      </c>
      <c r="X18" s="0" t="n">
        <v>8.91141860942367</v>
      </c>
      <c r="Y18" s="0" t="n">
        <v>0.678226780747282</v>
      </c>
      <c r="Z18" s="0" t="n">
        <v>177.717509157509</v>
      </c>
      <c r="AA18" s="0" t="n">
        <v>13.1568919134036</v>
      </c>
      <c r="AB18" s="0" t="e">
        <f aca="false">#NUM!</f>
        <v>#NUM!</v>
      </c>
      <c r="AC18" s="0" t="e">
        <f aca="false">#NUM!</f>
        <v>#NUM!</v>
      </c>
      <c r="AD18" s="0" t="n">
        <v>90.577355942377</v>
      </c>
      <c r="AE18" s="0" t="n">
        <v>6.90668935267085</v>
      </c>
      <c r="AF18" s="0" t="n">
        <v>0.00370862630766592</v>
      </c>
      <c r="AG18" s="0" t="n">
        <v>0.000284281176740771</v>
      </c>
      <c r="AH18" s="0" t="n">
        <v>61.860544292094</v>
      </c>
      <c r="AI18" s="0" t="n">
        <v>3.21514340551042</v>
      </c>
      <c r="AJ18" s="0" t="n">
        <v>0</v>
      </c>
      <c r="AK18" s="0" t="n">
        <v>6.65958950818911</v>
      </c>
      <c r="AL18" s="0" t="n">
        <v>5.62293463914031</v>
      </c>
      <c r="AN18" s="0" t="n">
        <v>1.64482101882678</v>
      </c>
      <c r="AP18" s="0" t="n">
        <v>1.12829978819418</v>
      </c>
      <c r="AQ18" s="0" t="n">
        <v>455.657126803522</v>
      </c>
      <c r="AR18" s="0" t="n">
        <v>36.499333488986</v>
      </c>
      <c r="AS18" s="0" t="n">
        <v>371.790122408624</v>
      </c>
      <c r="AT18" s="0" t="n">
        <v>26.5202219240289</v>
      </c>
      <c r="AU18" s="0" t="n">
        <v>48.2015154686857</v>
      </c>
      <c r="AV18" s="0" t="n">
        <v>4.44570701942036</v>
      </c>
      <c r="BA18" s="0" t="n">
        <v>1033.92760819134</v>
      </c>
      <c r="BB18" s="0" t="n">
        <v>79.1931550242455</v>
      </c>
      <c r="BC18" s="0" t="n">
        <v>1.82371532345148</v>
      </c>
      <c r="BD18" s="0" t="n">
        <v>0.141172502430216</v>
      </c>
      <c r="BE18" s="0" t="n">
        <v>103.192396109763</v>
      </c>
      <c r="BF18" s="0" t="n">
        <v>6.99419707445775</v>
      </c>
      <c r="BI18" s="0" t="n">
        <v>22.4959212244799</v>
      </c>
      <c r="BJ18" s="0" t="n">
        <v>1.73071980342035</v>
      </c>
      <c r="BK18" s="0" t="n">
        <v>0.000955381529325563</v>
      </c>
      <c r="BL18" s="0" t="n">
        <v>8.17709001556678E-005</v>
      </c>
      <c r="BM18" s="0" t="n">
        <v>34.2444094028979</v>
      </c>
      <c r="BN18" s="0" t="n">
        <v>1.74934236018248</v>
      </c>
    </row>
    <row r="19" customFormat="false" ht="15" hidden="false" customHeight="false" outlineLevel="0" collapsed="false">
      <c r="A19" s="0" t="s">
        <v>93</v>
      </c>
      <c r="B19" s="0" t="s">
        <v>92</v>
      </c>
      <c r="C19" s="0" t="s">
        <v>67</v>
      </c>
      <c r="D19" s="0" t="s">
        <v>68</v>
      </c>
      <c r="E19" s="0" t="n">
        <v>2021</v>
      </c>
      <c r="F19" s="0" t="n">
        <v>34.85</v>
      </c>
      <c r="G19" s="0" t="n">
        <v>29.2</v>
      </c>
      <c r="H19" s="0" t="e">
        <f aca="false">#NUM!</f>
        <v>#NUM!</v>
      </c>
      <c r="I19" s="0" t="n">
        <v>2.39</v>
      </c>
      <c r="J19" s="0" t="e">
        <f aca="false">#NUM!</f>
        <v>#NUM!</v>
      </c>
      <c r="K19" s="0" t="n">
        <v>15.7726162555092</v>
      </c>
      <c r="L19" s="0" t="n">
        <v>638.374401077778</v>
      </c>
      <c r="M19" s="0" t="n">
        <v>40.873841411631</v>
      </c>
      <c r="N19" s="0" t="n">
        <v>107.971111111111</v>
      </c>
      <c r="O19" s="0" t="n">
        <v>7.00781285581016</v>
      </c>
      <c r="P19" s="0" t="n">
        <v>167.95</v>
      </c>
      <c r="Q19" s="0" t="n">
        <v>11.1843266971044</v>
      </c>
      <c r="R19" s="0" t="e">
        <f aca="false">#NUM!</f>
        <v>#NUM!</v>
      </c>
      <c r="S19" s="0" t="e">
        <f aca="false">#NUM!</f>
        <v>#NUM!</v>
      </c>
      <c r="T19" s="0" t="n">
        <v>29.2677585085625</v>
      </c>
      <c r="U19" s="0" t="n">
        <v>1.85462686048944</v>
      </c>
      <c r="V19" s="0" t="n">
        <v>6434.31211498968</v>
      </c>
      <c r="W19" s="0" t="n">
        <v>422.199301302997</v>
      </c>
      <c r="X19" s="0" t="n">
        <v>8.4863351517</v>
      </c>
      <c r="Y19" s="0" t="n">
        <v>0.554152514807679</v>
      </c>
      <c r="Z19" s="0" t="n">
        <v>423.05</v>
      </c>
      <c r="AA19" s="0" t="n">
        <v>27.1096841621409</v>
      </c>
      <c r="AB19" s="0" t="n">
        <v>62.0335153640862</v>
      </c>
      <c r="AC19" s="0" t="n">
        <v>4.2271409742448</v>
      </c>
      <c r="AD19" s="0" t="n">
        <v>161.283263305322</v>
      </c>
      <c r="AE19" s="0" t="n">
        <v>10.7213748627202</v>
      </c>
      <c r="AF19" s="0" t="e">
        <f aca="false">#NUM!</f>
        <v>#NUM!</v>
      </c>
      <c r="AG19" s="0" t="e">
        <f aca="false">#NUM!</f>
        <v>#NUM!</v>
      </c>
      <c r="AH19" s="0" t="n">
        <v>7.157286</v>
      </c>
      <c r="AI19" s="0" t="n">
        <v>5.93830125</v>
      </c>
      <c r="AJ19" s="0" t="n">
        <v>0</v>
      </c>
      <c r="AK19" s="0" t="n">
        <v>3.62131038284333</v>
      </c>
      <c r="AL19" s="0" t="n">
        <v>2.99258342499513</v>
      </c>
      <c r="AN19" s="0" t="n">
        <v>0.853033801596787</v>
      </c>
      <c r="AP19" s="0" t="n">
        <v>3.50825278364776</v>
      </c>
      <c r="AQ19" s="0" t="n">
        <v>195.631957317763</v>
      </c>
      <c r="AR19" s="0" t="n">
        <v>17.9706706836055</v>
      </c>
      <c r="AS19" s="0" t="n">
        <v>18.0918769372089</v>
      </c>
      <c r="AT19" s="0" t="n">
        <v>2.07879567614119</v>
      </c>
      <c r="AU19" s="0" t="n">
        <v>44.8612039765121</v>
      </c>
      <c r="AV19" s="0" t="n">
        <v>3.73416067552162</v>
      </c>
      <c r="AY19" s="0" t="n">
        <v>18.153577317905</v>
      </c>
      <c r="AZ19" s="0" t="n">
        <v>0.988035942191274</v>
      </c>
      <c r="BA19" s="0" t="n">
        <v>2286.0584305332</v>
      </c>
      <c r="BB19" s="0" t="n">
        <v>161.356972726939</v>
      </c>
      <c r="BC19" s="0" t="n">
        <v>1.80820739152043</v>
      </c>
      <c r="BD19" s="0" t="n">
        <v>0.148804062970656</v>
      </c>
      <c r="BE19" s="0" t="n">
        <v>134.484692809256</v>
      </c>
      <c r="BF19" s="0" t="n">
        <v>7.74080368066642</v>
      </c>
      <c r="BG19" s="0" t="n">
        <v>8.66507967664623</v>
      </c>
      <c r="BH19" s="0" t="n">
        <v>1.27029672831262</v>
      </c>
      <c r="BI19" s="0" t="n">
        <v>42.9953726205492</v>
      </c>
      <c r="BJ19" s="0" t="n">
        <v>3.64458063528039</v>
      </c>
      <c r="BM19" s="0" t="n">
        <v>3.47111511111545</v>
      </c>
      <c r="BN19" s="0" t="n">
        <v>3.61733613705065</v>
      </c>
    </row>
    <row r="20" customFormat="false" ht="15" hidden="false" customHeight="false" outlineLevel="0" collapsed="false">
      <c r="A20" s="0" t="s">
        <v>94</v>
      </c>
      <c r="B20" s="0" t="s">
        <v>92</v>
      </c>
      <c r="C20" s="0" t="s">
        <v>67</v>
      </c>
      <c r="D20" s="0" t="s">
        <v>70</v>
      </c>
      <c r="E20" s="0" t="n">
        <v>2022</v>
      </c>
      <c r="F20" s="0" t="n">
        <v>36.7714285714286</v>
      </c>
      <c r="G20" s="0" t="n">
        <v>32.0714285714286</v>
      </c>
      <c r="H20" s="0" t="e">
        <f aca="false">#NUM!</f>
        <v>#NUM!</v>
      </c>
      <c r="I20" s="0" t="n">
        <v>2.92857142857143</v>
      </c>
      <c r="J20" s="0" t="e">
        <f aca="false">#NUM!</f>
        <v>#NUM!</v>
      </c>
      <c r="K20" s="0" t="n">
        <v>23.6125859271429</v>
      </c>
      <c r="L20" s="0" t="n">
        <v>1199.34103038333</v>
      </c>
      <c r="M20" s="0" t="n">
        <v>49.2517053608059</v>
      </c>
      <c r="N20" s="0" t="n">
        <v>89.36204553</v>
      </c>
      <c r="O20" s="0" t="n">
        <v>3.84631155172633</v>
      </c>
      <c r="P20" s="0" t="n">
        <v>173.471999042857</v>
      </c>
      <c r="Q20" s="0" t="n">
        <v>7.45003915018515</v>
      </c>
      <c r="R20" s="0" t="n">
        <v>123.444283986314</v>
      </c>
      <c r="S20" s="0" t="n">
        <v>5.07559208309606</v>
      </c>
      <c r="T20" s="0" t="n">
        <v>42.428705465</v>
      </c>
      <c r="U20" s="0" t="n">
        <v>1.76074053571279</v>
      </c>
      <c r="V20" s="0" t="n">
        <v>7845.88675185714</v>
      </c>
      <c r="W20" s="0" t="n">
        <v>328.921082921197</v>
      </c>
      <c r="X20" s="0" t="n">
        <v>9.59257699685714</v>
      </c>
      <c r="Y20" s="0" t="n">
        <v>0.436802513722768</v>
      </c>
      <c r="Z20" s="0" t="n">
        <v>202.761814271429</v>
      </c>
      <c r="AA20" s="0" t="n">
        <v>9.31058138794777</v>
      </c>
      <c r="AB20" s="0" t="n">
        <v>133.8319785</v>
      </c>
      <c r="AC20" s="0" t="n">
        <v>5.10962670038971</v>
      </c>
      <c r="AD20" s="0" t="n">
        <v>131.893416697143</v>
      </c>
      <c r="AE20" s="0" t="n">
        <v>6.0217029502428</v>
      </c>
      <c r="AF20" s="0" t="e">
        <f aca="false">#NUM!</f>
        <v>#NUM!</v>
      </c>
      <c r="AG20" s="0" t="e">
        <f aca="false">#NUM!</f>
        <v>#NUM!</v>
      </c>
      <c r="AH20" s="0" t="n">
        <v>4.405336421</v>
      </c>
      <c r="AI20" s="0" t="n">
        <v>9.44512962914286</v>
      </c>
      <c r="AJ20" s="0" t="n">
        <v>0</v>
      </c>
      <c r="AK20" s="0" t="n">
        <v>4.43084427083383</v>
      </c>
      <c r="AL20" s="0" t="n">
        <v>2.70968281398044</v>
      </c>
      <c r="AN20" s="0" t="n">
        <v>1.15139666740628</v>
      </c>
      <c r="AP20" s="0" t="n">
        <v>6.48062799190101</v>
      </c>
      <c r="AQ20" s="0" t="n">
        <v>442.129624430435</v>
      </c>
      <c r="AR20" s="0" t="n">
        <v>12.9985561142772</v>
      </c>
      <c r="AS20" s="0" t="n">
        <v>22.619986269099</v>
      </c>
      <c r="AT20" s="0" t="n">
        <v>0.556256625212775</v>
      </c>
      <c r="AU20" s="0" t="n">
        <v>44.0141093110576</v>
      </c>
      <c r="AV20" s="0" t="n">
        <v>1.14583522789527</v>
      </c>
      <c r="AW20" s="0" t="n">
        <v>36.2078378185716</v>
      </c>
      <c r="AX20" s="0" t="n">
        <v>0.784244006043941</v>
      </c>
      <c r="AY20" s="0" t="n">
        <v>14.0831026795251</v>
      </c>
      <c r="AZ20" s="0" t="n">
        <v>0.400381250522413</v>
      </c>
      <c r="BA20" s="0" t="n">
        <v>4017.19185051171</v>
      </c>
      <c r="BB20" s="0" t="n">
        <v>146.636401764523</v>
      </c>
      <c r="BC20" s="0" t="n">
        <v>1.14484443107911</v>
      </c>
      <c r="BD20" s="0" t="n">
        <v>0.15405903607425</v>
      </c>
      <c r="BE20" s="0" t="n">
        <v>98.6969370314955</v>
      </c>
      <c r="BF20" s="0" t="n">
        <v>4.79946507679837</v>
      </c>
      <c r="BG20" s="0" t="n">
        <v>63.2777044230129</v>
      </c>
      <c r="BH20" s="0" t="n">
        <v>1.41325724423884</v>
      </c>
      <c r="BI20" s="0" t="n">
        <v>44.483964792031</v>
      </c>
      <c r="BJ20" s="0" t="n">
        <v>2.54945921734984</v>
      </c>
      <c r="BM20" s="0" t="n">
        <v>1.75274596038903</v>
      </c>
      <c r="BN20" s="0" t="n">
        <v>3.55595703464211</v>
      </c>
    </row>
    <row r="21" customFormat="false" ht="15" hidden="false" customHeight="false" outlineLevel="0" collapsed="false">
      <c r="A21" s="0" t="s">
        <v>95</v>
      </c>
      <c r="B21" s="0" t="s">
        <v>92</v>
      </c>
      <c r="C21" s="0" t="s">
        <v>67</v>
      </c>
      <c r="D21" s="0" t="s">
        <v>72</v>
      </c>
      <c r="E21" s="0" t="n">
        <v>2020</v>
      </c>
      <c r="F21" s="0" t="n">
        <v>40.555</v>
      </c>
      <c r="G21" s="0" t="n">
        <v>34.95625</v>
      </c>
      <c r="H21" s="0" t="e">
        <f aca="false">#NUM!</f>
        <v>#NUM!</v>
      </c>
      <c r="I21" s="0" t="n">
        <v>3.1625</v>
      </c>
      <c r="J21" s="0" t="e">
        <f aca="false">#NUM!</f>
        <v>#NUM!</v>
      </c>
      <c r="K21" s="0" t="n">
        <v>26.2449008649891</v>
      </c>
      <c r="L21" s="0" t="n">
        <v>1396.87576585855</v>
      </c>
      <c r="M21" s="0" t="n">
        <v>57.5203952614574</v>
      </c>
      <c r="N21" s="0" t="n">
        <v>251.742865267375</v>
      </c>
      <c r="O21" s="0" t="n">
        <v>9.94028568606012</v>
      </c>
      <c r="P21" s="0" t="n">
        <v>250.440859240649</v>
      </c>
      <c r="Q21" s="0" t="n">
        <v>9.17366111323275</v>
      </c>
      <c r="R21" s="0" t="n">
        <v>81.4353478570291</v>
      </c>
      <c r="S21" s="0" t="n">
        <v>4.16360940492633</v>
      </c>
      <c r="T21" s="0" t="n">
        <v>2.04414118474335</v>
      </c>
      <c r="U21" s="0" t="n">
        <v>0.139437271485899</v>
      </c>
      <c r="V21" s="0" t="n">
        <v>3702.65825292702</v>
      </c>
      <c r="W21" s="0" t="n">
        <v>141.26936773681</v>
      </c>
      <c r="X21" s="0" t="n">
        <v>8.41482097305983</v>
      </c>
      <c r="Y21" s="0" t="n">
        <v>0.344516948946401</v>
      </c>
      <c r="Z21" s="0" t="n">
        <v>194.924812030075</v>
      </c>
      <c r="AA21" s="0" t="n">
        <v>8.37494850862003</v>
      </c>
      <c r="AB21" s="0" t="n">
        <v>94.5478776204975</v>
      </c>
      <c r="AC21" s="0" t="n">
        <v>4.20758628593313</v>
      </c>
      <c r="AD21" s="0" t="n">
        <v>119.517503971286</v>
      </c>
      <c r="AE21" s="0" t="n">
        <v>4.05259857332234</v>
      </c>
      <c r="AF21" s="0" t="n">
        <v>0.00250412665066026</v>
      </c>
      <c r="AG21" s="0" t="n">
        <v>0.000102913697062017</v>
      </c>
      <c r="AH21" s="0" t="n">
        <v>1.11361002322362</v>
      </c>
      <c r="AI21" s="0" t="n">
        <v>1.45697253074568</v>
      </c>
      <c r="AJ21" s="0" t="n">
        <v>0</v>
      </c>
      <c r="AK21" s="0" t="n">
        <v>5.18664218380805</v>
      </c>
      <c r="AL21" s="0" t="n">
        <v>5.04497186032079</v>
      </c>
      <c r="AN21" s="0" t="n">
        <v>1.42321316544139</v>
      </c>
      <c r="AP21" s="0" t="n">
        <v>8.5028636684467</v>
      </c>
      <c r="AQ21" s="0" t="n">
        <v>382.848488110544</v>
      </c>
      <c r="AR21" s="0" t="n">
        <v>7.78283802895372</v>
      </c>
      <c r="AS21" s="0" t="n">
        <v>321.769723079851</v>
      </c>
      <c r="AT21" s="0" t="n">
        <v>12.7778790974112</v>
      </c>
      <c r="AU21" s="0" t="n">
        <v>128.238902282497</v>
      </c>
      <c r="AV21" s="0" t="n">
        <v>4.13643187758759</v>
      </c>
      <c r="AW21" s="0" t="n">
        <v>20.7281528191712</v>
      </c>
      <c r="AX21" s="0" t="n">
        <v>2.24065139960355</v>
      </c>
      <c r="BA21" s="0" t="n">
        <v>710.998766987047</v>
      </c>
      <c r="BB21" s="0" t="n">
        <v>49.747694115536</v>
      </c>
      <c r="BC21" s="0" t="n">
        <v>1.49874901854646</v>
      </c>
      <c r="BD21" s="0" t="n">
        <v>0.103592633815439</v>
      </c>
      <c r="BE21" s="0" t="n">
        <v>35.9485659025703</v>
      </c>
      <c r="BF21" s="0" t="n">
        <v>1.87551385951197</v>
      </c>
      <c r="BG21" s="0" t="n">
        <v>39.8619726734125</v>
      </c>
      <c r="BH21" s="0" t="n">
        <v>2.37153729892283</v>
      </c>
      <c r="BI21" s="0" t="n">
        <v>49.5291914981261</v>
      </c>
      <c r="BJ21" s="0" t="n">
        <v>1.89130783895122</v>
      </c>
      <c r="BK21" s="0" t="n">
        <v>0.000433688489965427</v>
      </c>
      <c r="BL21" s="0" t="n">
        <v>3.55839552350468E-005</v>
      </c>
      <c r="BM21" s="0" t="n">
        <v>1.37592359836835</v>
      </c>
      <c r="BN21" s="0" t="n">
        <v>1.13232686849654</v>
      </c>
    </row>
    <row r="22" customFormat="false" ht="15" hidden="false" customHeight="false" outlineLevel="0" collapsed="false">
      <c r="A22" s="0" t="s">
        <v>96</v>
      </c>
      <c r="B22" s="0" t="s">
        <v>92</v>
      </c>
      <c r="C22" s="0" t="s">
        <v>67</v>
      </c>
      <c r="D22" s="0" t="s">
        <v>74</v>
      </c>
      <c r="E22" s="0" t="n">
        <v>2021</v>
      </c>
      <c r="F22" s="0" t="n">
        <v>37.03</v>
      </c>
      <c r="G22" s="0" t="n">
        <v>31.33</v>
      </c>
      <c r="H22" s="0" t="e">
        <f aca="false">#NUM!</f>
        <v>#NUM!</v>
      </c>
      <c r="I22" s="0" t="n">
        <v>2.71</v>
      </c>
      <c r="J22" s="0" t="e">
        <f aca="false">#NUM!</f>
        <v>#NUM!</v>
      </c>
      <c r="K22" s="0" t="n">
        <v>24.1101630921957</v>
      </c>
      <c r="L22" s="0" t="n">
        <v>593.864131950394</v>
      </c>
      <c r="M22" s="0" t="n">
        <v>25.7953393463502</v>
      </c>
      <c r="N22" s="0" t="n">
        <v>84.1700586683401</v>
      </c>
      <c r="O22" s="0" t="n">
        <v>3.55578121441748</v>
      </c>
      <c r="P22" s="0" t="n">
        <v>219.702591085228</v>
      </c>
      <c r="Q22" s="0" t="n">
        <v>10.18719086003</v>
      </c>
      <c r="R22" s="0" t="n">
        <v>74.8764608394279</v>
      </c>
      <c r="S22" s="0" t="n">
        <v>3.06828222653511</v>
      </c>
      <c r="T22" s="0" t="n">
        <v>41.9332851370267</v>
      </c>
      <c r="U22" s="0" t="n">
        <v>1.70661247937036</v>
      </c>
      <c r="V22" s="0" t="n">
        <v>4644.22700144683</v>
      </c>
      <c r="W22" s="0" t="n">
        <v>198.460523677281</v>
      </c>
      <c r="X22" s="0" t="n">
        <v>8.59477315836999</v>
      </c>
      <c r="Y22" s="0" t="n">
        <v>0.368320578236825</v>
      </c>
      <c r="Z22" s="0" t="n">
        <v>345.836385836385</v>
      </c>
      <c r="AA22" s="0" t="n">
        <v>15.0327793244901</v>
      </c>
      <c r="AB22" s="0" t="n">
        <v>64.1635176738296</v>
      </c>
      <c r="AC22" s="0" t="n">
        <v>2.69002165048407</v>
      </c>
      <c r="AD22" s="0" t="n">
        <v>139.755636409049</v>
      </c>
      <c r="AE22" s="0" t="n">
        <v>6.13068492683488</v>
      </c>
      <c r="AF22" s="0" t="e">
        <f aca="false">#NUM!</f>
        <v>#NUM!</v>
      </c>
      <c r="AG22" s="0" t="e">
        <f aca="false">#NUM!</f>
        <v>#NUM!</v>
      </c>
      <c r="AH22" s="0" t="n">
        <v>4.82876300669507</v>
      </c>
      <c r="AI22" s="0" t="n">
        <v>5.41473536906606</v>
      </c>
      <c r="AJ22" s="0" t="n">
        <v>0</v>
      </c>
      <c r="AK22" s="0" t="n">
        <v>4.47959571588528</v>
      </c>
      <c r="AL22" s="0" t="n">
        <v>3.72022998094353</v>
      </c>
      <c r="AN22" s="0" t="n">
        <v>0.960844535927755</v>
      </c>
      <c r="AP22" s="0" t="n">
        <v>3.57610726375195</v>
      </c>
      <c r="AQ22" s="0" t="n">
        <v>130.336075189486</v>
      </c>
      <c r="AR22" s="0" t="n">
        <v>7.84920776571759</v>
      </c>
      <c r="AS22" s="0" t="n">
        <v>31.9704928098726</v>
      </c>
      <c r="AT22" s="0" t="n">
        <v>1.17992942379888</v>
      </c>
      <c r="AU22" s="0" t="n">
        <v>78.7273231623575</v>
      </c>
      <c r="AV22" s="0" t="n">
        <v>5.58923344005729</v>
      </c>
      <c r="AW22" s="0" t="n">
        <v>45.346929264199</v>
      </c>
      <c r="AX22" s="0" t="n">
        <v>1.6886331415912</v>
      </c>
      <c r="AY22" s="0" t="n">
        <v>29.3943943123095</v>
      </c>
      <c r="AZ22" s="0" t="n">
        <v>1.0595886453348</v>
      </c>
      <c r="BA22" s="0" t="n">
        <v>880.398399983629</v>
      </c>
      <c r="BB22" s="0" t="n">
        <v>56.5421494913058</v>
      </c>
      <c r="BC22" s="0" t="n">
        <v>1.11055529997807</v>
      </c>
      <c r="BD22" s="0" t="n">
        <v>0.0956562453723408</v>
      </c>
      <c r="BE22" s="0" t="n">
        <v>122.173939428315</v>
      </c>
      <c r="BF22" s="0" t="n">
        <v>7.32476368455988</v>
      </c>
      <c r="BG22" s="0" t="n">
        <v>14.6978880377109</v>
      </c>
      <c r="BH22" s="0" t="n">
        <v>0.621119329343837</v>
      </c>
      <c r="BI22" s="0" t="n">
        <v>45.2861001746208</v>
      </c>
      <c r="BJ22" s="0" t="n">
        <v>2.91307683869935</v>
      </c>
      <c r="BM22" s="0" t="n">
        <v>2.06581677479509</v>
      </c>
      <c r="BN22" s="0" t="n">
        <v>3.61258162412038</v>
      </c>
    </row>
    <row r="23" customFormat="false" ht="15" hidden="false" customHeight="false" outlineLevel="0" collapsed="false">
      <c r="A23" s="0" t="s">
        <v>97</v>
      </c>
      <c r="B23" s="0" t="s">
        <v>92</v>
      </c>
      <c r="C23" s="0" t="s">
        <v>76</v>
      </c>
      <c r="D23" s="0" t="s">
        <v>86</v>
      </c>
      <c r="E23" s="0" t="n">
        <v>2020</v>
      </c>
      <c r="F23" s="0" t="n">
        <v>37.7092307692308</v>
      </c>
      <c r="G23" s="0" t="n">
        <v>31.7453846153846</v>
      </c>
      <c r="H23" s="0" t="e">
        <f aca="false">#NUM!</f>
        <v>#NUM!</v>
      </c>
      <c r="I23" s="0" t="n">
        <v>2.2654</v>
      </c>
      <c r="J23" s="0" t="e">
        <f aca="false">#NUM!</f>
        <v>#NUM!</v>
      </c>
      <c r="K23" s="0" t="n">
        <v>13.5903880518952</v>
      </c>
      <c r="L23" s="0" t="n">
        <v>847.261022001819</v>
      </c>
      <c r="M23" s="0" t="n">
        <v>61.7530360386252</v>
      </c>
      <c r="N23" s="0" t="n">
        <v>104.856781941072</v>
      </c>
      <c r="O23" s="0" t="n">
        <v>7.67272659514999</v>
      </c>
      <c r="P23" s="0" t="n">
        <v>206.006440242611</v>
      </c>
      <c r="Q23" s="0" t="n">
        <v>15.0781736906055</v>
      </c>
      <c r="R23" s="0" t="e">
        <f aca="false">#NUM!</f>
        <v>#NUM!</v>
      </c>
      <c r="S23" s="0" t="e">
        <f aca="false">#NUM!</f>
        <v>#NUM!</v>
      </c>
      <c r="T23" s="0" t="e">
        <f aca="false">#NUM!</f>
        <v>#NUM!</v>
      </c>
      <c r="U23" s="0" t="e">
        <f aca="false">#NUM!</f>
        <v>#NUM!</v>
      </c>
      <c r="V23" s="0" t="n">
        <v>2315.88617589893</v>
      </c>
      <c r="W23" s="0" t="n">
        <v>172.887016489037</v>
      </c>
      <c r="X23" s="0" t="n">
        <v>10.9632375370985</v>
      </c>
      <c r="Y23" s="0" t="n">
        <v>0.818502075445155</v>
      </c>
      <c r="Z23" s="0" t="n">
        <v>286.503296703297</v>
      </c>
      <c r="AA23" s="0" t="n">
        <v>21.1465642852797</v>
      </c>
      <c r="AB23" s="0" t="e">
        <f aca="false">#NUM!</f>
        <v>#NUM!</v>
      </c>
      <c r="AC23" s="0" t="e">
        <f aca="false">#NUM!</f>
        <v>#NUM!</v>
      </c>
      <c r="AD23" s="0" t="n">
        <v>119.268966515178</v>
      </c>
      <c r="AE23" s="0" t="n">
        <v>8.89513100160372</v>
      </c>
      <c r="AF23" s="0" t="e">
        <f aca="false">#NUM!</f>
        <v>#NUM!</v>
      </c>
      <c r="AG23" s="0" t="e">
        <f aca="false">#NUM!</f>
        <v>#NUM!</v>
      </c>
      <c r="AH23" s="0" t="n">
        <v>95.6948315450677</v>
      </c>
      <c r="AI23" s="0" t="n">
        <v>5.32098331163692</v>
      </c>
      <c r="AJ23" s="0" t="n">
        <v>0</v>
      </c>
      <c r="AK23" s="0" t="n">
        <v>4.77300475161867</v>
      </c>
      <c r="AL23" s="0" t="n">
        <v>4.7202553168669</v>
      </c>
      <c r="AN23" s="0" t="n">
        <v>0.890973328257736</v>
      </c>
      <c r="AP23" s="0" t="n">
        <v>1.40280384017142</v>
      </c>
      <c r="AQ23" s="0" t="n">
        <v>241.629550158872</v>
      </c>
      <c r="AR23" s="0" t="n">
        <v>14.2536261276104</v>
      </c>
      <c r="AS23" s="0" t="n">
        <v>34.4846191368649</v>
      </c>
      <c r="AT23" s="0" t="n">
        <v>2.06514815295493</v>
      </c>
      <c r="AU23" s="0" t="n">
        <v>72.8166985265685</v>
      </c>
      <c r="AV23" s="0" t="n">
        <v>4.88515363542657</v>
      </c>
      <c r="BA23" s="0" t="n">
        <v>530.018309055596</v>
      </c>
      <c r="BB23" s="0" t="n">
        <v>49.0123248812054</v>
      </c>
      <c r="BC23" s="0" t="n">
        <v>1.40453349316934</v>
      </c>
      <c r="BD23" s="0" t="n">
        <v>0.159792343409653</v>
      </c>
      <c r="BE23" s="0" t="n">
        <v>297.217975873112</v>
      </c>
      <c r="BF23" s="0" t="n">
        <v>22.0786369616931</v>
      </c>
      <c r="BI23" s="0" t="n">
        <v>50.3321892066124</v>
      </c>
      <c r="BJ23" s="0" t="n">
        <v>3.86399826755467</v>
      </c>
      <c r="BM23" s="0" t="n">
        <v>92.8935665035493</v>
      </c>
      <c r="BN23" s="0" t="n">
        <v>3.45143540621266</v>
      </c>
    </row>
    <row r="24" customFormat="false" ht="15" hidden="false" customHeight="false" outlineLevel="0" collapsed="false">
      <c r="A24" s="0" t="s">
        <v>98</v>
      </c>
      <c r="B24" s="0" t="s">
        <v>92</v>
      </c>
      <c r="C24" s="0" t="s">
        <v>76</v>
      </c>
      <c r="D24" s="0" t="s">
        <v>68</v>
      </c>
      <c r="E24" s="0" t="n">
        <v>2021</v>
      </c>
      <c r="F24" s="0" t="n">
        <v>34.95</v>
      </c>
      <c r="G24" s="0" t="n">
        <v>29.1</v>
      </c>
      <c r="H24" s="0" t="e">
        <f aca="false">#NUM!</f>
        <v>#NUM!</v>
      </c>
      <c r="I24" s="0" t="n">
        <v>1.77</v>
      </c>
      <c r="J24" s="0" t="e">
        <f aca="false">#NUM!</f>
        <v>#NUM!</v>
      </c>
      <c r="K24" s="0" t="n">
        <v>20.3048290201976</v>
      </c>
      <c r="L24" s="0" t="n">
        <v>476.68267091</v>
      </c>
      <c r="M24" s="0" t="n">
        <v>25.3023428090714</v>
      </c>
      <c r="N24" s="0" t="n">
        <v>95.314</v>
      </c>
      <c r="O24" s="0" t="n">
        <v>5.15910956431095</v>
      </c>
      <c r="P24" s="0" t="n">
        <v>159.336</v>
      </c>
      <c r="Q24" s="0" t="n">
        <v>8.55179120851832</v>
      </c>
      <c r="R24" s="0" t="e">
        <f aca="false">#NUM!</f>
        <v>#NUM!</v>
      </c>
      <c r="S24" s="0" t="e">
        <f aca="false">#NUM!</f>
        <v>#NUM!</v>
      </c>
      <c r="T24" s="0" t="n">
        <v>42.8396417608417</v>
      </c>
      <c r="U24" s="0" t="n">
        <v>2.09362256607889</v>
      </c>
      <c r="V24" s="0" t="n">
        <v>7361.58538401596</v>
      </c>
      <c r="W24" s="0" t="n">
        <v>365.561709825128</v>
      </c>
      <c r="X24" s="0" t="n">
        <v>8.6659600171</v>
      </c>
      <c r="Y24" s="0" t="n">
        <v>0.448721710674542</v>
      </c>
      <c r="Z24" s="0" t="n">
        <v>331.556666666667</v>
      </c>
      <c r="AA24" s="0" t="n">
        <v>16.4619955737876</v>
      </c>
      <c r="AB24" s="0" t="n">
        <v>51.9652305366591</v>
      </c>
      <c r="AC24" s="0" t="n">
        <v>2.88474056727739</v>
      </c>
      <c r="AD24" s="0" t="n">
        <v>117.890906362545</v>
      </c>
      <c r="AE24" s="0" t="n">
        <v>6.16154842665749</v>
      </c>
      <c r="AF24" s="0" t="e">
        <f aca="false">#NUM!</f>
        <v>#NUM!</v>
      </c>
      <c r="AG24" s="0" t="e">
        <f aca="false">#NUM!</f>
        <v>#NUM!</v>
      </c>
      <c r="AH24" s="0" t="n">
        <v>8.0361615</v>
      </c>
      <c r="AI24" s="0" t="n">
        <v>5.540743</v>
      </c>
      <c r="AJ24" s="0" t="n">
        <v>0</v>
      </c>
      <c r="AK24" s="0" t="n">
        <v>4.03078431849463</v>
      </c>
      <c r="AL24" s="0" t="n">
        <v>3.20416395751944</v>
      </c>
      <c r="AN24" s="0" t="n">
        <v>0.457165178026498</v>
      </c>
      <c r="AP24" s="0" t="n">
        <v>5.19017863366893</v>
      </c>
      <c r="AQ24" s="0" t="n">
        <v>147.049952016573</v>
      </c>
      <c r="AR24" s="0" t="n">
        <v>11.8224537372434</v>
      </c>
      <c r="AS24" s="0" t="n">
        <v>29.7107856210875</v>
      </c>
      <c r="AT24" s="0" t="n">
        <v>2.68481471772116</v>
      </c>
      <c r="AU24" s="0" t="n">
        <v>37.2636084612797</v>
      </c>
      <c r="AV24" s="0" t="n">
        <v>3.5722620520445</v>
      </c>
      <c r="AY24" s="0" t="n">
        <v>27.1284552293361</v>
      </c>
      <c r="AZ24" s="0" t="n">
        <v>1.32292585718216</v>
      </c>
      <c r="BA24" s="0" t="n">
        <v>3264.63160869607</v>
      </c>
      <c r="BB24" s="0" t="n">
        <v>145.583026149874</v>
      </c>
      <c r="BC24" s="0" t="n">
        <v>1.72217315097866</v>
      </c>
      <c r="BD24" s="0" t="n">
        <v>0.132572920181847</v>
      </c>
      <c r="BE24" s="0" t="n">
        <v>289.481783364688</v>
      </c>
      <c r="BF24" s="0" t="n">
        <v>13.0532650038924</v>
      </c>
      <c r="BG24" s="0" t="n">
        <v>19.8324135133359</v>
      </c>
      <c r="BH24" s="0" t="n">
        <v>1.41387602248937</v>
      </c>
      <c r="BI24" s="0" t="n">
        <v>32.9431752297791</v>
      </c>
      <c r="BJ24" s="0" t="n">
        <v>2.48312290477291</v>
      </c>
      <c r="BM24" s="0" t="n">
        <v>3.9845395345175</v>
      </c>
      <c r="BN24" s="0" t="n">
        <v>2.9326131997818</v>
      </c>
    </row>
    <row r="25" customFormat="false" ht="15" hidden="false" customHeight="false" outlineLevel="0" collapsed="false">
      <c r="A25" s="0" t="s">
        <v>99</v>
      </c>
      <c r="B25" s="0" t="s">
        <v>92</v>
      </c>
      <c r="C25" s="0" t="s">
        <v>76</v>
      </c>
      <c r="D25" s="0" t="s">
        <v>70</v>
      </c>
      <c r="E25" s="0" t="n">
        <v>2022</v>
      </c>
      <c r="F25" s="0" t="n">
        <v>35.37</v>
      </c>
      <c r="G25" s="0" t="n">
        <v>29.12</v>
      </c>
      <c r="H25" s="0" t="e">
        <f aca="false">#NUM!</f>
        <v>#NUM!</v>
      </c>
      <c r="I25" s="0" t="n">
        <v>1.8</v>
      </c>
      <c r="J25" s="0" t="e">
        <f aca="false">#NUM!</f>
        <v>#NUM!</v>
      </c>
      <c r="K25" s="0" t="n">
        <v>24.02615548</v>
      </c>
      <c r="L25" s="0" t="n">
        <v>675.080008288889</v>
      </c>
      <c r="M25" s="0" t="n">
        <v>28.2944905302776</v>
      </c>
      <c r="N25" s="0" t="n">
        <v>66.5453256944444</v>
      </c>
      <c r="O25" s="0" t="n">
        <v>2.99191261809621</v>
      </c>
      <c r="P25" s="0" t="n">
        <v>137.089418415556</v>
      </c>
      <c r="Q25" s="0" t="n">
        <v>6.00057149491077</v>
      </c>
      <c r="R25" s="0" t="n">
        <v>133.574175403528</v>
      </c>
      <c r="S25" s="0" t="n">
        <v>5.56970538057326</v>
      </c>
      <c r="T25" s="0" t="n">
        <v>40.6893603312857</v>
      </c>
      <c r="U25" s="0" t="n">
        <v>1.87643061277611</v>
      </c>
      <c r="V25" s="0" t="n">
        <v>10605.9614998</v>
      </c>
      <c r="W25" s="0" t="n">
        <v>459.441111927113</v>
      </c>
      <c r="X25" s="0" t="n">
        <v>8.9324197571</v>
      </c>
      <c r="Y25" s="0" t="n">
        <v>0.402413514516176</v>
      </c>
      <c r="Z25" s="0" t="n">
        <v>261.482420017</v>
      </c>
      <c r="AA25" s="0" t="n">
        <v>10.6802935129691</v>
      </c>
      <c r="AB25" s="0" t="n">
        <v>85.835473606</v>
      </c>
      <c r="AC25" s="0" t="n">
        <v>3.57614006550081</v>
      </c>
      <c r="AD25" s="0" t="n">
        <v>112.609800588571</v>
      </c>
      <c r="AE25" s="0" t="n">
        <v>4.88099729875086</v>
      </c>
      <c r="AF25" s="0" t="e">
        <f aca="false">#NUM!</f>
        <v>#NUM!</v>
      </c>
      <c r="AG25" s="0" t="e">
        <f aca="false">#NUM!</f>
        <v>#NUM!</v>
      </c>
      <c r="AH25" s="0" t="n">
        <v>4.87292043671</v>
      </c>
      <c r="AI25" s="0" t="n">
        <v>5.5888807196</v>
      </c>
      <c r="AJ25" s="0" t="n">
        <v>0</v>
      </c>
      <c r="AK25" s="0" t="n">
        <v>4.60097815687056</v>
      </c>
      <c r="AL25" s="0" t="n">
        <v>5.4464667445969</v>
      </c>
      <c r="AN25" s="0" t="n">
        <v>1.04774890970011</v>
      </c>
      <c r="AP25" s="0" t="n">
        <v>6.79922722577479</v>
      </c>
      <c r="AQ25" s="0" t="n">
        <v>249.067447304818</v>
      </c>
      <c r="AR25" s="0" t="n">
        <v>11.4622518094717</v>
      </c>
      <c r="AS25" s="0" t="n">
        <v>15.9082098191232</v>
      </c>
      <c r="AT25" s="0" t="n">
        <v>0.687326913522698</v>
      </c>
      <c r="AU25" s="0" t="n">
        <v>28.1360759951213</v>
      </c>
      <c r="AV25" s="0" t="n">
        <v>1.35393466500397</v>
      </c>
      <c r="AW25" s="0" t="n">
        <v>39.408242496005</v>
      </c>
      <c r="AX25" s="0" t="n">
        <v>0.746746053981859</v>
      </c>
      <c r="AY25" s="0" t="n">
        <v>24.9268678759193</v>
      </c>
      <c r="AZ25" s="0" t="n">
        <v>1.02156668168133</v>
      </c>
      <c r="BA25" s="0" t="n">
        <v>2046.02735195944</v>
      </c>
      <c r="BB25" s="0" t="n">
        <v>98.9560929140081</v>
      </c>
      <c r="BC25" s="0" t="n">
        <v>1.71102484007153</v>
      </c>
      <c r="BD25" s="0" t="n">
        <v>0.155205070852131</v>
      </c>
      <c r="BE25" s="0" t="n">
        <v>156.516152211643</v>
      </c>
      <c r="BF25" s="0" t="n">
        <v>5.05977187093017</v>
      </c>
      <c r="BG25" s="0" t="n">
        <v>46.872798086787</v>
      </c>
      <c r="BH25" s="0" t="n">
        <v>1.89581343078904</v>
      </c>
      <c r="BI25" s="0" t="n">
        <v>32.9492091700475</v>
      </c>
      <c r="BJ25" s="0" t="n">
        <v>1.48970393583894</v>
      </c>
      <c r="BM25" s="0" t="n">
        <v>2.98248273771692</v>
      </c>
      <c r="BN25" s="0" t="n">
        <v>2.65824665125215</v>
      </c>
    </row>
    <row r="26" customFormat="false" ht="15" hidden="false" customHeight="false" outlineLevel="0" collapsed="false">
      <c r="A26" s="0" t="s">
        <v>100</v>
      </c>
      <c r="B26" s="0" t="s">
        <v>92</v>
      </c>
      <c r="C26" s="0" t="s">
        <v>76</v>
      </c>
      <c r="D26" s="0" t="s">
        <v>72</v>
      </c>
      <c r="E26" s="0" t="n">
        <v>2020</v>
      </c>
      <c r="F26" s="0" t="n">
        <v>40.46</v>
      </c>
      <c r="G26" s="0" t="n">
        <v>36.1425</v>
      </c>
      <c r="H26" s="0" t="e">
        <f aca="false">#NUM!</f>
        <v>#NUM!</v>
      </c>
      <c r="I26" s="0" t="n">
        <v>2.3875</v>
      </c>
      <c r="J26" s="0" t="e">
        <f aca="false">#NUM!</f>
        <v>#NUM!</v>
      </c>
      <c r="K26" s="0" t="n">
        <v>22.7524421984573</v>
      </c>
      <c r="L26" s="0" t="n">
        <v>1099.71497786069</v>
      </c>
      <c r="M26" s="0" t="n">
        <v>49.9921419254736</v>
      </c>
      <c r="N26" s="0" t="n">
        <v>147.379798275526</v>
      </c>
      <c r="O26" s="0" t="n">
        <v>6.15138810898913</v>
      </c>
      <c r="P26" s="0" t="n">
        <v>278.164287566854</v>
      </c>
      <c r="Q26" s="0" t="n">
        <v>13.0341911757671</v>
      </c>
      <c r="R26" s="0" t="n">
        <v>87.8731151386838</v>
      </c>
      <c r="S26" s="0" t="n">
        <v>4.30886792900178</v>
      </c>
      <c r="T26" s="0" t="n">
        <v>62.0676215531521</v>
      </c>
      <c r="U26" s="0" t="n">
        <v>2.57544071252549</v>
      </c>
      <c r="V26" s="0" t="n">
        <v>3955.10298081818</v>
      </c>
      <c r="W26" s="0" t="n">
        <v>181.726971521643</v>
      </c>
      <c r="X26" s="0" t="n">
        <v>4.09869267417023</v>
      </c>
      <c r="Y26" s="0" t="n">
        <v>0.218211342881667</v>
      </c>
      <c r="Z26" s="0" t="n">
        <v>171.401336675021</v>
      </c>
      <c r="AA26" s="0" t="n">
        <v>8.61012797274108</v>
      </c>
      <c r="AB26" s="0" t="n">
        <v>132.8827600453</v>
      </c>
      <c r="AC26" s="0" t="n">
        <v>6.13792593186837</v>
      </c>
      <c r="AD26" s="0" t="n">
        <v>103.734675688457</v>
      </c>
      <c r="AE26" s="0" t="n">
        <v>4.96814347901392</v>
      </c>
      <c r="AF26" s="0" t="n">
        <v>0.00212585034013605</v>
      </c>
      <c r="AG26" s="0" t="n">
        <v>9.50009138671698E-005</v>
      </c>
      <c r="AH26" s="0" t="n">
        <v>2.20694660524075</v>
      </c>
      <c r="AI26" s="0" t="n">
        <v>3.00910816312465</v>
      </c>
      <c r="AJ26" s="0" t="n">
        <v>0</v>
      </c>
      <c r="AK26" s="0" t="n">
        <v>10.2188774893751</v>
      </c>
      <c r="AL26" s="0" t="n">
        <v>9.5640603302154</v>
      </c>
      <c r="AN26" s="0" t="n">
        <v>1.70498219513117</v>
      </c>
      <c r="AP26" s="0" t="n">
        <v>5.80023023145094</v>
      </c>
      <c r="AQ26" s="0" t="n">
        <v>342.913930598147</v>
      </c>
      <c r="AR26" s="0" t="n">
        <v>13.694804416035</v>
      </c>
      <c r="AS26" s="0" t="n">
        <v>72.9695057454098</v>
      </c>
      <c r="AT26" s="0" t="n">
        <v>2.22849461770493</v>
      </c>
      <c r="AU26" s="0" t="n">
        <v>63.1759146017871</v>
      </c>
      <c r="AV26" s="0" t="n">
        <v>2.85929013614027</v>
      </c>
      <c r="AW26" s="0" t="n">
        <v>18.504077252182</v>
      </c>
      <c r="AX26" s="0" t="n">
        <v>1.98922174245995</v>
      </c>
      <c r="AY26" s="0" t="n">
        <v>10.3913385526163</v>
      </c>
      <c r="AZ26" s="0" t="n">
        <v>0.355838667958834</v>
      </c>
      <c r="BA26" s="0" t="n">
        <v>1057.71849102355</v>
      </c>
      <c r="BB26" s="0" t="n">
        <v>36.8741944590344</v>
      </c>
      <c r="BC26" s="0" t="n">
        <v>3.6315982489557</v>
      </c>
      <c r="BD26" s="0" t="n">
        <v>0.230591165023728</v>
      </c>
      <c r="BE26" s="0" t="n">
        <v>78.6097096415288</v>
      </c>
      <c r="BF26" s="0" t="n">
        <v>3.34378690231795</v>
      </c>
      <c r="BG26" s="0" t="n">
        <v>33.6272803439886</v>
      </c>
      <c r="BH26" s="0" t="n">
        <v>1.30128390747582</v>
      </c>
      <c r="BI26" s="0" t="n">
        <v>35.7945574946964</v>
      </c>
      <c r="BJ26" s="0" t="n">
        <v>2.87102138157142</v>
      </c>
      <c r="BK26" s="0" t="n">
        <v>0.000440143588705039</v>
      </c>
      <c r="BL26" s="0" t="n">
        <v>1.16660992728506E-005</v>
      </c>
      <c r="BM26" s="0" t="n">
        <v>1.27260771742584</v>
      </c>
      <c r="BN26" s="0" t="n">
        <v>2.71200904488994</v>
      </c>
    </row>
    <row r="27" customFormat="false" ht="15" hidden="false" customHeight="false" outlineLevel="0" collapsed="false">
      <c r="A27" s="0" t="s">
        <v>101</v>
      </c>
      <c r="B27" s="0" t="s">
        <v>92</v>
      </c>
      <c r="C27" s="0" t="s">
        <v>76</v>
      </c>
      <c r="D27" s="0" t="s">
        <v>74</v>
      </c>
      <c r="E27" s="0" t="n">
        <v>2021</v>
      </c>
      <c r="F27" s="0" t="n">
        <v>36.975</v>
      </c>
      <c r="G27" s="0" t="n">
        <v>32.4</v>
      </c>
      <c r="H27" s="0" t="e">
        <f aca="false">#NUM!</f>
        <v>#NUM!</v>
      </c>
      <c r="I27" s="0" t="n">
        <v>1.9375</v>
      </c>
      <c r="J27" s="0" t="e">
        <f aca="false">#NUM!</f>
        <v>#NUM!</v>
      </c>
      <c r="K27" s="0" t="n">
        <v>25.8393745905412</v>
      </c>
      <c r="L27" s="0" t="n">
        <v>538.794834171262</v>
      </c>
      <c r="M27" s="0" t="n">
        <v>21.6379823348763</v>
      </c>
      <c r="N27" s="0" t="n">
        <v>74.8420002217541</v>
      </c>
      <c r="O27" s="0" t="n">
        <v>2.95100490704182</v>
      </c>
      <c r="P27" s="0" t="n">
        <v>205.947958609008</v>
      </c>
      <c r="Q27" s="0" t="n">
        <v>8.58566197121764</v>
      </c>
      <c r="R27" s="0" t="n">
        <v>75.8887414835968</v>
      </c>
      <c r="S27" s="0" t="n">
        <v>2.84459921204584</v>
      </c>
      <c r="T27" s="0" t="n">
        <v>39.2794504530839</v>
      </c>
      <c r="U27" s="0" t="n">
        <v>1.41145721593887</v>
      </c>
      <c r="V27" s="0" t="n">
        <v>4997.74246945583</v>
      </c>
      <c r="W27" s="0" t="n">
        <v>196.8858453029</v>
      </c>
      <c r="X27" s="0" t="n">
        <v>7.94068186132172</v>
      </c>
      <c r="Y27" s="0" t="n">
        <v>0.319814353537212</v>
      </c>
      <c r="Z27" s="0" t="n">
        <v>450.58608058608</v>
      </c>
      <c r="AA27" s="0" t="n">
        <v>17.2237700632386</v>
      </c>
      <c r="AB27" s="0" t="n">
        <v>60.3821521607068</v>
      </c>
      <c r="AC27" s="0" t="n">
        <v>2.50131090773567</v>
      </c>
      <c r="AD27" s="0" t="n">
        <v>164.505623136716</v>
      </c>
      <c r="AE27" s="0" t="n">
        <v>7.04476182975851</v>
      </c>
      <c r="AF27" s="0" t="e">
        <f aca="false">#NUM!</f>
        <v>#NUM!</v>
      </c>
      <c r="AG27" s="0" t="e">
        <f aca="false">#NUM!</f>
        <v>#NUM!</v>
      </c>
      <c r="AH27" s="0" t="n">
        <v>4.88068645836993</v>
      </c>
      <c r="AI27" s="0" t="n">
        <v>3.77445890472384</v>
      </c>
      <c r="AJ27" s="0" t="n">
        <v>0</v>
      </c>
      <c r="AK27" s="0" t="n">
        <v>3.97842395212692</v>
      </c>
      <c r="AL27" s="0" t="n">
        <v>4.59502836925799</v>
      </c>
      <c r="AN27" s="0" t="n">
        <v>0.79988838507096</v>
      </c>
      <c r="AP27" s="0" t="n">
        <v>5.4616236584684</v>
      </c>
      <c r="AQ27" s="0" t="n">
        <v>251.573004732706</v>
      </c>
      <c r="AR27" s="0" t="n">
        <v>11.5107378306312</v>
      </c>
      <c r="AS27" s="0" t="n">
        <v>20.2427818936541</v>
      </c>
      <c r="AT27" s="0" t="n">
        <v>0.832989137761165</v>
      </c>
      <c r="AU27" s="0" t="n">
        <v>54.3454909449759</v>
      </c>
      <c r="AV27" s="0" t="n">
        <v>2.36759189468091</v>
      </c>
      <c r="AW27" s="0" t="n">
        <v>51.4653820774382</v>
      </c>
      <c r="AX27" s="0" t="n">
        <v>1.46343110616217</v>
      </c>
      <c r="AY27" s="0" t="n">
        <v>27.3240180769728</v>
      </c>
      <c r="AZ27" s="0" t="n">
        <v>0.734007866825079</v>
      </c>
      <c r="BA27" s="0" t="n">
        <v>948.384868990945</v>
      </c>
      <c r="BB27" s="0" t="n">
        <v>36.1235025075022</v>
      </c>
      <c r="BC27" s="0" t="n">
        <v>0.933366293521876</v>
      </c>
      <c r="BD27" s="0" t="n">
        <v>0.0798143210626597</v>
      </c>
      <c r="BE27" s="0" t="n">
        <v>222.876546302536</v>
      </c>
      <c r="BF27" s="0" t="n">
        <v>6.42242616351401</v>
      </c>
      <c r="BG27" s="0" t="n">
        <v>15.0460221097751</v>
      </c>
      <c r="BH27" s="0" t="n">
        <v>1.0042316169171</v>
      </c>
      <c r="BI27" s="0" t="n">
        <v>93.4657397577483</v>
      </c>
      <c r="BJ27" s="0" t="n">
        <v>5.67015027774049</v>
      </c>
      <c r="BM27" s="0" t="n">
        <v>4.9909670676694</v>
      </c>
      <c r="BN27" s="0" t="n">
        <v>2.04800647733359</v>
      </c>
    </row>
    <row r="28" customFormat="false" ht="15" hidden="false" customHeight="false" outlineLevel="0" collapsed="false">
      <c r="A28" s="0" t="s">
        <v>102</v>
      </c>
      <c r="B28" s="0" t="s">
        <v>92</v>
      </c>
      <c r="C28" s="0" t="s">
        <v>80</v>
      </c>
      <c r="D28" s="0" t="s">
        <v>86</v>
      </c>
      <c r="E28" s="0" t="n">
        <v>2020</v>
      </c>
      <c r="F28" s="0" t="n">
        <v>34.8435714285714</v>
      </c>
      <c r="G28" s="0" t="n">
        <v>30.4328571428571</v>
      </c>
      <c r="H28" s="0" t="e">
        <f aca="false">#NUM!</f>
        <v>#NUM!</v>
      </c>
      <c r="I28" s="0" t="n">
        <v>1.70633571428571</v>
      </c>
      <c r="J28" s="0" t="e">
        <f aca="false">#NUM!</f>
        <v>#NUM!</v>
      </c>
      <c r="K28" s="0" t="n">
        <v>15.5204165570349</v>
      </c>
      <c r="L28" s="0" t="n">
        <v>1136.84062508789</v>
      </c>
      <c r="M28" s="0" t="n">
        <v>74.9193936678181</v>
      </c>
      <c r="N28" s="0" t="n">
        <v>151.252659998313</v>
      </c>
      <c r="O28" s="0" t="n">
        <v>10.5028122848614</v>
      </c>
      <c r="P28" s="0" t="n">
        <v>201.7967292567</v>
      </c>
      <c r="Q28" s="0" t="n">
        <v>13.5928006096385</v>
      </c>
      <c r="R28" s="0" t="e">
        <f aca="false">#NUM!</f>
        <v>#NUM!</v>
      </c>
      <c r="S28" s="0" t="e">
        <f aca="false">#NUM!</f>
        <v>#NUM!</v>
      </c>
      <c r="T28" s="0" t="e">
        <f aca="false">#NUM!</f>
        <v>#NUM!</v>
      </c>
      <c r="U28" s="0" t="e">
        <f aca="false">#NUM!</f>
        <v>#NUM!</v>
      </c>
      <c r="V28" s="0" t="n">
        <v>2564.83843537415</v>
      </c>
      <c r="W28" s="0" t="n">
        <v>176.188900710618</v>
      </c>
      <c r="X28" s="0" t="n">
        <v>9.57277814214945</v>
      </c>
      <c r="Y28" s="0" t="n">
        <v>0.672167896856295</v>
      </c>
      <c r="Z28" s="0" t="n">
        <v>163.302948717949</v>
      </c>
      <c r="AA28" s="0" t="n">
        <v>11.5935467565072</v>
      </c>
      <c r="AB28" s="0" t="e">
        <f aca="false">#NUM!</f>
        <v>#NUM!</v>
      </c>
      <c r="AC28" s="0" t="e">
        <f aca="false">#NUM!</f>
        <v>#NUM!</v>
      </c>
      <c r="AD28" s="0" t="n">
        <v>82.512353155548</v>
      </c>
      <c r="AE28" s="0" t="n">
        <v>5.49296534027642</v>
      </c>
      <c r="AF28" s="0" t="n">
        <v>0.00360144057623049</v>
      </c>
      <c r="AG28" s="0" t="n">
        <v>0.000223731949456764</v>
      </c>
      <c r="AH28" s="0" t="n">
        <v>21.1413859419334</v>
      </c>
      <c r="AI28" s="0" t="n">
        <v>3.37651171521185</v>
      </c>
      <c r="AJ28" s="0" t="n">
        <v>0</v>
      </c>
      <c r="AK28" s="0" t="n">
        <v>3.61266491695505</v>
      </c>
      <c r="AL28" s="0" t="n">
        <v>4.49961610084072</v>
      </c>
      <c r="AN28" s="0" t="n">
        <v>0.544843111655715</v>
      </c>
      <c r="AP28" s="0" t="n">
        <v>3.70954037830864</v>
      </c>
      <c r="AQ28" s="0" t="n">
        <v>285.394154728843</v>
      </c>
      <c r="AR28" s="0" t="n">
        <v>16.5825587436796</v>
      </c>
      <c r="AS28" s="0" t="n">
        <v>52.4596580571027</v>
      </c>
      <c r="AT28" s="0" t="n">
        <v>4.67362042554415</v>
      </c>
      <c r="AU28" s="0" t="n">
        <v>35.2286269331637</v>
      </c>
      <c r="AV28" s="0" t="n">
        <v>3.50248821646275</v>
      </c>
      <c r="BA28" s="0" t="n">
        <v>632.478715777152</v>
      </c>
      <c r="BB28" s="0" t="n">
        <v>64.8522607613295</v>
      </c>
      <c r="BC28" s="0" t="n">
        <v>1.29318315146162</v>
      </c>
      <c r="BD28" s="0" t="n">
        <v>0.287109817911445</v>
      </c>
      <c r="BE28" s="0" t="n">
        <v>69.9077312538373</v>
      </c>
      <c r="BF28" s="0" t="n">
        <v>6.97995507197899</v>
      </c>
      <c r="BI28" s="0" t="n">
        <v>17.3302038556081</v>
      </c>
      <c r="BJ28" s="0" t="n">
        <v>1.31184177583086</v>
      </c>
      <c r="BK28" s="0" t="n">
        <v>0.000417000100053348</v>
      </c>
      <c r="BL28" s="0" t="n">
        <v>2.54281598455914E-005</v>
      </c>
      <c r="BM28" s="0" t="n">
        <v>9.59066121531383</v>
      </c>
      <c r="BN28" s="0" t="n">
        <v>1.97542371427629</v>
      </c>
    </row>
    <row r="29" customFormat="false" ht="15" hidden="false" customHeight="false" outlineLevel="0" collapsed="false">
      <c r="A29" s="0" t="s">
        <v>103</v>
      </c>
      <c r="B29" s="0" t="s">
        <v>92</v>
      </c>
      <c r="C29" s="0" t="s">
        <v>80</v>
      </c>
      <c r="D29" s="0" t="s">
        <v>68</v>
      </c>
      <c r="E29" s="0" t="n">
        <v>2021</v>
      </c>
      <c r="F29" s="0" t="n">
        <v>36.65</v>
      </c>
      <c r="G29" s="0" t="n">
        <v>30.5</v>
      </c>
      <c r="H29" s="0" t="e">
        <f aca="false">#NUM!</f>
        <v>#NUM!</v>
      </c>
      <c r="I29" s="0" t="n">
        <v>2.24</v>
      </c>
      <c r="J29" s="0" t="e">
        <f aca="false">#NUM!</f>
        <v>#NUM!</v>
      </c>
      <c r="K29" s="0" t="n">
        <v>25.4816611208212</v>
      </c>
      <c r="L29" s="0" t="n">
        <v>448.298298375</v>
      </c>
      <c r="M29" s="0" t="n">
        <v>21.6919449691442</v>
      </c>
      <c r="N29" s="0" t="n">
        <v>79.511</v>
      </c>
      <c r="O29" s="0" t="n">
        <v>3.49655232644767</v>
      </c>
      <c r="P29" s="0" t="n">
        <v>147.169</v>
      </c>
      <c r="Q29" s="0" t="n">
        <v>6.36232836508762</v>
      </c>
      <c r="R29" s="0" t="e">
        <f aca="false">#NUM!</f>
        <v>#NUM!</v>
      </c>
      <c r="S29" s="0" t="e">
        <f aca="false">#NUM!</f>
        <v>#NUM!</v>
      </c>
      <c r="T29" s="0" t="n">
        <v>27.8572448364988</v>
      </c>
      <c r="U29" s="0" t="n">
        <v>1.48588037123447</v>
      </c>
      <c r="V29" s="0" t="n">
        <v>5407.81946832645</v>
      </c>
      <c r="W29" s="0" t="n">
        <v>231.012002779794</v>
      </c>
      <c r="X29" s="0" t="n">
        <v>11.611545949</v>
      </c>
      <c r="Y29" s="0" t="n">
        <v>0.540005596333201</v>
      </c>
      <c r="Z29" s="0" t="n">
        <v>751.04</v>
      </c>
      <c r="AA29" s="0" t="n">
        <v>33.025340352532</v>
      </c>
      <c r="AB29" s="0" t="n">
        <v>61.3654937440289</v>
      </c>
      <c r="AC29" s="0" t="n">
        <v>3.0180873052346</v>
      </c>
      <c r="AD29" s="0" t="n">
        <v>162.158613445378</v>
      </c>
      <c r="AE29" s="0" t="n">
        <v>7.59677920437026</v>
      </c>
      <c r="AF29" s="0" t="e">
        <f aca="false">#NUM!</f>
        <v>#NUM!</v>
      </c>
      <c r="AG29" s="0" t="e">
        <f aca="false">#NUM!</f>
        <v>#NUM!</v>
      </c>
      <c r="AH29" s="0" t="n">
        <v>7.0384194</v>
      </c>
      <c r="AI29" s="0" t="n">
        <v>7.028359</v>
      </c>
      <c r="AJ29" s="0" t="n">
        <v>0</v>
      </c>
      <c r="AK29" s="0" t="n">
        <v>3.0826575836083</v>
      </c>
      <c r="AL29" s="0" t="n">
        <v>2.96273147243853</v>
      </c>
      <c r="AN29" s="0" t="n">
        <v>0.432563418600222</v>
      </c>
      <c r="AP29" s="0" t="n">
        <v>9.27290825247167</v>
      </c>
      <c r="AQ29" s="0" t="n">
        <v>136.872311494975</v>
      </c>
      <c r="AR29" s="0" t="n">
        <v>11.1594256080302</v>
      </c>
      <c r="AS29" s="0" t="n">
        <v>16.290710679539</v>
      </c>
      <c r="AT29" s="0" t="n">
        <v>1.26286800551337</v>
      </c>
      <c r="AU29" s="0" t="n">
        <v>48.7846210853835</v>
      </c>
      <c r="AV29" s="0" t="n">
        <v>2.56644540438285</v>
      </c>
      <c r="AY29" s="0" t="n">
        <v>13.5081973502676</v>
      </c>
      <c r="AZ29" s="0" t="n">
        <v>1.20764764535857</v>
      </c>
      <c r="BA29" s="0" t="n">
        <v>1775.95892908307</v>
      </c>
      <c r="BB29" s="0" t="n">
        <v>85.3005716729186</v>
      </c>
      <c r="BC29" s="0" t="n">
        <v>1.23262853849756</v>
      </c>
      <c r="BD29" s="0" t="n">
        <v>0.278176337866744</v>
      </c>
      <c r="BE29" s="0" t="n">
        <v>518.769683706877</v>
      </c>
      <c r="BF29" s="0" t="n">
        <v>24.5068041094528</v>
      </c>
      <c r="BG29" s="0" t="n">
        <v>8.19983003622055</v>
      </c>
      <c r="BH29" s="0" t="n">
        <v>1.66599157341896</v>
      </c>
      <c r="BI29" s="0" t="n">
        <v>24.9622178992905</v>
      </c>
      <c r="BJ29" s="0" t="n">
        <v>4.07984012008727</v>
      </c>
      <c r="BM29" s="0" t="n">
        <v>3.58687122249397</v>
      </c>
      <c r="BN29" s="0" t="n">
        <v>5.39719697481212</v>
      </c>
    </row>
    <row r="30" customFormat="false" ht="15" hidden="false" customHeight="false" outlineLevel="0" collapsed="false">
      <c r="A30" s="0" t="s">
        <v>104</v>
      </c>
      <c r="B30" s="0" t="s">
        <v>92</v>
      </c>
      <c r="C30" s="0" t="s">
        <v>80</v>
      </c>
      <c r="D30" s="0" t="s">
        <v>70</v>
      </c>
      <c r="E30" s="0" t="n">
        <v>2022</v>
      </c>
      <c r="F30" s="0" t="n">
        <v>32.52</v>
      </c>
      <c r="G30" s="0" t="n">
        <v>27.01</v>
      </c>
      <c r="H30" s="0" t="e">
        <f aca="false">#NUM!</f>
        <v>#NUM!</v>
      </c>
      <c r="I30" s="0" t="n">
        <v>1.38</v>
      </c>
      <c r="J30" s="0" t="e">
        <f aca="false">#NUM!</f>
        <v>#NUM!</v>
      </c>
      <c r="K30" s="0" t="n">
        <v>21.76285167</v>
      </c>
      <c r="L30" s="0" t="n">
        <v>661.0224276875</v>
      </c>
      <c r="M30" s="0" t="n">
        <v>34.5032482306675</v>
      </c>
      <c r="N30" s="0" t="n">
        <v>73.1710998111111</v>
      </c>
      <c r="O30" s="0" t="n">
        <v>3.64793770641481</v>
      </c>
      <c r="P30" s="0" t="n">
        <v>141.299946073333</v>
      </c>
      <c r="Q30" s="0" t="n">
        <v>6.80087395948789</v>
      </c>
      <c r="R30" s="0" t="n">
        <v>92.4025824158706</v>
      </c>
      <c r="S30" s="0" t="n">
        <v>4.6564781204851</v>
      </c>
      <c r="T30" s="0" t="n">
        <v>37.4684691225</v>
      </c>
      <c r="U30" s="0" t="n">
        <v>2.03916743274367</v>
      </c>
      <c r="V30" s="0" t="n">
        <v>7772.2686539</v>
      </c>
      <c r="W30" s="0" t="n">
        <v>375.83722478339</v>
      </c>
      <c r="X30" s="0" t="n">
        <v>8.7003391941</v>
      </c>
      <c r="Y30" s="0" t="n">
        <v>0.431392628294785</v>
      </c>
      <c r="Z30" s="0" t="n">
        <v>188.968664566667</v>
      </c>
      <c r="AA30" s="0" t="n">
        <v>9.30812902625217</v>
      </c>
      <c r="AB30" s="0" t="n">
        <v>121.440560218333</v>
      </c>
      <c r="AC30" s="0" t="n">
        <v>5.38481174133735</v>
      </c>
      <c r="AD30" s="0" t="n">
        <v>145.751838965</v>
      </c>
      <c r="AE30" s="0" t="n">
        <v>8.17825274293381</v>
      </c>
      <c r="AF30" s="0" t="e">
        <f aca="false">#NUM!</f>
        <v>#NUM!</v>
      </c>
      <c r="AG30" s="0" t="e">
        <f aca="false">#NUM!</f>
        <v>#NUM!</v>
      </c>
      <c r="AH30" s="0" t="n">
        <v>4.2941501577</v>
      </c>
      <c r="AI30" s="0" t="n">
        <v>5.79249471148889</v>
      </c>
      <c r="AJ30" s="0" t="n">
        <v>0</v>
      </c>
      <c r="AK30" s="0" t="n">
        <v>4.04496944089542</v>
      </c>
      <c r="AL30" s="0" t="n">
        <v>3.8974207995659</v>
      </c>
      <c r="AN30" s="0" t="n">
        <v>0.616080802781222</v>
      </c>
      <c r="AP30" s="0" t="n">
        <v>5.7761670248744</v>
      </c>
      <c r="AQ30" s="0" t="n">
        <v>281.136138601638</v>
      </c>
      <c r="AR30" s="0" t="n">
        <v>17.9478329322499</v>
      </c>
      <c r="AS30" s="0" t="n">
        <v>15.0385125010092</v>
      </c>
      <c r="AT30" s="0" t="n">
        <v>1.06087180187996</v>
      </c>
      <c r="AU30" s="0" t="n">
        <v>37.6504217234978</v>
      </c>
      <c r="AV30" s="0" t="n">
        <v>1.35926951548521</v>
      </c>
      <c r="AW30" s="0" t="n">
        <v>16.2084909243091</v>
      </c>
      <c r="AX30" s="0" t="n">
        <v>0.770349705387199</v>
      </c>
      <c r="AY30" s="0" t="n">
        <v>18.1600480163076</v>
      </c>
      <c r="AZ30" s="0" t="n">
        <v>0.826513504691569</v>
      </c>
      <c r="BA30" s="0" t="n">
        <v>1172.49093070696</v>
      </c>
      <c r="BB30" s="0" t="n">
        <v>92.2268401064114</v>
      </c>
      <c r="BC30" s="0" t="n">
        <v>0.865315413447216</v>
      </c>
      <c r="BD30" s="0" t="n">
        <v>0.140940438866912</v>
      </c>
      <c r="BE30" s="0" t="n">
        <v>36.1419306974099</v>
      </c>
      <c r="BF30" s="0" t="n">
        <v>2.38707520569441</v>
      </c>
      <c r="BG30" s="0" t="n">
        <v>26.6551458517203</v>
      </c>
      <c r="BH30" s="0" t="n">
        <v>0.8996250646674</v>
      </c>
      <c r="BI30" s="0" t="n">
        <v>52.293550165744</v>
      </c>
      <c r="BJ30" s="0" t="n">
        <v>5.39737923379099</v>
      </c>
      <c r="BM30" s="0" t="n">
        <v>1.72246372609129</v>
      </c>
      <c r="BN30" s="0" t="n">
        <v>2.73792443240315</v>
      </c>
    </row>
    <row r="31" customFormat="false" ht="15" hidden="false" customHeight="false" outlineLevel="0" collapsed="false">
      <c r="A31" s="0" t="s">
        <v>105</v>
      </c>
      <c r="B31" s="0" t="s">
        <v>92</v>
      </c>
      <c r="C31" s="0" t="s">
        <v>80</v>
      </c>
      <c r="D31" s="0" t="s">
        <v>72</v>
      </c>
      <c r="E31" s="0" t="n">
        <v>2020</v>
      </c>
      <c r="F31" s="0" t="n">
        <v>32.95875</v>
      </c>
      <c r="G31" s="0" t="n">
        <v>28.15</v>
      </c>
      <c r="H31" s="0" t="e">
        <f aca="false">#NUM!</f>
        <v>#NUM!</v>
      </c>
      <c r="I31" s="0" t="n">
        <v>1.3625</v>
      </c>
      <c r="J31" s="0" t="e">
        <f aca="false">#NUM!</f>
        <v>#NUM!</v>
      </c>
      <c r="K31" s="0" t="n">
        <v>27.2463065566271</v>
      </c>
      <c r="L31" s="0" t="n">
        <v>1118.57197764597</v>
      </c>
      <c r="M31" s="0" t="n">
        <v>39.7400394516264</v>
      </c>
      <c r="N31" s="0" t="n">
        <v>174.599008183889</v>
      </c>
      <c r="O31" s="0" t="n">
        <v>5.66952940244734</v>
      </c>
      <c r="P31" s="0" t="n">
        <v>188.214271206219</v>
      </c>
      <c r="Q31" s="0" t="n">
        <v>6.68298164813413</v>
      </c>
      <c r="R31" s="0" t="n">
        <v>65.6542457185544</v>
      </c>
      <c r="S31" s="0" t="n">
        <v>2.26314587137523</v>
      </c>
      <c r="T31" s="0" t="n">
        <v>38.7833203530368</v>
      </c>
      <c r="U31" s="0" t="n">
        <v>1.3050109241855</v>
      </c>
      <c r="V31" s="0" t="n">
        <v>3600.97536038225</v>
      </c>
      <c r="W31" s="0" t="n">
        <v>137.734334597297</v>
      </c>
      <c r="X31" s="0" t="n">
        <v>7.23897603750842</v>
      </c>
      <c r="Y31" s="0" t="n">
        <v>0.274890089717196</v>
      </c>
      <c r="Z31" s="0" t="n">
        <v>205.409356725146</v>
      </c>
      <c r="AA31" s="0" t="n">
        <v>7.64346180857332</v>
      </c>
      <c r="AB31" s="0" t="n">
        <v>127.018256097299</v>
      </c>
      <c r="AC31" s="0" t="n">
        <v>4.82152427609995</v>
      </c>
      <c r="AD31" s="0" t="n">
        <v>109.556809736882</v>
      </c>
      <c r="AE31" s="0" t="n">
        <v>4.06481857904697</v>
      </c>
      <c r="AF31" s="0" t="n">
        <v>0.00261979791916767</v>
      </c>
      <c r="AG31" s="0" t="n">
        <v>9.86654162316808E-005</v>
      </c>
      <c r="AH31" s="0" t="n">
        <v>5.7277402339392</v>
      </c>
      <c r="AI31" s="0" t="n">
        <v>2.15112903443438</v>
      </c>
      <c r="AJ31" s="0" t="n">
        <v>0</v>
      </c>
      <c r="AK31" s="0" t="n">
        <v>6.40703951580938</v>
      </c>
      <c r="AL31" s="0" t="n">
        <v>5.01497756724793</v>
      </c>
      <c r="AN31" s="0" t="n">
        <v>0.84335638967165</v>
      </c>
      <c r="AP31" s="0" t="n">
        <v>4.72767240341227</v>
      </c>
      <c r="AQ31" s="0" t="n">
        <v>276.619052142695</v>
      </c>
      <c r="AR31" s="0" t="n">
        <v>10.3143999638242</v>
      </c>
      <c r="AS31" s="0" t="n">
        <v>148.594086709837</v>
      </c>
      <c r="AT31" s="0" t="n">
        <v>4.73843877562662</v>
      </c>
      <c r="AU31" s="0" t="n">
        <v>35.8350486759281</v>
      </c>
      <c r="AV31" s="0" t="n">
        <v>1.11962579592431</v>
      </c>
      <c r="AW31" s="0" t="n">
        <v>34.5738232621736</v>
      </c>
      <c r="AX31" s="0" t="n">
        <v>1.17424677669131</v>
      </c>
      <c r="AY31" s="0" t="n">
        <v>19.8263186039308</v>
      </c>
      <c r="AZ31" s="0" t="n">
        <v>0.673416295567027</v>
      </c>
      <c r="BA31" s="0" t="n">
        <v>736.51312797734</v>
      </c>
      <c r="BB31" s="0" t="n">
        <v>47.2553099292978</v>
      </c>
      <c r="BC31" s="0" t="n">
        <v>0.728308487911214</v>
      </c>
      <c r="BD31" s="0" t="n">
        <v>0.068055976610602</v>
      </c>
      <c r="BE31" s="0" t="n">
        <v>28.5219807885056</v>
      </c>
      <c r="BF31" s="0" t="n">
        <v>1.08638146037517</v>
      </c>
      <c r="BG31" s="0" t="n">
        <v>6.99230888214632</v>
      </c>
      <c r="BH31" s="0" t="n">
        <v>0.85118139677928</v>
      </c>
      <c r="BI31" s="0" t="n">
        <v>46.4217093920975</v>
      </c>
      <c r="BJ31" s="0" t="n">
        <v>1.89490323796929</v>
      </c>
      <c r="BK31" s="0" t="n">
        <v>0.000912950792739295</v>
      </c>
      <c r="BL31" s="0" t="n">
        <v>3.51980316153373E-005</v>
      </c>
      <c r="BM31" s="0" t="n">
        <v>3.9009239314801</v>
      </c>
      <c r="BN31" s="0" t="n">
        <v>0.918876177674353</v>
      </c>
    </row>
    <row r="32" customFormat="false" ht="15" hidden="false" customHeight="false" outlineLevel="0" collapsed="false">
      <c r="A32" s="0" t="s">
        <v>106</v>
      </c>
      <c r="B32" s="0" t="s">
        <v>92</v>
      </c>
      <c r="C32" s="0" t="s">
        <v>80</v>
      </c>
      <c r="D32" s="0" t="s">
        <v>74</v>
      </c>
      <c r="E32" s="0" t="n">
        <v>2021</v>
      </c>
      <c r="F32" s="0" t="n">
        <v>32.91</v>
      </c>
      <c r="G32" s="0" t="n">
        <v>28.45</v>
      </c>
      <c r="H32" s="0" t="e">
        <f aca="false">#NUM!</f>
        <v>#NUM!</v>
      </c>
      <c r="I32" s="0" t="n">
        <v>1.35</v>
      </c>
      <c r="J32" s="0" t="e">
        <f aca="false">#NUM!</f>
        <v>#NUM!</v>
      </c>
      <c r="K32" s="0" t="n">
        <v>27.4581455514431</v>
      </c>
      <c r="L32" s="0" t="n">
        <v>803.548375341257</v>
      </c>
      <c r="M32" s="0" t="n">
        <v>29.204998874918</v>
      </c>
      <c r="N32" s="0" t="n">
        <v>106.095626663317</v>
      </c>
      <c r="O32" s="0" t="n">
        <v>4.14427556204438</v>
      </c>
      <c r="P32" s="0" t="n">
        <v>266.270866011691</v>
      </c>
      <c r="Q32" s="0" t="n">
        <v>9.88629755339471</v>
      </c>
      <c r="R32" s="0" t="n">
        <v>75.7164383952276</v>
      </c>
      <c r="S32" s="0" t="n">
        <v>2.84313063154369</v>
      </c>
      <c r="T32" s="0" t="n">
        <v>47.2239199950395</v>
      </c>
      <c r="U32" s="0" t="n">
        <v>1.51335713744017</v>
      </c>
      <c r="V32" s="0" t="n">
        <v>4507.33713125955</v>
      </c>
      <c r="W32" s="0" t="n">
        <v>173.08922767068</v>
      </c>
      <c r="X32" s="0" t="n">
        <v>8.60558762924555</v>
      </c>
      <c r="Y32" s="0" t="n">
        <v>0.328934200786634</v>
      </c>
      <c r="Z32" s="0" t="n">
        <v>363.354319291819</v>
      </c>
      <c r="AA32" s="0" t="n">
        <v>13.4518529286875</v>
      </c>
      <c r="AB32" s="0" t="n">
        <v>72.3543788637847</v>
      </c>
      <c r="AC32" s="0" t="n">
        <v>2.79739994831235</v>
      </c>
      <c r="AD32" s="0" t="n">
        <v>130.908373437632</v>
      </c>
      <c r="AE32" s="0" t="n">
        <v>5.00086188156723</v>
      </c>
      <c r="AF32" s="0" t="e">
        <f aca="false">#NUM!</f>
        <v>#NUM!</v>
      </c>
      <c r="AG32" s="0" t="e">
        <f aca="false">#NUM!</f>
        <v>#NUM!</v>
      </c>
      <c r="AH32" s="0" t="n">
        <v>2.2532569226029</v>
      </c>
      <c r="AI32" s="0" t="n">
        <v>3.17035704403777</v>
      </c>
      <c r="AJ32" s="0" t="n">
        <v>0</v>
      </c>
      <c r="AK32" s="0" t="n">
        <v>4.67605009002731</v>
      </c>
      <c r="AL32" s="0" t="n">
        <v>5.22095138201203</v>
      </c>
      <c r="AN32" s="0" t="n">
        <v>0.690008051482815</v>
      </c>
      <c r="AP32" s="0" t="n">
        <v>4.55538707555511</v>
      </c>
      <c r="AQ32" s="0" t="n">
        <v>698.780007711438</v>
      </c>
      <c r="AR32" s="0" t="n">
        <v>24.0811508525091</v>
      </c>
      <c r="AS32" s="0" t="n">
        <v>47.1922363641014</v>
      </c>
      <c r="AT32" s="0" t="n">
        <v>2.29237892273466</v>
      </c>
      <c r="AU32" s="0" t="n">
        <v>105.122898743804</v>
      </c>
      <c r="AV32" s="0" t="n">
        <v>3.92967574614406</v>
      </c>
      <c r="AW32" s="0" t="n">
        <v>54.0508345063137</v>
      </c>
      <c r="AX32" s="0" t="n">
        <v>1.90630440017934</v>
      </c>
      <c r="AY32" s="0" t="n">
        <v>15.4742754860645</v>
      </c>
      <c r="AZ32" s="0" t="n">
        <v>0.801006753215452</v>
      </c>
      <c r="BA32" s="0" t="n">
        <v>802.788218662614</v>
      </c>
      <c r="BB32" s="0" t="n">
        <v>37.8010786712102</v>
      </c>
      <c r="BC32" s="0" t="n">
        <v>1.7617709817981</v>
      </c>
      <c r="BD32" s="0" t="n">
        <v>0.0682787102685346</v>
      </c>
      <c r="BE32" s="0" t="n">
        <v>49.7888585223004</v>
      </c>
      <c r="BF32" s="0" t="n">
        <v>2.27534382084103</v>
      </c>
      <c r="BG32" s="0" t="n">
        <v>16.3665676422425</v>
      </c>
      <c r="BH32" s="0" t="n">
        <v>0.831732913221108</v>
      </c>
      <c r="BI32" s="0" t="n">
        <v>52.3263581055521</v>
      </c>
      <c r="BJ32" s="0" t="n">
        <v>2.04057220865036</v>
      </c>
      <c r="BM32" s="0" t="n">
        <v>1.82085012075468</v>
      </c>
      <c r="BN32" s="0" t="n">
        <v>1.06079818047034</v>
      </c>
    </row>
    <row r="33" customFormat="false" ht="13.8" hidden="false" customHeight="false" outlineLevel="0" collapsed="false">
      <c r="A33" s="0" t="s">
        <v>107</v>
      </c>
      <c r="B33" s="0" t="s">
        <v>92</v>
      </c>
      <c r="C33" s="1" t="s">
        <v>85</v>
      </c>
      <c r="D33" s="0" t="s">
        <v>68</v>
      </c>
      <c r="E33" s="0" t="n">
        <v>2021</v>
      </c>
      <c r="F33" s="0" t="n">
        <v>28.15</v>
      </c>
      <c r="G33" s="0" t="n">
        <v>22.75</v>
      </c>
      <c r="H33" s="0" t="e">
        <f aca="false">#NUM!</f>
        <v>#NUM!</v>
      </c>
      <c r="I33" s="0" t="n">
        <v>0.87</v>
      </c>
      <c r="J33" s="0" t="e">
        <f aca="false">#NUM!</f>
        <v>#NUM!</v>
      </c>
      <c r="K33" s="0" t="n">
        <v>24.9230102465353</v>
      </c>
      <c r="L33" s="0" t="n">
        <v>559.262913255556</v>
      </c>
      <c r="M33" s="0" t="n">
        <v>24.1694730163025</v>
      </c>
      <c r="N33" s="0" t="n">
        <v>115.28</v>
      </c>
      <c r="O33" s="0" t="n">
        <v>5.81384356147228</v>
      </c>
      <c r="P33" s="0" t="n">
        <v>200.212</v>
      </c>
      <c r="Q33" s="0" t="n">
        <v>9.50900640926656</v>
      </c>
      <c r="R33" s="0" t="e">
        <f aca="false">#NUM!</f>
        <v>#NUM!</v>
      </c>
      <c r="S33" s="0" t="e">
        <f aca="false">#NUM!</f>
        <v>#NUM!</v>
      </c>
      <c r="T33" s="0" t="n">
        <v>25.1743132903128</v>
      </c>
      <c r="U33" s="0" t="n">
        <v>1.02061121450196</v>
      </c>
      <c r="V33" s="0" t="n">
        <v>8383.74426389729</v>
      </c>
      <c r="W33" s="0" t="n">
        <v>381.039336413844</v>
      </c>
      <c r="X33" s="0" t="n">
        <v>10.3752893233</v>
      </c>
      <c r="Y33" s="0" t="n">
        <v>0.469786478335709</v>
      </c>
      <c r="Z33" s="0" t="n">
        <v>591.073</v>
      </c>
      <c r="AA33" s="0" t="n">
        <v>26.4840215401817</v>
      </c>
      <c r="AB33" s="0" t="n">
        <v>58.854760178183</v>
      </c>
      <c r="AC33" s="0" t="n">
        <v>2.75548153856671</v>
      </c>
      <c r="AD33" s="0" t="n">
        <v>89.9734893957583</v>
      </c>
      <c r="AE33" s="0" t="n">
        <v>4.08682154227967</v>
      </c>
      <c r="AF33" s="0" t="e">
        <f aca="false">#NUM!</f>
        <v>#NUM!</v>
      </c>
      <c r="AG33" s="0" t="e">
        <f aca="false">#NUM!</f>
        <v>#NUM!</v>
      </c>
      <c r="AH33" s="0" t="n">
        <v>8.8473737</v>
      </c>
      <c r="AI33" s="0" t="n">
        <v>14.0895977777778</v>
      </c>
      <c r="AJ33" s="0" t="n">
        <v>0</v>
      </c>
      <c r="AK33" s="0" t="n">
        <v>1.97273076385671</v>
      </c>
      <c r="AL33" s="0" t="n">
        <v>2.13762588973011</v>
      </c>
      <c r="AN33" s="0" t="n">
        <v>0.211081869319834</v>
      </c>
      <c r="AP33" s="0" t="n">
        <v>9.44403106555422</v>
      </c>
      <c r="AQ33" s="0" t="n">
        <v>82.4670755508489</v>
      </c>
      <c r="AR33" s="0" t="n">
        <v>10.886220775615</v>
      </c>
      <c r="AS33" s="0" t="n">
        <v>18.2158761210419</v>
      </c>
      <c r="AT33" s="0" t="n">
        <v>2.15407078562826</v>
      </c>
      <c r="AU33" s="0" t="n">
        <v>54.0312045231478</v>
      </c>
      <c r="AV33" s="0" t="n">
        <v>4.92770493630323</v>
      </c>
      <c r="AY33" s="0" t="n">
        <v>21.7394096985845</v>
      </c>
      <c r="AZ33" s="0" t="n">
        <v>0.682608079487857</v>
      </c>
      <c r="BA33" s="0" t="n">
        <v>2641.59634001662</v>
      </c>
      <c r="BB33" s="0" t="n">
        <v>200.891300376426</v>
      </c>
      <c r="BC33" s="0" t="n">
        <v>1.4648936493137</v>
      </c>
      <c r="BD33" s="0" t="n">
        <v>0.17021844220417</v>
      </c>
      <c r="BE33" s="0" t="n">
        <v>404.833665350488</v>
      </c>
      <c r="BF33" s="0" t="n">
        <v>20.6766306592241</v>
      </c>
      <c r="BG33" s="0" t="n">
        <v>12.5882198829756</v>
      </c>
      <c r="BH33" s="0" t="n">
        <v>1.40951452184225</v>
      </c>
      <c r="BI33" s="0" t="n">
        <v>36.0002673173874</v>
      </c>
      <c r="BJ33" s="0" t="n">
        <v>2.00771406801893</v>
      </c>
      <c r="BM33" s="0" t="n">
        <v>3.2903486068314</v>
      </c>
      <c r="BN33" s="0" t="n">
        <v>5.95641578704798</v>
      </c>
    </row>
    <row r="34" customFormat="false" ht="13.8" hidden="false" customHeight="false" outlineLevel="0" collapsed="false">
      <c r="A34" s="0" t="s">
        <v>108</v>
      </c>
      <c r="B34" s="0" t="s">
        <v>92</v>
      </c>
      <c r="C34" s="1" t="s">
        <v>85</v>
      </c>
      <c r="D34" s="0" t="s">
        <v>70</v>
      </c>
      <c r="E34" s="0" t="n">
        <v>2022</v>
      </c>
      <c r="F34" s="0" t="n">
        <v>31.82</v>
      </c>
      <c r="G34" s="0" t="n">
        <v>25.71</v>
      </c>
      <c r="H34" s="0" t="e">
        <f aca="false">#NUM!</f>
        <v>#NUM!</v>
      </c>
      <c r="I34" s="0" t="n">
        <v>1.7</v>
      </c>
      <c r="J34" s="0" t="e">
        <f aca="false">#NUM!</f>
        <v>#NUM!</v>
      </c>
      <c r="K34" s="0" t="n">
        <v>27.406976745</v>
      </c>
      <c r="L34" s="0" t="n">
        <v>610.308496342857</v>
      </c>
      <c r="M34" s="0" t="n">
        <v>24.1244569399848</v>
      </c>
      <c r="N34" s="0" t="n">
        <v>80.5314703844444</v>
      </c>
      <c r="O34" s="0" t="n">
        <v>3.17308684486523</v>
      </c>
      <c r="P34" s="0" t="n">
        <v>159.228599411111</v>
      </c>
      <c r="Q34" s="0" t="n">
        <v>6.27321745903993</v>
      </c>
      <c r="R34" s="0" t="n">
        <v>117.137749200221</v>
      </c>
      <c r="S34" s="0" t="n">
        <v>4.30538311971364</v>
      </c>
      <c r="T34" s="0" t="n">
        <v>32.0360726671429</v>
      </c>
      <c r="U34" s="0" t="n">
        <v>1.19388920349343</v>
      </c>
      <c r="V34" s="0" t="n">
        <v>9918.6218062</v>
      </c>
      <c r="W34" s="0" t="n">
        <v>366.300765771201</v>
      </c>
      <c r="X34" s="0" t="n">
        <v>8.2378233227</v>
      </c>
      <c r="Y34" s="0" t="n">
        <v>0.316261513087495</v>
      </c>
      <c r="Z34" s="0" t="n">
        <v>52.38323735875</v>
      </c>
      <c r="AA34" s="0" t="n">
        <v>2.13823576870413</v>
      </c>
      <c r="AB34" s="0" t="n">
        <v>142.206991575556</v>
      </c>
      <c r="AC34" s="0" t="n">
        <v>4.97623576529057</v>
      </c>
      <c r="AD34" s="0" t="n">
        <v>169.64478099</v>
      </c>
      <c r="AE34" s="0" t="n">
        <v>6.55210738000182</v>
      </c>
      <c r="AF34" s="0" t="e">
        <f aca="false">#NUM!</f>
        <v>#NUM!</v>
      </c>
      <c r="AG34" s="0" t="e">
        <f aca="false">#NUM!</f>
        <v>#NUM!</v>
      </c>
      <c r="AH34" s="0" t="n">
        <v>3.2761333534</v>
      </c>
      <c r="AI34" s="0" t="n">
        <v>6.132734124875</v>
      </c>
      <c r="AJ34" s="0" t="n">
        <v>0</v>
      </c>
      <c r="AK34" s="0" t="n">
        <v>3.79408896984653</v>
      </c>
      <c r="AL34" s="0" t="n">
        <v>2.33354760920887</v>
      </c>
      <c r="AN34" s="0" t="n">
        <v>0.524933858267454</v>
      </c>
      <c r="AP34" s="0" t="n">
        <v>5.84632139883852</v>
      </c>
      <c r="AQ34" s="0" t="n">
        <v>250.912342243447</v>
      </c>
      <c r="AR34" s="0" t="n">
        <v>12.6813117835544</v>
      </c>
      <c r="AS34" s="0" t="n">
        <v>17.048845852332</v>
      </c>
      <c r="AT34" s="0" t="n">
        <v>1.19206059299329</v>
      </c>
      <c r="AU34" s="0" t="n">
        <v>24.4934251447682</v>
      </c>
      <c r="AV34" s="0" t="n">
        <v>1.65551160814334</v>
      </c>
      <c r="AW34" s="0" t="n">
        <v>30.7581166020726</v>
      </c>
      <c r="AX34" s="0" t="n">
        <v>1.35746306855581</v>
      </c>
      <c r="AY34" s="0" t="n">
        <v>8.47829923760493</v>
      </c>
      <c r="AZ34" s="0" t="n">
        <v>0.267760343609196</v>
      </c>
      <c r="BA34" s="0" t="n">
        <v>1882.70751869864</v>
      </c>
      <c r="BB34" s="0" t="n">
        <v>50.0616715325292</v>
      </c>
      <c r="BC34" s="0" t="n">
        <v>0.737393903189687</v>
      </c>
      <c r="BD34" s="0" t="n">
        <v>0.0900769373566265</v>
      </c>
      <c r="BE34" s="0" t="n">
        <v>41.8861681427268</v>
      </c>
      <c r="BF34" s="0" t="n">
        <v>2.15346121667793</v>
      </c>
      <c r="BG34" s="0" t="n">
        <v>108.127097937046</v>
      </c>
      <c r="BH34" s="0" t="n">
        <v>3.46544394029928</v>
      </c>
      <c r="BI34" s="0" t="n">
        <v>43.4542663298817</v>
      </c>
      <c r="BJ34" s="0" t="n">
        <v>2.57292012848276</v>
      </c>
      <c r="BM34" s="0" t="n">
        <v>1.12451471805536</v>
      </c>
      <c r="BN34" s="0" t="n">
        <v>2.62091322062395</v>
      </c>
    </row>
    <row r="35" customFormat="false" ht="13.8" hidden="false" customHeight="false" outlineLevel="0" collapsed="false">
      <c r="A35" s="0" t="s">
        <v>109</v>
      </c>
      <c r="B35" s="0" t="s">
        <v>92</v>
      </c>
      <c r="C35" s="1" t="s">
        <v>85</v>
      </c>
      <c r="D35" s="0" t="s">
        <v>72</v>
      </c>
      <c r="E35" s="0" t="n">
        <v>2020</v>
      </c>
      <c r="F35" s="0" t="n">
        <v>32.1625</v>
      </c>
      <c r="G35" s="0" t="n">
        <v>26.79</v>
      </c>
      <c r="H35" s="0" t="e">
        <f aca="false">#NUM!</f>
        <v>#NUM!</v>
      </c>
      <c r="I35" s="0" t="n">
        <v>1.5375</v>
      </c>
      <c r="J35" s="0" t="e">
        <f aca="false">#NUM!</f>
        <v>#NUM!</v>
      </c>
      <c r="K35" s="0" t="n">
        <v>25.4641033472813</v>
      </c>
      <c r="L35" s="0" t="n">
        <v>1120.63658720263</v>
      </c>
      <c r="M35" s="0" t="n">
        <v>43.0537301380118</v>
      </c>
      <c r="N35" s="0" t="n">
        <v>61.9754868721336</v>
      </c>
      <c r="O35" s="0" t="n">
        <v>2.15006278898069</v>
      </c>
      <c r="P35" s="0" t="n">
        <v>459.396551454757</v>
      </c>
      <c r="Q35" s="0" t="n">
        <v>20.2644015119517</v>
      </c>
      <c r="R35" s="0" t="n">
        <v>56.2419257871715</v>
      </c>
      <c r="S35" s="0" t="n">
        <v>2.83749572810484</v>
      </c>
      <c r="T35" s="0" t="n">
        <v>36.8711966198081</v>
      </c>
      <c r="U35" s="0" t="n">
        <v>1.71577501392497</v>
      </c>
      <c r="V35" s="0" t="n">
        <v>2606.78487380105</v>
      </c>
      <c r="W35" s="0" t="n">
        <v>109.194132128289</v>
      </c>
      <c r="X35" s="0" t="n">
        <v>6.45311725254263</v>
      </c>
      <c r="Y35" s="0" t="n">
        <v>0.288979418317022</v>
      </c>
      <c r="Z35" s="0" t="n">
        <v>210.264619883041</v>
      </c>
      <c r="AA35" s="0" t="n">
        <v>8.96639772949666</v>
      </c>
      <c r="AB35" s="0" t="n">
        <v>106.135303742265</v>
      </c>
      <c r="AC35" s="0" t="n">
        <v>5.08139945579734</v>
      </c>
      <c r="AD35" s="0" t="n">
        <v>154.758873246268</v>
      </c>
      <c r="AE35" s="0" t="n">
        <v>5.40681154257413</v>
      </c>
      <c r="AF35" s="0" t="n">
        <v>0.00189450780312125</v>
      </c>
      <c r="AG35" s="0" t="n">
        <v>8.0023978853154E-005</v>
      </c>
      <c r="AH35" s="0" t="n">
        <v>2.74331112092765</v>
      </c>
      <c r="AI35" s="0" t="n">
        <v>1.54905273190979</v>
      </c>
      <c r="AJ35" s="0" t="n">
        <v>0</v>
      </c>
      <c r="AK35" s="0" t="n">
        <v>5.99000775100858</v>
      </c>
      <c r="AL35" s="0" t="n">
        <v>5.7440826695205</v>
      </c>
      <c r="AN35" s="0" t="n">
        <v>1.35745297208727</v>
      </c>
      <c r="AP35" s="0" t="n">
        <v>8.12338587893137</v>
      </c>
      <c r="AQ35" s="0" t="n">
        <v>171.337265294276</v>
      </c>
      <c r="AR35" s="0" t="n">
        <v>12.9464178863928</v>
      </c>
      <c r="AS35" s="0" t="n">
        <v>36.0230033600687</v>
      </c>
      <c r="AT35" s="0" t="n">
        <v>1.24634467306787</v>
      </c>
      <c r="AU35" s="0" t="n">
        <v>183.742515995197</v>
      </c>
      <c r="AV35" s="0" t="n">
        <v>11.5564491275692</v>
      </c>
      <c r="AW35" s="0" t="n">
        <v>14.8108649229316</v>
      </c>
      <c r="AX35" s="0" t="n">
        <v>1.52006722129559</v>
      </c>
      <c r="AY35" s="0" t="n">
        <v>10.2986609157224</v>
      </c>
      <c r="AZ35" s="0" t="n">
        <v>1.23532862795659</v>
      </c>
      <c r="BA35" s="0" t="n">
        <v>536.153399845407</v>
      </c>
      <c r="BB35" s="0" t="n">
        <v>32.7544728038877</v>
      </c>
      <c r="BC35" s="0" t="n">
        <v>1.57251743379374</v>
      </c>
      <c r="BD35" s="0" t="n">
        <v>0.131584007964745</v>
      </c>
      <c r="BE35" s="0" t="n">
        <v>40.1199696060394</v>
      </c>
      <c r="BF35" s="0" t="n">
        <v>2.90011895298403</v>
      </c>
      <c r="BG35" s="0" t="n">
        <v>23.5174437674591</v>
      </c>
      <c r="BH35" s="0" t="n">
        <v>2.58422295058101</v>
      </c>
      <c r="BI35" s="0" t="n">
        <v>68.8739685354923</v>
      </c>
      <c r="BJ35" s="0" t="n">
        <v>1.9725958631333</v>
      </c>
      <c r="BK35" s="0" t="n">
        <v>0.00102630298980209</v>
      </c>
      <c r="BL35" s="0" t="n">
        <v>3.75006172479922E-005</v>
      </c>
      <c r="BM35" s="0" t="n">
        <v>2.89084144881681</v>
      </c>
      <c r="BN35" s="0" t="n">
        <v>1.6028251293988</v>
      </c>
    </row>
    <row r="36" customFormat="false" ht="13.8" hidden="false" customHeight="false" outlineLevel="0" collapsed="false">
      <c r="A36" s="0" t="s">
        <v>110</v>
      </c>
      <c r="B36" s="0" t="s">
        <v>92</v>
      </c>
      <c r="C36" s="1" t="s">
        <v>85</v>
      </c>
      <c r="D36" s="0" t="s">
        <v>74</v>
      </c>
      <c r="E36" s="0" t="n">
        <v>2021</v>
      </c>
      <c r="F36" s="0" t="n">
        <v>33.48</v>
      </c>
      <c r="G36" s="0" t="n">
        <v>27.77</v>
      </c>
      <c r="H36" s="0" t="e">
        <f aca="false">#NUM!</f>
        <v>#NUM!</v>
      </c>
      <c r="I36" s="0" t="n">
        <v>1.77</v>
      </c>
      <c r="J36" s="0" t="e">
        <f aca="false">#NUM!</f>
        <v>#NUM!</v>
      </c>
      <c r="K36" s="0" t="n">
        <v>28.6839772439457</v>
      </c>
      <c r="L36" s="0" t="n">
        <v>524.194455062622</v>
      </c>
      <c r="M36" s="0" t="n">
        <v>19.5989971642805</v>
      </c>
      <c r="N36" s="0" t="n">
        <v>89.5997597405736</v>
      </c>
      <c r="O36" s="0" t="n">
        <v>3.27475263402462</v>
      </c>
      <c r="P36" s="0" t="n">
        <v>304.158026743679</v>
      </c>
      <c r="Q36" s="0" t="n">
        <v>11.1542454757255</v>
      </c>
      <c r="R36" s="0" t="n">
        <v>73.493420871179</v>
      </c>
      <c r="S36" s="0" t="n">
        <v>2.67414392328403</v>
      </c>
      <c r="T36" s="0" t="n">
        <v>30.8282042424106</v>
      </c>
      <c r="U36" s="0" t="n">
        <v>1.12784639318487</v>
      </c>
      <c r="V36" s="0" t="n">
        <v>4304.30939590422</v>
      </c>
      <c r="W36" s="0" t="n">
        <v>157.686876487715</v>
      </c>
      <c r="X36" s="0" t="n">
        <v>8.7029419175327</v>
      </c>
      <c r="Y36" s="0" t="n">
        <v>0.319057651901933</v>
      </c>
      <c r="Z36" s="0" t="n">
        <v>299.228395061729</v>
      </c>
      <c r="AA36" s="0" t="n">
        <v>10.727898943646</v>
      </c>
      <c r="AB36" s="0" t="n">
        <v>60.5264861064328</v>
      </c>
      <c r="AC36" s="0" t="n">
        <v>2.46606884927374</v>
      </c>
      <c r="AD36" s="0" t="n">
        <v>205.567347072009</v>
      </c>
      <c r="AE36" s="0" t="n">
        <v>7.65208616978463</v>
      </c>
      <c r="AF36" s="0" t="e">
        <f aca="false">#NUM!</f>
        <v>#NUM!</v>
      </c>
      <c r="AG36" s="0" t="e">
        <f aca="false">#NUM!</f>
        <v>#NUM!</v>
      </c>
      <c r="AH36" s="0" t="n">
        <v>4.73941529339477</v>
      </c>
      <c r="AI36" s="0" t="n">
        <v>7.0974925858562</v>
      </c>
      <c r="AJ36" s="0" t="n">
        <v>0</v>
      </c>
      <c r="AK36" s="0" t="n">
        <v>2.56939249196727</v>
      </c>
      <c r="AL36" s="0" t="n">
        <v>2.26522012665927</v>
      </c>
      <c r="AN36" s="0" t="n">
        <v>0.549848463972878</v>
      </c>
      <c r="AP36" s="0" t="n">
        <v>6.02967795399379</v>
      </c>
      <c r="AQ36" s="0" t="n">
        <v>76.5142546729343</v>
      </c>
      <c r="AR36" s="0" t="n">
        <v>5.36600428018179</v>
      </c>
      <c r="AS36" s="0" t="n">
        <v>30.4947294757931</v>
      </c>
      <c r="AT36" s="0" t="n">
        <v>1.41890213482498</v>
      </c>
      <c r="AU36" s="0" t="n">
        <v>75.9907809953807</v>
      </c>
      <c r="AV36" s="0" t="n">
        <v>4.13299989736575</v>
      </c>
      <c r="AW36" s="0" t="n">
        <v>28.3462896917374</v>
      </c>
      <c r="AX36" s="0" t="n">
        <v>0.900228217434136</v>
      </c>
      <c r="AY36" s="0" t="n">
        <v>16.4883303064243</v>
      </c>
      <c r="AZ36" s="0" t="n">
        <v>0.829838114685829</v>
      </c>
      <c r="BA36" s="0" t="n">
        <v>878.355009769518</v>
      </c>
      <c r="BB36" s="0" t="n">
        <v>52.4024981074981</v>
      </c>
      <c r="BC36" s="0" t="n">
        <v>1.07863925021848</v>
      </c>
      <c r="BD36" s="0" t="n">
        <v>0.0909755574531524</v>
      </c>
      <c r="BE36" s="0" t="n">
        <v>60.9132998235366</v>
      </c>
      <c r="BF36" s="0" t="n">
        <v>2.59046605479318</v>
      </c>
      <c r="BG36" s="0" t="n">
        <v>24.364944528474</v>
      </c>
      <c r="BH36" s="0" t="n">
        <v>0.631612991094163</v>
      </c>
      <c r="BI36" s="0" t="n">
        <v>30.2701398751693</v>
      </c>
      <c r="BJ36" s="0" t="n">
        <v>1.51903940427857</v>
      </c>
      <c r="BM36" s="0" t="n">
        <v>2.67224881659013</v>
      </c>
      <c r="BN36" s="0" t="n">
        <v>3.87073714524712</v>
      </c>
    </row>
    <row r="37" customFormat="false" ht="15" hidden="false" customHeight="false" outlineLevel="0" collapsed="false">
      <c r="A37" s="0" t="s">
        <v>111</v>
      </c>
      <c r="B37" s="0" t="s">
        <v>112</v>
      </c>
      <c r="C37" s="0" t="s">
        <v>67</v>
      </c>
      <c r="D37" s="0" t="s">
        <v>86</v>
      </c>
      <c r="E37" s="0" t="n">
        <v>2020</v>
      </c>
      <c r="F37" s="0" t="n">
        <v>112.857142857143</v>
      </c>
      <c r="G37" s="0" t="n">
        <v>41.2414285714286</v>
      </c>
      <c r="H37" s="0" t="e">
        <f aca="false">#NUM!</f>
        <v>#NUM!</v>
      </c>
      <c r="I37" s="0" t="n">
        <v>98.0714285714286</v>
      </c>
      <c r="J37" s="0" t="e">
        <f aca="false">#NUM!</f>
        <v>#NUM!</v>
      </c>
      <c r="K37" s="0" t="n">
        <v>12.9935862527985</v>
      </c>
      <c r="L37" s="0" t="n">
        <v>333.143286023642</v>
      </c>
      <c r="M37" s="0" t="n">
        <v>21.7233760241498</v>
      </c>
      <c r="N37" s="0" t="e">
        <f aca="false">#NUM!</f>
        <v>#NUM!</v>
      </c>
      <c r="O37" s="0" t="e">
        <f aca="false">#NUM!</f>
        <v>#NUM!</v>
      </c>
      <c r="P37" s="0" t="n">
        <v>167.057795787125</v>
      </c>
      <c r="Q37" s="0" t="n">
        <v>11.1451510697114</v>
      </c>
      <c r="R37" s="0" t="e">
        <f aca="false">#NUM!</f>
        <v>#NUM!</v>
      </c>
      <c r="S37" s="0" t="e">
        <f aca="false">#NUM!</f>
        <v>#NUM!</v>
      </c>
      <c r="T37" s="0" t="e">
        <f aca="false">#NUM!</f>
        <v>#NUM!</v>
      </c>
      <c r="U37" s="0" t="e">
        <f aca="false">#NUM!</f>
        <v>#NUM!</v>
      </c>
      <c r="V37" s="0" t="n">
        <v>66.4899401724976</v>
      </c>
      <c r="W37" s="0" t="n">
        <v>5.68074592935981</v>
      </c>
      <c r="X37" s="0" t="n">
        <v>16.7176002638878</v>
      </c>
      <c r="Y37" s="0" t="n">
        <v>1.48182452716027</v>
      </c>
      <c r="Z37" s="0" t="n">
        <v>278.530714285714</v>
      </c>
      <c r="AA37" s="0" t="n">
        <v>22.4995394842475</v>
      </c>
      <c r="AB37" s="0" t="e">
        <f aca="false">#NUM!</f>
        <v>#NUM!</v>
      </c>
      <c r="AC37" s="0" t="e">
        <f aca="false">#NUM!</f>
        <v>#NUM!</v>
      </c>
      <c r="AD37" s="0" t="n">
        <v>328.43825030012</v>
      </c>
      <c r="AE37" s="0" t="n">
        <v>27.7548932493343</v>
      </c>
      <c r="AF37" s="0" t="e">
        <f aca="false">#NUM!</f>
        <v>#NUM!</v>
      </c>
      <c r="AG37" s="0" t="e">
        <f aca="false">#NUM!</f>
        <v>#NUM!</v>
      </c>
      <c r="AH37" s="0" t="n">
        <v>18.9142694963201</v>
      </c>
      <c r="AI37" s="0" t="n">
        <v>0.878166279796726</v>
      </c>
      <c r="AJ37" s="0" t="n">
        <v>0</v>
      </c>
      <c r="AK37" s="0" t="n">
        <v>8.49369514068271</v>
      </c>
      <c r="AL37" s="0" t="n">
        <v>5.06717682268746</v>
      </c>
      <c r="AN37" s="0" t="n">
        <v>11.2843127520339</v>
      </c>
      <c r="AP37" s="0" t="n">
        <v>4.43300807998644</v>
      </c>
      <c r="AQ37" s="0" t="n">
        <v>300.241879253189</v>
      </c>
      <c r="AR37" s="0" t="n">
        <v>16.1249180464099</v>
      </c>
      <c r="AU37" s="0" t="n">
        <v>163.466862966545</v>
      </c>
      <c r="AV37" s="0" t="n">
        <v>8.68915522813361</v>
      </c>
      <c r="BA37" s="0" t="n">
        <v>5.52301631455869</v>
      </c>
      <c r="BB37" s="0" t="n">
        <v>2.00579100986045</v>
      </c>
      <c r="BC37" s="0" t="n">
        <v>3.69878220820187</v>
      </c>
      <c r="BD37" s="0" t="n">
        <v>0.761033248171494</v>
      </c>
      <c r="BE37" s="0" t="n">
        <v>54.9142507633926</v>
      </c>
      <c r="BF37" s="0" t="n">
        <v>4.18944665085462</v>
      </c>
      <c r="BI37" s="0" t="n">
        <v>45.5731075993969</v>
      </c>
      <c r="BJ37" s="0" t="n">
        <v>9.46408586128466</v>
      </c>
      <c r="BM37" s="0" t="n">
        <v>12.6436448783071</v>
      </c>
      <c r="BN37" s="0" t="n">
        <v>0.36269032088641</v>
      </c>
    </row>
    <row r="38" customFormat="false" ht="15" hidden="false" customHeight="false" outlineLevel="0" collapsed="false">
      <c r="A38" s="0" t="s">
        <v>113</v>
      </c>
      <c r="B38" s="0" t="s">
        <v>112</v>
      </c>
      <c r="C38" s="0" t="s">
        <v>67</v>
      </c>
      <c r="D38" s="0" t="s">
        <v>72</v>
      </c>
      <c r="E38" s="0" t="n">
        <v>2020</v>
      </c>
      <c r="F38" s="0" t="n">
        <v>117.571428571429</v>
      </c>
      <c r="G38" s="0" t="n">
        <v>41.0385714285714</v>
      </c>
      <c r="H38" s="0" t="e">
        <f aca="false">#NUM!</f>
        <v>#NUM!</v>
      </c>
      <c r="I38" s="0" t="n">
        <v>104.657142857143</v>
      </c>
      <c r="J38" s="0" t="e">
        <f aca="false">#NUM!</f>
        <v>#NUM!</v>
      </c>
      <c r="K38" s="0" t="n">
        <v>7.79696064825752</v>
      </c>
      <c r="L38" s="0" t="n">
        <v>121.867764101506</v>
      </c>
      <c r="M38" s="0" t="n">
        <v>13.0460084625256</v>
      </c>
      <c r="N38" s="0" t="e">
        <f aca="false">#NUM!</f>
        <v>#NUM!</v>
      </c>
      <c r="O38" s="0" t="e">
        <f aca="false">#NUM!</f>
        <v>#NUM!</v>
      </c>
      <c r="P38" s="0" t="n">
        <v>397.419414312747</v>
      </c>
      <c r="Q38" s="0" t="n">
        <v>46.4939362355081</v>
      </c>
      <c r="R38" s="0" t="n">
        <v>5.44930494402244</v>
      </c>
      <c r="S38" s="0" t="n">
        <v>0.748666029259132</v>
      </c>
      <c r="T38" s="0" t="n">
        <v>74.1852904963107</v>
      </c>
      <c r="U38" s="0" t="n">
        <v>9.91918694488335</v>
      </c>
      <c r="V38" s="0" t="n">
        <v>8.43591404815895</v>
      </c>
      <c r="W38" s="0" t="n">
        <v>1.20379179207996</v>
      </c>
      <c r="X38" s="0" t="n">
        <v>9.58471908930055</v>
      </c>
      <c r="Y38" s="0" t="n">
        <v>1.27512696308057</v>
      </c>
      <c r="Z38" s="0" t="n">
        <v>203.587301587302</v>
      </c>
      <c r="AA38" s="0" t="n">
        <v>37.3088947950236</v>
      </c>
      <c r="AB38" s="0" t="n">
        <v>21.2954799611797</v>
      </c>
      <c r="AC38" s="0" t="n">
        <v>3.11519778839561</v>
      </c>
      <c r="AD38" s="0" t="n">
        <v>797.771760219239</v>
      </c>
      <c r="AE38" s="0" t="n">
        <v>106.009958169098</v>
      </c>
      <c r="AF38" s="0" t="e">
        <f aca="false">#NUM!</f>
        <v>#NUM!</v>
      </c>
      <c r="AG38" s="0" t="e">
        <f aca="false">#NUM!</f>
        <v>#NUM!</v>
      </c>
      <c r="AH38" s="0" t="n">
        <v>2.66177734286062</v>
      </c>
      <c r="AI38" s="0" t="n">
        <v>0.464656857704577</v>
      </c>
      <c r="AJ38" s="0" t="n">
        <v>0</v>
      </c>
      <c r="AK38" s="0" t="n">
        <v>10.690449676497</v>
      </c>
      <c r="AL38" s="0" t="n">
        <v>6.91159274593883</v>
      </c>
      <c r="AN38" s="0" t="n">
        <v>22.5483818445919</v>
      </c>
      <c r="AP38" s="0" t="n">
        <v>1.3446189841613</v>
      </c>
      <c r="AQ38" s="0" t="n">
        <v>84.5163392810597</v>
      </c>
      <c r="AR38" s="0" t="n">
        <v>8.67835571963719</v>
      </c>
      <c r="AU38" s="0" t="n">
        <v>235.325509008411</v>
      </c>
      <c r="AV38" s="0" t="n">
        <v>26.2663594044284</v>
      </c>
      <c r="AW38" s="0" t="n">
        <v>7.18588447521828</v>
      </c>
      <c r="AX38" s="0" t="n">
        <v>1.07269501503944</v>
      </c>
      <c r="AY38" s="0" t="n">
        <v>14.6859013681887</v>
      </c>
      <c r="AZ38" s="0" t="n">
        <v>4.09735302595517</v>
      </c>
      <c r="BA38" s="0" t="n">
        <v>3.99015167479291</v>
      </c>
      <c r="BB38" s="0" t="n">
        <v>0.5710866846081</v>
      </c>
      <c r="BC38" s="0" t="n">
        <v>2.34613235861161</v>
      </c>
      <c r="BD38" s="0" t="n">
        <v>0.410277658205496</v>
      </c>
      <c r="BG38" s="0" t="n">
        <v>11.3521525270795</v>
      </c>
      <c r="BH38" s="0" t="n">
        <v>2.38977027032581</v>
      </c>
      <c r="BI38" s="0" t="n">
        <v>462.115187424318</v>
      </c>
      <c r="BJ38" s="0" t="n">
        <v>61.9440961466391</v>
      </c>
      <c r="BM38" s="0" t="n">
        <v>1.15861540740472</v>
      </c>
      <c r="BN38" s="0" t="n">
        <v>0.24621870690037</v>
      </c>
    </row>
    <row r="39" customFormat="false" ht="15" hidden="false" customHeight="false" outlineLevel="0" collapsed="false">
      <c r="A39" s="0" t="s">
        <v>114</v>
      </c>
      <c r="B39" s="0" t="s">
        <v>112</v>
      </c>
      <c r="C39" s="0" t="s">
        <v>76</v>
      </c>
      <c r="D39" s="0" t="s">
        <v>86</v>
      </c>
      <c r="E39" s="0" t="n">
        <v>2020</v>
      </c>
      <c r="F39" s="0" t="n">
        <v>178.428571428571</v>
      </c>
      <c r="G39" s="0" t="n">
        <v>56.9785714285714</v>
      </c>
      <c r="H39" s="0" t="e">
        <f aca="false">#NUM!</f>
        <v>#NUM!</v>
      </c>
      <c r="I39" s="0" t="n">
        <v>248.357142857143</v>
      </c>
      <c r="J39" s="0" t="e">
        <f aca="false">#NUM!</f>
        <v>#NUM!</v>
      </c>
      <c r="K39" s="0" t="n">
        <v>13.3233496702366</v>
      </c>
      <c r="L39" s="0" t="n">
        <v>377.404134598258</v>
      </c>
      <c r="M39" s="0" t="n">
        <v>27.7488664056653</v>
      </c>
      <c r="N39" s="0" t="e">
        <f aca="false">#NUM!</f>
        <v>#NUM!</v>
      </c>
      <c r="O39" s="0" t="e">
        <f aca="false">#NUM!</f>
        <v>#NUM!</v>
      </c>
      <c r="P39" s="0" t="n">
        <v>263.836678447217</v>
      </c>
      <c r="Q39" s="0" t="n">
        <v>19.2263966367758</v>
      </c>
      <c r="R39" s="0" t="e">
        <f aca="false">#NUM!</f>
        <v>#NUM!</v>
      </c>
      <c r="S39" s="0" t="e">
        <f aca="false">#NUM!</f>
        <v>#NUM!</v>
      </c>
      <c r="T39" s="0" t="e">
        <f aca="false">#NUM!</f>
        <v>#NUM!</v>
      </c>
      <c r="U39" s="0" t="e">
        <f aca="false">#NUM!</f>
        <v>#NUM!</v>
      </c>
      <c r="V39" s="0" t="n">
        <v>65.492081207483</v>
      </c>
      <c r="W39" s="0" t="n">
        <v>5.05480561955463</v>
      </c>
      <c r="X39" s="0" t="n">
        <v>16.2683749209043</v>
      </c>
      <c r="Y39" s="0" t="n">
        <v>1.26614165472955</v>
      </c>
      <c r="Z39" s="0" t="n">
        <v>259.039</v>
      </c>
      <c r="AA39" s="0" t="n">
        <v>19.6179107229232</v>
      </c>
      <c r="AB39" s="0" t="e">
        <f aca="false">#NUM!</f>
        <v>#NUM!</v>
      </c>
      <c r="AC39" s="0" t="e">
        <f aca="false">#NUM!</f>
        <v>#NUM!</v>
      </c>
      <c r="AD39" s="0" t="n">
        <v>394.075147916309</v>
      </c>
      <c r="AE39" s="0" t="n">
        <v>29.5716969121755</v>
      </c>
      <c r="AF39" s="0" t="e">
        <f aca="false">#NUM!</f>
        <v>#NUM!</v>
      </c>
      <c r="AG39" s="0" t="e">
        <f aca="false">#NUM!</f>
        <v>#NUM!</v>
      </c>
      <c r="AH39" s="0" t="n">
        <v>6.64201964492607</v>
      </c>
      <c r="AI39" s="0" t="n">
        <v>0.950912430551177</v>
      </c>
      <c r="AJ39" s="0" t="n">
        <v>0</v>
      </c>
      <c r="AK39" s="0" t="n">
        <v>42.9916935498674</v>
      </c>
      <c r="AL39" s="0" t="n">
        <v>8.45818425859717</v>
      </c>
      <c r="AN39" s="0" t="n">
        <v>76.7405337732904</v>
      </c>
      <c r="AP39" s="0" t="n">
        <v>2.00436297572124</v>
      </c>
      <c r="AQ39" s="0" t="n">
        <v>220.605417720353</v>
      </c>
      <c r="AR39" s="0" t="n">
        <v>14.3194846153019</v>
      </c>
      <c r="AU39" s="0" t="n">
        <v>220.724205229989</v>
      </c>
      <c r="AV39" s="0" t="n">
        <v>15.5852266641496</v>
      </c>
      <c r="BA39" s="0" t="n">
        <v>5.6244741311693</v>
      </c>
      <c r="BB39" s="0" t="n">
        <v>1.15716487908612</v>
      </c>
      <c r="BC39" s="0" t="n">
        <v>2.83439874483437</v>
      </c>
      <c r="BD39" s="0" t="n">
        <v>0.385608752938311</v>
      </c>
      <c r="BE39" s="0" t="n">
        <v>38.116492558996</v>
      </c>
      <c r="BF39" s="0" t="n">
        <v>2.79226364718166</v>
      </c>
      <c r="BI39" s="0" t="n">
        <v>123.476608561145</v>
      </c>
      <c r="BJ39" s="0" t="n">
        <v>7.58665219777818</v>
      </c>
      <c r="BM39" s="0" t="n">
        <v>3.45256030429753</v>
      </c>
      <c r="BN39" s="0" t="n">
        <v>0.459355064508192</v>
      </c>
    </row>
    <row r="40" customFormat="false" ht="15" hidden="false" customHeight="false" outlineLevel="0" collapsed="false">
      <c r="A40" s="0" t="s">
        <v>115</v>
      </c>
      <c r="B40" s="0" t="s">
        <v>112</v>
      </c>
      <c r="C40" s="0" t="s">
        <v>76</v>
      </c>
      <c r="D40" s="0" t="s">
        <v>72</v>
      </c>
      <c r="E40" s="0" t="n">
        <v>2020</v>
      </c>
      <c r="F40" s="0" t="n">
        <v>226.142857142857</v>
      </c>
      <c r="G40" s="0" t="n">
        <v>52.7228571428571</v>
      </c>
      <c r="H40" s="0" t="e">
        <f aca="false">#NUM!</f>
        <v>#NUM!</v>
      </c>
      <c r="I40" s="0" t="n">
        <v>322.957142857143</v>
      </c>
      <c r="J40" s="0" t="e">
        <f aca="false">#NUM!</f>
        <v>#NUM!</v>
      </c>
      <c r="K40" s="0" t="n">
        <v>9.86097694835081</v>
      </c>
      <c r="L40" s="0" t="n">
        <v>431.094195448812</v>
      </c>
      <c r="M40" s="0" t="n">
        <v>40.4657929340524</v>
      </c>
      <c r="N40" s="0" t="e">
        <f aca="false">#NUM!</f>
        <v>#NUM!</v>
      </c>
      <c r="O40" s="0" t="e">
        <f aca="false">#NUM!</f>
        <v>#NUM!</v>
      </c>
      <c r="P40" s="0" t="n">
        <v>358.327650759897</v>
      </c>
      <c r="Q40" s="0" t="n">
        <v>31.9498522105844</v>
      </c>
      <c r="R40" s="0" t="n">
        <v>78.4221902733616</v>
      </c>
      <c r="S40" s="0" t="n">
        <v>8.90743800110345</v>
      </c>
      <c r="T40" s="0" t="n">
        <v>89.3914296428181</v>
      </c>
      <c r="U40" s="0" t="n">
        <v>11.7238881011833</v>
      </c>
      <c r="V40" s="0" t="n">
        <v>18.4957415505885</v>
      </c>
      <c r="W40" s="0" t="n">
        <v>1.80461774406126</v>
      </c>
      <c r="X40" s="0" t="n">
        <v>9.77151784730601</v>
      </c>
      <c r="Y40" s="0" t="n">
        <v>1.09702417226128</v>
      </c>
      <c r="Z40" s="0" t="n">
        <v>211.15873015873</v>
      </c>
      <c r="AA40" s="0" t="n">
        <v>30.4461850952962</v>
      </c>
      <c r="AB40" s="0" t="n">
        <v>24.5645096986649</v>
      </c>
      <c r="AC40" s="0" t="n">
        <v>2.99536616859539</v>
      </c>
      <c r="AD40" s="0" t="n">
        <v>1047.48068058392</v>
      </c>
      <c r="AE40" s="0" t="n">
        <v>118.670720898229</v>
      </c>
      <c r="AF40" s="0" t="e">
        <f aca="false">#NUM!</f>
        <v>#NUM!</v>
      </c>
      <c r="AG40" s="0" t="e">
        <f aca="false">#NUM!</f>
        <v>#NUM!</v>
      </c>
      <c r="AH40" s="0" t="n">
        <v>2.88203931634719</v>
      </c>
      <c r="AI40" s="0" t="n">
        <v>0.725084932288453</v>
      </c>
      <c r="AJ40" s="0" t="n">
        <v>0</v>
      </c>
      <c r="AK40" s="0" t="n">
        <v>55.8164508946618</v>
      </c>
      <c r="AL40" s="0" t="n">
        <v>11.0627870422809</v>
      </c>
      <c r="AN40" s="0" t="n">
        <v>125.084196405766</v>
      </c>
      <c r="AP40" s="0" t="n">
        <v>3.61602045956146</v>
      </c>
      <c r="AQ40" s="0" t="n">
        <v>127.157137546622</v>
      </c>
      <c r="AR40" s="0" t="n">
        <v>17.3740796507857</v>
      </c>
      <c r="AU40" s="0" t="n">
        <v>282.165227524043</v>
      </c>
      <c r="AV40" s="0" t="n">
        <v>16.193192758106</v>
      </c>
      <c r="AW40" s="0" t="n">
        <v>31.1868196291539</v>
      </c>
      <c r="AX40" s="0" t="n">
        <v>5.4211160016946</v>
      </c>
      <c r="AY40" s="0" t="n">
        <v>19.3312518574034</v>
      </c>
      <c r="AZ40" s="0" t="n">
        <v>2.659529164866</v>
      </c>
      <c r="BA40" s="0" t="n">
        <v>10.4909545697336</v>
      </c>
      <c r="BB40" s="0" t="n">
        <v>1.15831413393946</v>
      </c>
      <c r="BC40" s="0" t="n">
        <v>1.46770948676806</v>
      </c>
      <c r="BD40" s="0" t="n">
        <v>0.392473450164091</v>
      </c>
      <c r="BG40" s="0" t="n">
        <v>2.72742646546173</v>
      </c>
      <c r="BH40" s="0" t="n">
        <v>0.806794576621442</v>
      </c>
      <c r="BI40" s="0" t="n">
        <v>354.47613646766</v>
      </c>
      <c r="BJ40" s="0" t="n">
        <v>62.2886781848652</v>
      </c>
      <c r="BM40" s="0" t="n">
        <v>1.48755779983404</v>
      </c>
      <c r="BN40" s="0" t="n">
        <v>0.374738943301371</v>
      </c>
    </row>
    <row r="41" customFormat="false" ht="15" hidden="false" customHeight="false" outlineLevel="0" collapsed="false">
      <c r="A41" s="0" t="s">
        <v>116</v>
      </c>
      <c r="B41" s="0" t="s">
        <v>112</v>
      </c>
      <c r="C41" s="0" t="s">
        <v>80</v>
      </c>
      <c r="D41" s="0" t="s">
        <v>86</v>
      </c>
      <c r="E41" s="0" t="n">
        <v>2020</v>
      </c>
      <c r="F41" s="0" t="n">
        <v>132.571428571429</v>
      </c>
      <c r="G41" s="0" t="n">
        <v>47.0114285714286</v>
      </c>
      <c r="H41" s="0" t="e">
        <f aca="false">#NUM!</f>
        <v>#NUM!</v>
      </c>
      <c r="I41" s="0" t="n">
        <v>125.315714285714</v>
      </c>
      <c r="J41" s="0" t="e">
        <f aca="false">#NUM!</f>
        <v>#NUM!</v>
      </c>
      <c r="K41" s="0" t="n">
        <v>14.5955103769589</v>
      </c>
      <c r="L41" s="0" t="n">
        <v>568.517162262241</v>
      </c>
      <c r="M41" s="0" t="n">
        <v>39.1508394494809</v>
      </c>
      <c r="N41" s="0" t="e">
        <f aca="false">#NUM!</f>
        <v>#NUM!</v>
      </c>
      <c r="O41" s="0" t="e">
        <f aca="false">#NUM!</f>
        <v>#NUM!</v>
      </c>
      <c r="P41" s="0" t="n">
        <v>430.01696774254</v>
      </c>
      <c r="Q41" s="0" t="n">
        <v>28.6673416188626</v>
      </c>
      <c r="R41" s="0" t="e">
        <f aca="false">#NUM!</f>
        <v>#NUM!</v>
      </c>
      <c r="S41" s="0" t="e">
        <f aca="false">#NUM!</f>
        <v>#NUM!</v>
      </c>
      <c r="T41" s="0" t="e">
        <f aca="false">#NUM!</f>
        <v>#NUM!</v>
      </c>
      <c r="U41" s="0" t="e">
        <f aca="false">#NUM!</f>
        <v>#NUM!</v>
      </c>
      <c r="V41" s="0" t="n">
        <v>81.0387701955783</v>
      </c>
      <c r="W41" s="0" t="n">
        <v>5.64223147917656</v>
      </c>
      <c r="X41" s="0" t="n">
        <v>17.1632603263715</v>
      </c>
      <c r="Y41" s="0" t="n">
        <v>1.20265068337466</v>
      </c>
      <c r="Z41" s="0" t="n">
        <v>281.943571428571</v>
      </c>
      <c r="AA41" s="0" t="n">
        <v>19.6365084699341</v>
      </c>
      <c r="AB41" s="0" t="e">
        <f aca="false">#NUM!</f>
        <v>#NUM!</v>
      </c>
      <c r="AC41" s="0" t="e">
        <f aca="false">#NUM!</f>
        <v>#NUM!</v>
      </c>
      <c r="AD41" s="0" t="n">
        <v>332.383703481393</v>
      </c>
      <c r="AE41" s="0" t="n">
        <v>23.1611026280746</v>
      </c>
      <c r="AF41" s="0" t="e">
        <f aca="false">#NUM!</f>
        <v>#NUM!</v>
      </c>
      <c r="AG41" s="0" t="e">
        <f aca="false">#NUM!</f>
        <v>#NUM!</v>
      </c>
      <c r="AH41" s="0" t="n">
        <v>17.8717697871529</v>
      </c>
      <c r="AI41" s="0" t="n">
        <v>1.30902137497071</v>
      </c>
      <c r="AJ41" s="0" t="n">
        <v>0</v>
      </c>
      <c r="AK41" s="0" t="n">
        <v>16.0401282502888</v>
      </c>
      <c r="AL41" s="0" t="n">
        <v>6.29606339594149</v>
      </c>
      <c r="AN41" s="0" t="n">
        <v>20.2268483763066</v>
      </c>
      <c r="AP41" s="0" t="n">
        <v>1.87163167299763</v>
      </c>
      <c r="AQ41" s="0" t="n">
        <v>181.724529118792</v>
      </c>
      <c r="AR41" s="0" t="n">
        <v>12.0892859881096</v>
      </c>
      <c r="AU41" s="0" t="n">
        <v>230.263693626984</v>
      </c>
      <c r="AV41" s="0" t="n">
        <v>12.8205969890344</v>
      </c>
      <c r="BA41" s="0" t="n">
        <v>13.2896094251751</v>
      </c>
      <c r="BB41" s="0" t="n">
        <v>0.750743523655766</v>
      </c>
      <c r="BC41" s="0" t="n">
        <v>2.19345606830426</v>
      </c>
      <c r="BD41" s="0" t="n">
        <v>0.28014547133779</v>
      </c>
      <c r="BE41" s="0" t="n">
        <v>27.1081544795236</v>
      </c>
      <c r="BF41" s="0" t="n">
        <v>3.44804793002735</v>
      </c>
      <c r="BI41" s="0" t="n">
        <v>91.9603823024381</v>
      </c>
      <c r="BJ41" s="0" t="n">
        <v>7.43642672784448</v>
      </c>
      <c r="BM41" s="0" t="n">
        <v>7.68673502603693</v>
      </c>
      <c r="BN41" s="0" t="n">
        <v>0.614987386159799</v>
      </c>
    </row>
    <row r="42" customFormat="false" ht="15" hidden="false" customHeight="false" outlineLevel="0" collapsed="false">
      <c r="A42" s="0" t="s">
        <v>117</v>
      </c>
      <c r="B42" s="0" t="s">
        <v>112</v>
      </c>
      <c r="C42" s="0" t="s">
        <v>80</v>
      </c>
      <c r="D42" s="0" t="s">
        <v>72</v>
      </c>
      <c r="E42" s="0" t="n">
        <v>2020</v>
      </c>
      <c r="F42" s="0" t="n">
        <v>171.714285714286</v>
      </c>
      <c r="G42" s="0" t="n">
        <v>57.6557142857143</v>
      </c>
      <c r="H42" s="0" t="e">
        <f aca="false">#NUM!</f>
        <v>#NUM!</v>
      </c>
      <c r="I42" s="0" t="n">
        <v>282.371428571429</v>
      </c>
      <c r="J42" s="0" t="e">
        <f aca="false">#NUM!</f>
        <v>#NUM!</v>
      </c>
      <c r="K42" s="0" t="n">
        <v>10.298149193461</v>
      </c>
      <c r="L42" s="0" t="n">
        <v>370.974067164762</v>
      </c>
      <c r="M42" s="0" t="n">
        <v>33.1827245221601</v>
      </c>
      <c r="N42" s="0" t="e">
        <f aca="false">#NUM!</f>
        <v>#NUM!</v>
      </c>
      <c r="O42" s="0" t="e">
        <f aca="false">#NUM!</f>
        <v>#NUM!</v>
      </c>
      <c r="P42" s="0" t="n">
        <v>551.31003940391</v>
      </c>
      <c r="Q42" s="0" t="n">
        <v>46.9068494885428</v>
      </c>
      <c r="R42" s="0" t="n">
        <v>29.8134341542702</v>
      </c>
      <c r="S42" s="0" t="n">
        <v>2.87594866762359</v>
      </c>
      <c r="T42" s="0" t="n">
        <v>80.164403461685</v>
      </c>
      <c r="U42" s="0" t="n">
        <v>7.35740763126254</v>
      </c>
      <c r="V42" s="0" t="n">
        <v>17.7425349391457</v>
      </c>
      <c r="W42" s="0" t="n">
        <v>1.6730282154758</v>
      </c>
      <c r="X42" s="0" t="n">
        <v>9.92006388807134</v>
      </c>
      <c r="Y42" s="0" t="n">
        <v>1.01289694972539</v>
      </c>
      <c r="Z42" s="0" t="n">
        <v>193.931216931217</v>
      </c>
      <c r="AA42" s="0" t="n">
        <v>20.4881753200837</v>
      </c>
      <c r="AB42" s="0" t="n">
        <v>24.2611509834135</v>
      </c>
      <c r="AC42" s="0" t="n">
        <v>2.66016641466794</v>
      </c>
      <c r="AD42" s="0" t="n">
        <v>925.957504213807</v>
      </c>
      <c r="AE42" s="0" t="n">
        <v>98.0093459337913</v>
      </c>
      <c r="AF42" s="0" t="e">
        <f aca="false">#NUM!</f>
        <v>#NUM!</v>
      </c>
      <c r="AG42" s="0" t="e">
        <f aca="false">#NUM!</f>
        <v>#NUM!</v>
      </c>
      <c r="AH42" s="0" t="n">
        <v>2.7968630059233</v>
      </c>
      <c r="AI42" s="0" t="n">
        <v>0.715666888840481</v>
      </c>
      <c r="AJ42" s="0" t="n">
        <v>0</v>
      </c>
      <c r="AK42" s="0" t="n">
        <v>13.0602997121593</v>
      </c>
      <c r="AL42" s="0" t="n">
        <v>8.90580495546371</v>
      </c>
      <c r="AN42" s="0" t="n">
        <v>70.3350011086399</v>
      </c>
      <c r="AP42" s="0" t="n">
        <v>2.33587636522512</v>
      </c>
      <c r="AQ42" s="0" t="n">
        <v>242.663685132061</v>
      </c>
      <c r="AR42" s="0" t="n">
        <v>22.7225173202148</v>
      </c>
      <c r="AU42" s="0" t="n">
        <v>336.917083142673</v>
      </c>
      <c r="AV42" s="0" t="n">
        <v>20.2211672371485</v>
      </c>
      <c r="AW42" s="0" t="n">
        <v>3.50847685689577</v>
      </c>
      <c r="AX42" s="0" t="n">
        <v>0.551381844495874</v>
      </c>
      <c r="BA42" s="0" t="n">
        <v>9.1797894953794</v>
      </c>
      <c r="BB42" s="0" t="n">
        <v>0.735753147468016</v>
      </c>
      <c r="BC42" s="0" t="n">
        <v>1.95889978576818</v>
      </c>
      <c r="BD42" s="0" t="n">
        <v>0.294677262253366</v>
      </c>
      <c r="BE42" s="0" t="n">
        <v>30.5536314930531</v>
      </c>
      <c r="BF42" s="0" t="n">
        <v>5.35625625097957</v>
      </c>
      <c r="BG42" s="0" t="n">
        <v>10.358923092886</v>
      </c>
      <c r="BH42" s="0" t="n">
        <v>1.44257933636137</v>
      </c>
      <c r="BI42" s="0" t="n">
        <v>449.815068040377</v>
      </c>
      <c r="BJ42" s="0" t="n">
        <v>53.2783703236677</v>
      </c>
      <c r="BM42" s="0" t="n">
        <v>1.77250083679279</v>
      </c>
      <c r="BN42" s="0" t="n">
        <v>0.398227055490281</v>
      </c>
    </row>
    <row r="43" customFormat="false" ht="13.8" hidden="false" customHeight="false" outlineLevel="0" collapsed="false">
      <c r="A43" s="0" t="s">
        <v>118</v>
      </c>
      <c r="B43" s="0" t="s">
        <v>112</v>
      </c>
      <c r="C43" s="1" t="s">
        <v>85</v>
      </c>
      <c r="D43" s="0" t="s">
        <v>86</v>
      </c>
      <c r="E43" s="0" t="n">
        <v>2020</v>
      </c>
      <c r="F43" s="0" t="n">
        <v>207.8</v>
      </c>
      <c r="G43" s="0" t="n">
        <v>66.762</v>
      </c>
      <c r="H43" s="0" t="e">
        <f aca="false">#NUM!</f>
        <v>#NUM!</v>
      </c>
      <c r="I43" s="0" t="n">
        <v>276.8</v>
      </c>
      <c r="J43" s="0" t="e">
        <f aca="false">#NUM!</f>
        <v>#NUM!</v>
      </c>
      <c r="K43" s="0" t="n">
        <v>13.4877358268215</v>
      </c>
      <c r="L43" s="0" t="n">
        <v>542.978131767176</v>
      </c>
      <c r="M43" s="0" t="n">
        <v>36.3794701235523</v>
      </c>
      <c r="N43" s="0" t="e">
        <f aca="false">#NUM!</f>
        <v>#NUM!</v>
      </c>
      <c r="O43" s="0" t="e">
        <f aca="false">#NUM!</f>
        <v>#NUM!</v>
      </c>
      <c r="P43" s="0" t="n">
        <v>647.235218846381</v>
      </c>
      <c r="Q43" s="0" t="n">
        <v>37.1436554588413</v>
      </c>
      <c r="R43" s="0" t="e">
        <f aca="false">#NUM!</f>
        <v>#NUM!</v>
      </c>
      <c r="S43" s="0" t="e">
        <f aca="false">#NUM!</f>
        <v>#NUM!</v>
      </c>
      <c r="T43" s="0" t="e">
        <f aca="false">#NUM!</f>
        <v>#NUM!</v>
      </c>
      <c r="U43" s="0" t="e">
        <f aca="false">#NUM!</f>
        <v>#NUM!</v>
      </c>
      <c r="V43" s="0" t="n">
        <v>71.3324192176871</v>
      </c>
      <c r="W43" s="0" t="n">
        <v>6.54946172356643</v>
      </c>
      <c r="X43" s="0" t="n">
        <v>17.1803736727709</v>
      </c>
      <c r="Y43" s="0" t="n">
        <v>1.52746070580299</v>
      </c>
      <c r="Z43" s="0" t="n">
        <v>197.421047619048</v>
      </c>
      <c r="AA43" s="0" t="n">
        <v>17.4291744421127</v>
      </c>
      <c r="AB43" s="0" t="e">
        <f aca="false">#NUM!</f>
        <v>#NUM!</v>
      </c>
      <c r="AC43" s="0" t="e">
        <f aca="false">#NUM!</f>
        <v>#NUM!</v>
      </c>
      <c r="AD43" s="0" t="n">
        <v>437.462484993998</v>
      </c>
      <c r="AE43" s="0" t="n">
        <v>40.0851786023557</v>
      </c>
      <c r="AF43" s="0" t="e">
        <f aca="false">#NUM!</f>
        <v>#NUM!</v>
      </c>
      <c r="AG43" s="0" t="e">
        <f aca="false">#NUM!</f>
        <v>#NUM!</v>
      </c>
      <c r="AH43" s="0" t="n">
        <v>21.4905951712505</v>
      </c>
      <c r="AI43" s="0" t="n">
        <v>1.97273363769607</v>
      </c>
      <c r="AJ43" s="0" t="n">
        <v>0</v>
      </c>
      <c r="AK43" s="0" t="n">
        <v>16.6643331699771</v>
      </c>
      <c r="AL43" s="0" t="n">
        <v>6.16586328100129</v>
      </c>
      <c r="AN43" s="0" t="n">
        <v>50.2893626923229</v>
      </c>
      <c r="AP43" s="0" t="n">
        <v>7.00442100634882</v>
      </c>
      <c r="AQ43" s="0" t="n">
        <v>416.255133440416</v>
      </c>
      <c r="AR43" s="0" t="n">
        <v>13.7087127767947</v>
      </c>
      <c r="AU43" s="0" t="n">
        <v>772.987011446477</v>
      </c>
      <c r="AV43" s="0" t="n">
        <v>27.4744194462371</v>
      </c>
      <c r="BA43" s="0" t="n">
        <v>15.8839412885283</v>
      </c>
      <c r="BB43" s="0" t="n">
        <v>3.54489285878301</v>
      </c>
      <c r="BC43" s="0" t="n">
        <v>1.02545487504034</v>
      </c>
      <c r="BD43" s="0" t="n">
        <v>0.627953750183645</v>
      </c>
      <c r="BE43" s="0" t="n">
        <v>28.8103869383691</v>
      </c>
      <c r="BF43" s="0" t="n">
        <v>7.99334248773477</v>
      </c>
      <c r="BI43" s="0" t="n">
        <v>39.3322966991017</v>
      </c>
      <c r="BJ43" s="0" t="n">
        <v>20.0758466331011</v>
      </c>
      <c r="BM43" s="0" t="n">
        <v>7.36516948664359</v>
      </c>
      <c r="BN43" s="0" t="n">
        <v>1.51275210859461</v>
      </c>
    </row>
    <row r="44" customFormat="false" ht="13.8" hidden="false" customHeight="false" outlineLevel="0" collapsed="false">
      <c r="A44" s="0" t="s">
        <v>119</v>
      </c>
      <c r="B44" s="0" t="s">
        <v>112</v>
      </c>
      <c r="C44" s="1" t="s">
        <v>85</v>
      </c>
      <c r="D44" s="0" t="s">
        <v>72</v>
      </c>
      <c r="E44" s="0" t="n">
        <v>2020</v>
      </c>
      <c r="F44" s="0" t="n">
        <v>182.25</v>
      </c>
      <c r="G44" s="0" t="n">
        <v>43.9725</v>
      </c>
      <c r="H44" s="0" t="e">
        <f aca="false">#NUM!</f>
        <v>#NUM!</v>
      </c>
      <c r="I44" s="0" t="n">
        <v>198.625</v>
      </c>
      <c r="J44" s="0" t="e">
        <f aca="false">#NUM!</f>
        <v>#NUM!</v>
      </c>
      <c r="K44" s="0" t="n">
        <v>8.0787653062575</v>
      </c>
      <c r="L44" s="0" t="e">
        <f aca="false">#NUM!</f>
        <v>#NUM!</v>
      </c>
      <c r="M44" s="0" t="e">
        <f aca="false">#NUM!</f>
        <v>#NUM!</v>
      </c>
      <c r="N44" s="0" t="e">
        <f aca="false">#NUM!</f>
        <v>#NUM!</v>
      </c>
      <c r="O44" s="0" t="e">
        <f aca="false">#NUM!</f>
        <v>#NUM!</v>
      </c>
      <c r="P44" s="0" t="n">
        <v>262.289114083851</v>
      </c>
      <c r="Q44" s="0" t="n">
        <v>24.6672949225146</v>
      </c>
      <c r="R44" s="0" t="n">
        <v>20.8125208125208</v>
      </c>
      <c r="S44" s="0" t="n">
        <v>2.75878607630615</v>
      </c>
      <c r="T44" s="0" t="n">
        <v>72.3029771553595</v>
      </c>
      <c r="U44" s="0" t="n">
        <v>8.77512263114003</v>
      </c>
      <c r="V44" s="0" t="n">
        <v>14.5835864107548</v>
      </c>
      <c r="W44" s="0" t="n">
        <v>1.7186616123124</v>
      </c>
      <c r="X44" s="0" t="n">
        <v>11.146624595918</v>
      </c>
      <c r="Y44" s="0" t="n">
        <v>1.45877227178569</v>
      </c>
      <c r="Z44" s="0" t="e">
        <f aca="false">#NUM!</f>
        <v>#NUM!</v>
      </c>
      <c r="AA44" s="0" t="e">
        <f aca="false">#NUM!</f>
        <v>#NUM!</v>
      </c>
      <c r="AB44" s="0" t="n">
        <v>27.8286343822965</v>
      </c>
      <c r="AC44" s="0" t="n">
        <v>3.62611735511324</v>
      </c>
      <c r="AD44" s="0" t="n">
        <v>901.326439666776</v>
      </c>
      <c r="AE44" s="0" t="n">
        <v>126.938003654612</v>
      </c>
      <c r="AF44" s="0" t="e">
        <f aca="false">#NUM!</f>
        <v>#NUM!</v>
      </c>
      <c r="AG44" s="0" t="e">
        <f aca="false">#NUM!</f>
        <v>#NUM!</v>
      </c>
      <c r="AH44" s="0" t="n">
        <v>7.46270802023138</v>
      </c>
      <c r="AI44" s="0" t="n">
        <v>0.492568657989063</v>
      </c>
      <c r="AJ44" s="0" t="n">
        <v>0</v>
      </c>
      <c r="AK44" s="0" t="n">
        <v>38.9989316092975</v>
      </c>
      <c r="AL44" s="0" t="n">
        <v>5.68380960858707</v>
      </c>
      <c r="AN44" s="0" t="n">
        <v>66.8627138246721</v>
      </c>
      <c r="AP44" s="0" t="n">
        <v>2.04269685967695</v>
      </c>
      <c r="AU44" s="0" t="n">
        <v>318.455356833535</v>
      </c>
      <c r="AV44" s="0" t="n">
        <v>27.2140046350602</v>
      </c>
      <c r="AY44" s="0" t="n">
        <v>48.3856384777274</v>
      </c>
      <c r="AZ44" s="0" t="n">
        <v>7.5577274365512</v>
      </c>
      <c r="BA44" s="0" t="n">
        <v>9.21121565089975</v>
      </c>
      <c r="BB44" s="0" t="n">
        <v>0.689887794308857</v>
      </c>
      <c r="BC44" s="0" t="n">
        <v>1.33934454518074</v>
      </c>
      <c r="BD44" s="0" t="n">
        <v>0.424379945220115</v>
      </c>
      <c r="BG44" s="0" t="n">
        <v>8.38370567163442</v>
      </c>
      <c r="BH44" s="0" t="n">
        <v>1.54269551400773</v>
      </c>
      <c r="BI44" s="0" t="n">
        <v>403.459051491518</v>
      </c>
      <c r="BJ44" s="0" t="n">
        <v>56.4318210304636</v>
      </c>
      <c r="BM44" s="0" t="n">
        <v>0.654310568920892</v>
      </c>
      <c r="BN44" s="0" t="n">
        <v>0.209512249885761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LibreOffice/6.3.3.2$Linux_X86_64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2022-06-15T15:04:37Z</dcterms:created>
  <dc:creator>puppe</dc:creator>
  <dc:description/>
  <dc:language>en-US</dc:language>
  <cp:lastModifiedBy>Elie Arnaud</cp:lastModifiedBy>
  <dcterms:modified xsi:type="dcterms:W3CDTF">2022-06-15T17:04:21Z</dcterms:modified>
  <cp:revision>2</cp:revision>
  <dc:subject/>
  <dc:title/>
</cp:coreProperties>
</file>