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lorez\JAFG\2017\10.Octubre\1.PISA\1.INTERNACIONALES_github\P4S_Icfes\input\"/>
    </mc:Choice>
  </mc:AlternateContent>
  <bookViews>
    <workbookView xWindow="0" yWindow="0" windowWidth="20490" windowHeight="7665"/>
  </bookViews>
  <sheets>
    <sheet name="Math" sheetId="1" r:id="rId1"/>
    <sheet name="Reading" sheetId="2" r:id="rId2"/>
    <sheet name="Science" sheetId="3" r:id="rId3"/>
    <sheet name="ALL" sheetId="4" r:id="rId4"/>
    <sheet name="Indices" sheetId="5" r:id="rId5"/>
    <sheet name="WLE" sheetId="7" r:id="rId6"/>
    <sheet name="PARED" sheetId="8" r:id="rId7"/>
    <sheet name="dif_HOMEPOS" sheetId="9" r:id="rId8"/>
    <sheet name="discirm_HOMEPOS" sheetId="10" r:id="rId9"/>
    <sheet name="discrim_DISCLICI" sheetId="11" r:id="rId10"/>
  </sheets>
  <definedNames>
    <definedName name="_xlnm._FilterDatabase" localSheetId="3" hidden="1">ALL!$A$1:$C$154</definedName>
    <definedName name="_xlnm._FilterDatabase" localSheetId="8" hidden="1">discirm_HOMEPOS!$A$1:$D$45</definedName>
    <definedName name="_xlnm._FilterDatabase" localSheetId="4" hidden="1">Indices!$A$1:$D$133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1" l="1"/>
  <c r="D14" i="11"/>
  <c r="D13" i="11"/>
  <c r="D12" i="11"/>
  <c r="D11" i="11"/>
  <c r="D10" i="11"/>
  <c r="D9" i="11"/>
  <c r="D8" i="11"/>
  <c r="D7" i="11"/>
  <c r="D6" i="11"/>
</calcChain>
</file>

<file path=xl/sharedStrings.xml><?xml version="1.0" encoding="utf-8"?>
<sst xmlns="http://schemas.openxmlformats.org/spreadsheetml/2006/main" count="764" uniqueCount="330">
  <si>
    <t>item</t>
  </si>
  <si>
    <t>PM5188Q01</t>
  </si>
  <si>
    <t>PM5002Q01</t>
  </si>
  <si>
    <t>PM5002Q02</t>
  </si>
  <si>
    <t>PM5010Q02</t>
  </si>
  <si>
    <t>PM5020Q02</t>
  </si>
  <si>
    <t>PM5185Q01</t>
  </si>
  <si>
    <t>PM5142Q01</t>
  </si>
  <si>
    <t>PM5142Q02</t>
  </si>
  <si>
    <t>PM5163Q01</t>
  </si>
  <si>
    <t>PM5017Q02</t>
  </si>
  <si>
    <t>PM5017Q03</t>
  </si>
  <si>
    <t>PM5169Q01</t>
  </si>
  <si>
    <t>PM5169Q02</t>
  </si>
  <si>
    <t>PM5015Q02</t>
  </si>
  <si>
    <t>PM5008Q01</t>
  </si>
  <si>
    <t>PM5110Q01</t>
  </si>
  <si>
    <t>PM5110Q02</t>
  </si>
  <si>
    <t>PM5109Q01</t>
  </si>
  <si>
    <t>PM5109Q02</t>
  </si>
  <si>
    <t>PM5102Q01</t>
  </si>
  <si>
    <t>PM5104Q01</t>
  </si>
  <si>
    <t>PM5021Q02</t>
  </si>
  <si>
    <t>PM5013Q01</t>
  </si>
  <si>
    <t>PM5013Q03</t>
  </si>
  <si>
    <t>PM5183Q01</t>
  </si>
  <si>
    <t>PM5183Q02</t>
  </si>
  <si>
    <t>PM5124Q01</t>
  </si>
  <si>
    <t>PM5124Q02</t>
  </si>
  <si>
    <t>PM5124Q03</t>
  </si>
  <si>
    <t>PM5101Q01</t>
  </si>
  <si>
    <t>PM5101Q02</t>
  </si>
  <si>
    <t>PM5181Q02</t>
  </si>
  <si>
    <t>PM5107Q01</t>
  </si>
  <si>
    <t>PM5107Q02</t>
  </si>
  <si>
    <t>PM5145Q01</t>
  </si>
  <si>
    <t>PM5026Q01</t>
  </si>
  <si>
    <t>PR6018Q01</t>
  </si>
  <si>
    <t>PR6018Q03</t>
  </si>
  <si>
    <t>PR6018Q08</t>
  </si>
  <si>
    <t>PR6018Q09</t>
  </si>
  <si>
    <t>PR6017Q04</t>
  </si>
  <si>
    <t>PR6017Q05</t>
  </si>
  <si>
    <t>PR6017Q08</t>
  </si>
  <si>
    <t>PR6017Q10</t>
  </si>
  <si>
    <t>PR6017Q11</t>
  </si>
  <si>
    <t>PR6026Q02</t>
  </si>
  <si>
    <t>PR6026Q05</t>
  </si>
  <si>
    <t>PR6013Q03</t>
  </si>
  <si>
    <t>PR6013Q04</t>
  </si>
  <si>
    <t>PR6013Q06</t>
  </si>
  <si>
    <t>PR6013Q08</t>
  </si>
  <si>
    <t>PR6004Q05B</t>
  </si>
  <si>
    <t>PR6004Q06</t>
  </si>
  <si>
    <t>PR6015Q01</t>
  </si>
  <si>
    <t>PR6015Q03</t>
  </si>
  <si>
    <t>PR6015Q04</t>
  </si>
  <si>
    <t>PR6015Q06</t>
  </si>
  <si>
    <t>PR6027Q01</t>
  </si>
  <si>
    <t>PR6027Q04</t>
  </si>
  <si>
    <t>PR6027Q10</t>
  </si>
  <si>
    <t>PR6023Q01</t>
  </si>
  <si>
    <t>PR6023Q06</t>
  </si>
  <si>
    <t>PR6023Q07</t>
  </si>
  <si>
    <t>PR6023Q08</t>
  </si>
  <si>
    <t>PR6011Q03</t>
  </si>
  <si>
    <t>PR6011Q05</t>
  </si>
  <si>
    <t>PR6011Q07</t>
  </si>
  <si>
    <t>PR6008Q02</t>
  </si>
  <si>
    <t>PR6008Q04</t>
  </si>
  <si>
    <t>PR6008Q05</t>
  </si>
  <si>
    <t>PR6010Q01</t>
  </si>
  <si>
    <t>PR6010Q03</t>
  </si>
  <si>
    <t>PR6010Q06</t>
  </si>
  <si>
    <t>PR6010Q07</t>
  </si>
  <si>
    <t>PR6014Q03</t>
  </si>
  <si>
    <t>PR6014Q06</t>
  </si>
  <si>
    <t>PR6014Q07</t>
  </si>
  <si>
    <t>PR6002Q01</t>
  </si>
  <si>
    <t>PR6002Q02</t>
  </si>
  <si>
    <t>PR6002Q04</t>
  </si>
  <si>
    <t>PR6002Q05</t>
  </si>
  <si>
    <t>PS7002Q03</t>
  </si>
  <si>
    <t>PS7002Q04</t>
  </si>
  <si>
    <t>PS7000Q01</t>
  </si>
  <si>
    <t>PS7216Q01</t>
  </si>
  <si>
    <t>PS7216Q03</t>
  </si>
  <si>
    <t>PS7221Q01</t>
  </si>
  <si>
    <t>PS7221Q02</t>
  </si>
  <si>
    <t>PS7221Q04</t>
  </si>
  <si>
    <t>PS7222Q01</t>
  </si>
  <si>
    <t>PS7205Q02</t>
  </si>
  <si>
    <t>PS7020Q03</t>
  </si>
  <si>
    <t>PS7020Q04</t>
  </si>
  <si>
    <t>PS7212Q01</t>
  </si>
  <si>
    <t>PS7212Q02</t>
  </si>
  <si>
    <t>PS7212Q04</t>
  </si>
  <si>
    <t>PS7228Q02</t>
  </si>
  <si>
    <t>PS7228Q03</t>
  </si>
  <si>
    <t>PS7228Q04</t>
  </si>
  <si>
    <t>PS7215Q02</t>
  </si>
  <si>
    <t>PS7215Q03</t>
  </si>
  <si>
    <t>PS7017Q01</t>
  </si>
  <si>
    <t>PS7220Q01</t>
  </si>
  <si>
    <t>PS7220Q03</t>
  </si>
  <si>
    <t>PS7013Q01</t>
  </si>
  <si>
    <t>PS7013Q02</t>
  </si>
  <si>
    <t>PS7012Q01</t>
  </si>
  <si>
    <t>PS7012Q03</t>
  </si>
  <si>
    <t>PS7201Q03</t>
  </si>
  <si>
    <t>PS7201Q01</t>
  </si>
  <si>
    <t>PS7201Q02</t>
  </si>
  <si>
    <t>PS7014Q01</t>
  </si>
  <si>
    <t>PS7014Q03</t>
  </si>
  <si>
    <t>PS7217Q02</t>
  </si>
  <si>
    <t>PS7211Q01</t>
  </si>
  <si>
    <t>PS7208Q01</t>
  </si>
  <si>
    <t>PS7208Q02</t>
  </si>
  <si>
    <t>PS7018Q03</t>
  </si>
  <si>
    <t>xsi.item</t>
  </si>
  <si>
    <t>PM5185Q02</t>
  </si>
  <si>
    <t>PM5021Q01</t>
  </si>
  <si>
    <t>PM5010Q01</t>
  </si>
  <si>
    <t>PR6004Q05A</t>
  </si>
  <si>
    <t>xsi.TAM</t>
  </si>
  <si>
    <t>PM5010Q01_Cat2</t>
  </si>
  <si>
    <t>PR6014Q06_Cat2</t>
  </si>
  <si>
    <t>PR6017Q05_Cat2</t>
  </si>
  <si>
    <t>PR6018Q08_Cat2</t>
  </si>
  <si>
    <t>PS7014Q01_Cat2</t>
  </si>
  <si>
    <t>PS7018Q04_Cat2</t>
  </si>
  <si>
    <t>PS7216Q03_Cat2</t>
  </si>
  <si>
    <t>PS7217Q02_Cat2</t>
  </si>
  <si>
    <t>PS7221Q02_Cat2</t>
  </si>
  <si>
    <t>PM5017Q03_Cat2</t>
  </si>
  <si>
    <t>PM5110Q02_Cat2</t>
  </si>
  <si>
    <t>PM5109Q02_Cat2</t>
  </si>
  <si>
    <t>PM5183Q01_Cat2</t>
  </si>
  <si>
    <t>PM5107Q02_Cat2</t>
  </si>
  <si>
    <t>PS7000Q02</t>
  </si>
  <si>
    <t>PS7021Q02</t>
  </si>
  <si>
    <t>PS7021Q04</t>
  </si>
  <si>
    <t>PS7221Q03</t>
  </si>
  <si>
    <t>PS7222Q02</t>
  </si>
  <si>
    <t>PS7222Q03</t>
  </si>
  <si>
    <t>PS7231Q01</t>
  </si>
  <si>
    <t>PS7231Q04</t>
  </si>
  <si>
    <t>PS7220Q02</t>
  </si>
  <si>
    <t>PS7012Q04</t>
  </si>
  <si>
    <t>PS7217Q01</t>
  </si>
  <si>
    <t>PS7211Q02</t>
  </si>
  <si>
    <t>PS7230Q02</t>
  </si>
  <si>
    <t>PS7230Q03</t>
  </si>
  <si>
    <t>PS7018Q04</t>
  </si>
  <si>
    <t>PS7017Q04</t>
  </si>
  <si>
    <t>PM5187Q01</t>
  </si>
  <si>
    <t>Indice</t>
  </si>
  <si>
    <t>MATHEFF</t>
  </si>
  <si>
    <t>X12.ST37.A_Cat1</t>
  </si>
  <si>
    <t>X12.ST37.A_Cat2</t>
  </si>
  <si>
    <t>X12.ST37.A_Cat3</t>
  </si>
  <si>
    <t>X12.ST37.B_Cat1</t>
  </si>
  <si>
    <t>X12.ST37.B_Cat2</t>
  </si>
  <si>
    <t>X12.ST37.B_Cat3</t>
  </si>
  <si>
    <t>X12.ST37.C_Cat1</t>
  </si>
  <si>
    <t>X12.ST37.C_Cat2</t>
  </si>
  <si>
    <t>X12.ST37.C_Cat3</t>
  </si>
  <si>
    <t>X12.ST37.D_Cat1</t>
  </si>
  <si>
    <t>X12.ST37.D_Cat2</t>
  </si>
  <si>
    <t>X12.ST37.D_Cat3</t>
  </si>
  <si>
    <t>X12.ST37.E_Cat1</t>
  </si>
  <si>
    <t>X12.ST37.E_Cat2</t>
  </si>
  <si>
    <t>X12.ST37.E_Cat3</t>
  </si>
  <si>
    <t>X12.ST37.F_Cat1</t>
  </si>
  <si>
    <t>X12.ST37.F_Cat2</t>
  </si>
  <si>
    <t>X12.ST37.F_Cat3</t>
  </si>
  <si>
    <t>X12.ST37.G_Cat1</t>
  </si>
  <si>
    <t>X12.ST37.G_Cat2</t>
  </si>
  <si>
    <t>X12.ST37.G_Cat3</t>
  </si>
  <si>
    <t>X12.ST37.H_Cat1</t>
  </si>
  <si>
    <t>X12.ST37.H_Cat2</t>
  </si>
  <si>
    <t>X12.ST37.H_Cat3</t>
  </si>
  <si>
    <t>INVERSA</t>
  </si>
  <si>
    <t>PISA</t>
  </si>
  <si>
    <t>Mean</t>
  </si>
  <si>
    <t>SD</t>
  </si>
  <si>
    <t>DISCLIMA</t>
  </si>
  <si>
    <t>DISCLIM</t>
  </si>
  <si>
    <t>HOMEPOS</t>
  </si>
  <si>
    <t>INSTMOT</t>
  </si>
  <si>
    <t>LMINS</t>
  </si>
  <si>
    <t>STUDREL</t>
  </si>
  <si>
    <t>WEALTH</t>
  </si>
  <si>
    <t>SCIEEFF</t>
  </si>
  <si>
    <t>INSTSCIE</t>
  </si>
  <si>
    <t>X12.ST29.B_Cat1</t>
  </si>
  <si>
    <t>X12.ST29.E_Cat1</t>
  </si>
  <si>
    <t>X12.ST29.G_Cat1</t>
  </si>
  <si>
    <t>X12.ST29.H_Cat1</t>
  </si>
  <si>
    <t>X12.ST29.B_Cat2</t>
  </si>
  <si>
    <t>X12.ST29.E_Cat2</t>
  </si>
  <si>
    <t>X12.ST29.G_Cat2</t>
  </si>
  <si>
    <t>X12.ST29.H_Cat2</t>
  </si>
  <si>
    <t>X12.ST29.B_Cat3</t>
  </si>
  <si>
    <t>X12.ST29.E_Cat3</t>
  </si>
  <si>
    <t>X12.ST29.G_Cat3</t>
  </si>
  <si>
    <t>X12.ST29.H_Cat3</t>
  </si>
  <si>
    <t>DIRECTA</t>
  </si>
  <si>
    <t>DISCLICI</t>
  </si>
  <si>
    <t>X12.ST86.A_Cat1</t>
  </si>
  <si>
    <t>X12.ST86.B_Cat1</t>
  </si>
  <si>
    <t>X12.ST86.C_Cat1</t>
  </si>
  <si>
    <t>X12.ST86.D_Cat1</t>
  </si>
  <si>
    <t>X12.ST86.E_Cat1</t>
  </si>
  <si>
    <t>X12.ST86.A_Cat2</t>
  </si>
  <si>
    <t>X12.ST86.B_Cat2</t>
  </si>
  <si>
    <t>X12.ST86.C_Cat2</t>
  </si>
  <si>
    <t>X12.ST86.D_Cat2</t>
  </si>
  <si>
    <t>X12.ST86.E_Cat2</t>
  </si>
  <si>
    <t>X12.ST86.A_Cat3</t>
  </si>
  <si>
    <t>X12.ST86.B_Cat3</t>
  </si>
  <si>
    <t>X12.ST86.C_Cat3</t>
  </si>
  <si>
    <t>X12.ST86.D_Cat3</t>
  </si>
  <si>
    <t>X12.ST86.E_Cat3</t>
  </si>
  <si>
    <t>X12.ST81.A_Cat1</t>
  </si>
  <si>
    <t>X12.ST81.B_Cat1</t>
  </si>
  <si>
    <t>X12.ST81.C_Cat1</t>
  </si>
  <si>
    <t>X12.ST81.D_Cat1</t>
  </si>
  <si>
    <t>X12.ST81.E_Cat1</t>
  </si>
  <si>
    <t>X12.ST81.A_Cat2</t>
  </si>
  <si>
    <t>X12.ST81.B_Cat2</t>
  </si>
  <si>
    <t>X12.ST81.C_Cat2</t>
  </si>
  <si>
    <t>X12.ST81.D_Cat2</t>
  </si>
  <si>
    <t>X12.ST81.E_Cat2</t>
  </si>
  <si>
    <t>X12.ST81.A_Cat3</t>
  </si>
  <si>
    <t>X12.ST81.B_Cat3</t>
  </si>
  <si>
    <t>X12.ST81.C_Cat3</t>
  </si>
  <si>
    <t>X12.ST81.D_Cat3</t>
  </si>
  <si>
    <t>X12.ST81.E_Cat3</t>
  </si>
  <si>
    <t>dirección</t>
  </si>
  <si>
    <t>X15.ST129.E_Cat1</t>
  </si>
  <si>
    <t>X15.ST129.A_Cat1</t>
  </si>
  <si>
    <t>X15.ST129.B_Cat1</t>
  </si>
  <si>
    <t>X15.ST129.C_Cat1</t>
  </si>
  <si>
    <t>X15.ST129.D_Cat1</t>
  </si>
  <si>
    <t>X15.ST129.F_Cat1</t>
  </si>
  <si>
    <t>X15.ST129.G_Cat1</t>
  </si>
  <si>
    <t>X15.ST129.H_Cat1</t>
  </si>
  <si>
    <t>X15.ST129.A_Cat2</t>
  </si>
  <si>
    <t>X15.ST129.B_Cat2</t>
  </si>
  <si>
    <t>X15.ST129.C_Cat2</t>
  </si>
  <si>
    <t>X15.ST129.D_Cat2</t>
  </si>
  <si>
    <t>X15.ST129.E_Cat2</t>
  </si>
  <si>
    <t>X15.ST129.F_Cat2</t>
  </si>
  <si>
    <t>X15.ST129.G_Cat2</t>
  </si>
  <si>
    <t>X15.ST129.H_Cat2</t>
  </si>
  <si>
    <t>X15.ST129.A_Cat3</t>
  </si>
  <si>
    <t>X15.ST129.B_Cat3</t>
  </si>
  <si>
    <t>X15.ST129.C_Cat3</t>
  </si>
  <si>
    <t>X15.ST129.D_Cat3</t>
  </si>
  <si>
    <t>X15.ST129.E_Cat3</t>
  </si>
  <si>
    <t>X15.ST129.F_Cat3</t>
  </si>
  <si>
    <t>X15.ST129.G_Cat3</t>
  </si>
  <si>
    <t>X15.ST129.H_Cat3</t>
  </si>
  <si>
    <t>X15.ST113.A_Cat1</t>
  </si>
  <si>
    <t>X15.ST113.B_Cat1</t>
  </si>
  <si>
    <t>X15.ST113.C_Cat1</t>
  </si>
  <si>
    <t>X15.ST113.D_Cat1</t>
  </si>
  <si>
    <t>X15.ST113.A_Cat2</t>
  </si>
  <si>
    <t>X15.ST113.B_Cat2</t>
  </si>
  <si>
    <t>X15.ST113.C_Cat2</t>
  </si>
  <si>
    <t>X15.ST113.D_Cat2</t>
  </si>
  <si>
    <t>X15.ST113.A_Cat3</t>
  </si>
  <si>
    <t>X15.ST113.B_Cat3</t>
  </si>
  <si>
    <t>X15.ST113.C_Cat3</t>
  </si>
  <si>
    <t>X15.ST113.D_Cat3</t>
  </si>
  <si>
    <t>Madre</t>
  </si>
  <si>
    <t>Padre</t>
  </si>
  <si>
    <t>Cuestionario</t>
  </si>
  <si>
    <t>Respuesta cuestionario</t>
  </si>
  <si>
    <t>ISCED</t>
  </si>
  <si>
    <t>X15.ST005</t>
  </si>
  <si>
    <t>X15.ST007</t>
  </si>
  <si>
    <t>No completo primaria</t>
  </si>
  <si>
    <t>Básica primaria</t>
  </si>
  <si>
    <t>Básica secundaria (6 - 9)</t>
  </si>
  <si>
    <t>Educación media (10 - 11)</t>
  </si>
  <si>
    <t>3A</t>
  </si>
  <si>
    <t>X15.ST006.A - X15.ST006.B</t>
  </si>
  <si>
    <t>X15.ST008.A - X15.ST008.B</t>
  </si>
  <si>
    <t>Doctorado/Maestría -Pregrado / profesional</t>
  </si>
  <si>
    <t>1(si) - 2(no)</t>
  </si>
  <si>
    <t>5A</t>
  </si>
  <si>
    <t>X15.ST006.C</t>
  </si>
  <si>
    <t>X15.ST008.C</t>
  </si>
  <si>
    <t>Estudios técnicos</t>
  </si>
  <si>
    <t>5B</t>
  </si>
  <si>
    <t>HISCED</t>
  </si>
  <si>
    <t>PARED</t>
  </si>
  <si>
    <t xml:space="preserve"> xsi </t>
  </si>
  <si>
    <t>X09.ST36.A_Cat1</t>
  </si>
  <si>
    <t>X09.ST36.B_Cat1</t>
  </si>
  <si>
    <t>X09.ST36.C_Cat1</t>
  </si>
  <si>
    <t>X09.ST36.D_Cat1</t>
  </si>
  <si>
    <t>X09.ST36.E_Cat1</t>
  </si>
  <si>
    <t>X09.ST36.A_Cat2</t>
  </si>
  <si>
    <t>X09.ST36.B_Cat2</t>
  </si>
  <si>
    <t>X09.ST36.C_Cat2</t>
  </si>
  <si>
    <t>X09.ST36.D_Cat2</t>
  </si>
  <si>
    <t>X09.ST36.E_Cat2</t>
  </si>
  <si>
    <t>X09.ST36.A_Cat3</t>
  </si>
  <si>
    <t>X09.ST36.B_Cat3</t>
  </si>
  <si>
    <t>X09.ST36.C_Cat3</t>
  </si>
  <si>
    <t>X09.ST36.D_Cat3</t>
  </si>
  <si>
    <t>X09.ST36.E_Cat3</t>
  </si>
  <si>
    <t>X15.ST097.A_Cat1</t>
  </si>
  <si>
    <t>X15.ST097.B_Cat1</t>
  </si>
  <si>
    <t>X15.ST097.C_Cat1</t>
  </si>
  <si>
    <t>X15.ST097.D_Cat1</t>
  </si>
  <si>
    <t>X15.ST097.E_Cat1</t>
  </si>
  <si>
    <t>X15.ST097.A_Cat2</t>
  </si>
  <si>
    <t>X15.ST097.B_Cat2</t>
  </si>
  <si>
    <t>X15.ST097.C_Cat2</t>
  </si>
  <si>
    <t>X15.ST097.D_Cat2</t>
  </si>
  <si>
    <t>X15.ST097.E_Cat2</t>
  </si>
  <si>
    <t>X15.ST097.A_Cat3</t>
  </si>
  <si>
    <t>X15.ST097.B_Cat3</t>
  </si>
  <si>
    <t>X15.ST097.C_Cat3</t>
  </si>
  <si>
    <t>X15.ST097.D_Cat3</t>
  </si>
  <si>
    <t>X15.ST097.E_Cat3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</si>
</sst>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0000"/>
    <numFmt numFmtId="167" formatCode="#,##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ill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5" fillId="0" borderId="0" xfId="0" applyFont="1"/>
    <xf numFmtId="0" fontId="0" fillId="0" borderId="0" xfId="0" applyFill="1"/>
    <xf numFmtId="167" fontId="6" fillId="2" borderId="0" xfId="0" applyNumberFormat="1" applyFont="1" applyFill="1"/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30" workbookViewId="0">
      <selection activeCell="K42" sqref="K42"/>
    </sheetView>
  </sheetViews>
  <sheetFormatPr baseColWidth="10" defaultRowHeight="15" x14ac:dyDescent="0.25"/>
  <cols>
    <col min="1" max="1" width="8.28515625" style="1" bestFit="1" customWidth="1"/>
    <col min="2" max="2" width="9.28515625" style="3" bestFit="1" customWidth="1"/>
    <col min="3" max="3" width="18.7109375" bestFit="1" customWidth="1"/>
    <col min="4" max="4" width="11.85546875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 s="2">
        <v>-1.214</v>
      </c>
      <c r="B2" s="4">
        <v>-1.214</v>
      </c>
      <c r="C2" t="s">
        <v>1</v>
      </c>
    </row>
    <row r="3" spans="1:3" x14ac:dyDescent="0.25">
      <c r="A3" s="2">
        <v>-1.0049999999999999</v>
      </c>
      <c r="B3" s="4">
        <v>-1.0049999999999999</v>
      </c>
      <c r="C3" t="s">
        <v>2</v>
      </c>
    </row>
    <row r="4" spans="1:3" x14ac:dyDescent="0.25">
      <c r="A4" s="2">
        <v>0.13</v>
      </c>
      <c r="B4" s="4">
        <v>0.13</v>
      </c>
      <c r="C4" t="s">
        <v>3</v>
      </c>
    </row>
    <row r="5" spans="1:3" x14ac:dyDescent="0.25">
      <c r="A5" s="2">
        <v>-0.107</v>
      </c>
      <c r="B5" s="4">
        <v>-0.107</v>
      </c>
      <c r="C5" t="s">
        <v>122</v>
      </c>
    </row>
    <row r="6" spans="1:3" x14ac:dyDescent="0.25">
      <c r="A6" s="2">
        <v>0.753</v>
      </c>
      <c r="B6" s="4">
        <v>0.753</v>
      </c>
      <c r="C6" t="s">
        <v>4</v>
      </c>
    </row>
    <row r="7" spans="1:3" x14ac:dyDescent="0.25">
      <c r="A7" s="2">
        <v>1.498</v>
      </c>
      <c r="B7" s="4">
        <v>1.498</v>
      </c>
      <c r="C7" t="s">
        <v>5</v>
      </c>
    </row>
    <row r="8" spans="1:3" x14ac:dyDescent="0.25">
      <c r="A8" s="2">
        <v>-1.099</v>
      </c>
      <c r="B8" s="4">
        <v>-1.099</v>
      </c>
      <c r="C8" t="s">
        <v>6</v>
      </c>
    </row>
    <row r="9" spans="1:3" x14ac:dyDescent="0.25">
      <c r="A9" s="2">
        <v>-3.8439999999999999</v>
      </c>
      <c r="B9" s="4">
        <v>-3.8439999999999999</v>
      </c>
      <c r="C9" t="s">
        <v>120</v>
      </c>
    </row>
    <row r="10" spans="1:3" x14ac:dyDescent="0.25">
      <c r="A10" s="2">
        <v>-3.3220000000000001</v>
      </c>
      <c r="B10" s="4">
        <v>-3.3220000000000001</v>
      </c>
      <c r="C10" t="s">
        <v>7</v>
      </c>
    </row>
    <row r="11" spans="1:3" x14ac:dyDescent="0.25">
      <c r="A11" s="2">
        <v>-1.1579999999999999</v>
      </c>
      <c r="B11" s="4">
        <v>-1.1579999999999999</v>
      </c>
      <c r="C11" t="s">
        <v>8</v>
      </c>
    </row>
    <row r="12" spans="1:3" x14ac:dyDescent="0.25">
      <c r="A12" s="2">
        <v>-0.53900000000000003</v>
      </c>
      <c r="B12" s="4">
        <v>-0.53900000000000003</v>
      </c>
      <c r="C12" t="s">
        <v>9</v>
      </c>
    </row>
    <row r="13" spans="1:3" x14ac:dyDescent="0.25">
      <c r="A13" s="2">
        <v>-0.42699999999999999</v>
      </c>
      <c r="B13" s="4">
        <v>-0.42699999999999999</v>
      </c>
      <c r="C13" t="s">
        <v>10</v>
      </c>
    </row>
    <row r="14" spans="1:3" x14ac:dyDescent="0.25">
      <c r="A14" s="2">
        <v>-1.4990000000000001</v>
      </c>
      <c r="B14" s="4">
        <v>-1.4990000000000001</v>
      </c>
      <c r="C14" t="s">
        <v>11</v>
      </c>
    </row>
    <row r="15" spans="1:3" x14ac:dyDescent="0.25">
      <c r="A15" s="2">
        <v>-1.032</v>
      </c>
      <c r="B15" s="4">
        <v>-1.032</v>
      </c>
      <c r="C15" t="s">
        <v>12</v>
      </c>
    </row>
    <row r="16" spans="1:3" x14ac:dyDescent="0.25">
      <c r="A16" s="2">
        <v>6.6000000000000003E-2</v>
      </c>
      <c r="B16" s="4">
        <v>6.6000000000000003E-2</v>
      </c>
      <c r="C16" t="s">
        <v>13</v>
      </c>
    </row>
    <row r="17" spans="1:3" x14ac:dyDescent="0.25">
      <c r="A17" s="2">
        <v>0.46600000000000003</v>
      </c>
      <c r="B17" s="4">
        <v>0.46600000000000003</v>
      </c>
      <c r="C17" t="s">
        <v>14</v>
      </c>
    </row>
    <row r="18" spans="1:3" x14ac:dyDescent="0.25">
      <c r="A18" s="2">
        <v>1.085</v>
      </c>
      <c r="B18" s="4">
        <v>1.085</v>
      </c>
      <c r="C18" t="s">
        <v>15</v>
      </c>
    </row>
    <row r="19" spans="1:3" x14ac:dyDescent="0.25">
      <c r="A19" s="2">
        <v>-4.4999999999999998E-2</v>
      </c>
      <c r="B19" s="4">
        <v>-4.4999999999999998E-2</v>
      </c>
      <c r="C19" t="s">
        <v>16</v>
      </c>
    </row>
    <row r="20" spans="1:3" x14ac:dyDescent="0.25">
      <c r="A20" s="2">
        <v>1.6040000000000001</v>
      </c>
      <c r="B20" s="4">
        <v>1.6040000000000001</v>
      </c>
      <c r="C20" t="s">
        <v>17</v>
      </c>
    </row>
    <row r="21" spans="1:3" x14ac:dyDescent="0.25">
      <c r="A21" s="2">
        <v>0.65800000000000003</v>
      </c>
      <c r="B21" s="4">
        <v>0.65800000000000003</v>
      </c>
      <c r="C21" t="s">
        <v>18</v>
      </c>
    </row>
    <row r="22" spans="1:3" x14ac:dyDescent="0.25">
      <c r="A22" s="2">
        <v>2.02</v>
      </c>
      <c r="B22" s="4">
        <v>2.02</v>
      </c>
      <c r="C22" t="s">
        <v>19</v>
      </c>
    </row>
    <row r="23" spans="1:3" x14ac:dyDescent="0.25">
      <c r="A23" s="2">
        <v>2.9159999999999999</v>
      </c>
      <c r="B23" s="4">
        <v>2.9159999999999999</v>
      </c>
      <c r="C23" t="s">
        <v>20</v>
      </c>
    </row>
    <row r="24" spans="1:3" x14ac:dyDescent="0.25">
      <c r="A24" s="2">
        <v>-1.617</v>
      </c>
      <c r="B24" s="4">
        <v>-1.617</v>
      </c>
      <c r="C24" t="s">
        <v>21</v>
      </c>
    </row>
    <row r="25" spans="1:3" x14ac:dyDescent="0.25">
      <c r="A25" s="2">
        <v>-1.768</v>
      </c>
      <c r="B25" s="4">
        <v>-1.768</v>
      </c>
      <c r="C25" t="s">
        <v>121</v>
      </c>
    </row>
    <row r="26" spans="1:3" x14ac:dyDescent="0.25">
      <c r="A26" s="2">
        <v>-0.17</v>
      </c>
      <c r="B26" s="4">
        <v>-0.17</v>
      </c>
      <c r="C26" t="s">
        <v>22</v>
      </c>
    </row>
    <row r="27" spans="1:3" x14ac:dyDescent="0.25">
      <c r="A27" s="2">
        <v>-0.54400000000000004</v>
      </c>
      <c r="B27" s="4">
        <v>-0.54400000000000004</v>
      </c>
      <c r="C27" t="s">
        <v>23</v>
      </c>
    </row>
    <row r="28" spans="1:3" x14ac:dyDescent="0.25">
      <c r="A28" s="2">
        <v>0.68700000000000006</v>
      </c>
      <c r="B28" s="4">
        <v>0.68700000000000006</v>
      </c>
      <c r="C28" t="s">
        <v>24</v>
      </c>
    </row>
    <row r="29" spans="1:3" x14ac:dyDescent="0.25">
      <c r="A29" s="2">
        <v>-1.054</v>
      </c>
      <c r="B29" s="4">
        <v>-1.054</v>
      </c>
      <c r="C29" t="s">
        <v>25</v>
      </c>
    </row>
    <row r="30" spans="1:3" x14ac:dyDescent="0.25">
      <c r="A30" s="2">
        <v>-0.09</v>
      </c>
      <c r="B30" s="4">
        <v>-0.09</v>
      </c>
      <c r="C30" t="s">
        <v>26</v>
      </c>
    </row>
    <row r="31" spans="1:3" x14ac:dyDescent="0.25">
      <c r="A31" s="2">
        <v>-0.81699999999999995</v>
      </c>
      <c r="B31" s="4">
        <v>-0.81699999999999995</v>
      </c>
      <c r="C31" t="s">
        <v>27</v>
      </c>
    </row>
    <row r="32" spans="1:3" x14ac:dyDescent="0.25">
      <c r="A32" s="2">
        <v>-6.5000000000000002E-2</v>
      </c>
      <c r="B32" s="4">
        <v>-6.5000000000000002E-2</v>
      </c>
      <c r="C32" t="s">
        <v>28</v>
      </c>
    </row>
    <row r="33" spans="1:10" x14ac:dyDescent="0.25">
      <c r="A33" s="2">
        <v>0.3</v>
      </c>
      <c r="B33" s="4">
        <v>0.3</v>
      </c>
      <c r="C33" t="s">
        <v>29</v>
      </c>
    </row>
    <row r="34" spans="1:10" x14ac:dyDescent="0.25">
      <c r="A34" s="2">
        <v>0.77700000000000002</v>
      </c>
      <c r="B34" s="4">
        <v>0.77700000000000002</v>
      </c>
      <c r="C34" t="s">
        <v>30</v>
      </c>
    </row>
    <row r="35" spans="1:10" x14ac:dyDescent="0.25">
      <c r="A35" s="2">
        <v>1.1519999999999999</v>
      </c>
      <c r="B35" s="4">
        <v>1.1519999999999999</v>
      </c>
      <c r="C35" t="s">
        <v>31</v>
      </c>
    </row>
    <row r="36" spans="1:10" x14ac:dyDescent="0.25">
      <c r="A36" s="2">
        <v>1.0249999999999999</v>
      </c>
      <c r="B36" s="4">
        <v>1.0249999999999999</v>
      </c>
      <c r="C36" t="s">
        <v>32</v>
      </c>
      <c r="J36" s="27"/>
    </row>
    <row r="37" spans="1:10" x14ac:dyDescent="0.25">
      <c r="A37" s="2">
        <v>0.56699999999999995</v>
      </c>
      <c r="B37" s="4">
        <v>0.56699999999999995</v>
      </c>
      <c r="C37" t="s">
        <v>33</v>
      </c>
    </row>
    <row r="38" spans="1:10" x14ac:dyDescent="0.25">
      <c r="A38" s="2">
        <v>1.601</v>
      </c>
      <c r="B38" s="4">
        <v>1.601</v>
      </c>
      <c r="C38" t="s">
        <v>34</v>
      </c>
    </row>
    <row r="39" spans="1:10" x14ac:dyDescent="0.25">
      <c r="A39" s="2">
        <v>1.6319999999999999</v>
      </c>
      <c r="B39" s="4">
        <v>1.6319999999999999</v>
      </c>
      <c r="C39" t="s">
        <v>35</v>
      </c>
    </row>
    <row r="40" spans="1:10" x14ac:dyDescent="0.25">
      <c r="A40" s="2">
        <v>2.5430000000000001</v>
      </c>
      <c r="B40" s="4">
        <v>2.5430000000000001</v>
      </c>
      <c r="C40" t="s">
        <v>36</v>
      </c>
    </row>
    <row r="41" spans="1:10" x14ac:dyDescent="0.25">
      <c r="A41" s="5">
        <v>1.7256175</v>
      </c>
      <c r="B41" s="5">
        <v>1.7256175</v>
      </c>
      <c r="C41" s="6" t="s">
        <v>155</v>
      </c>
    </row>
    <row r="42" spans="1:10" x14ac:dyDescent="0.25">
      <c r="A42" s="2">
        <v>-1.83751</v>
      </c>
      <c r="B42" s="4">
        <v>1.73051</v>
      </c>
      <c r="C42" t="s">
        <v>125</v>
      </c>
    </row>
    <row r="43" spans="1:10" x14ac:dyDescent="0.25">
      <c r="A43" s="2">
        <v>0.57162999999999997</v>
      </c>
      <c r="B43" s="4">
        <v>-2.07063</v>
      </c>
      <c r="C43" t="s">
        <v>134</v>
      </c>
    </row>
    <row r="44" spans="1:10" x14ac:dyDescent="0.25">
      <c r="A44" s="2">
        <v>0.51288999999999996</v>
      </c>
      <c r="B44" s="4">
        <v>1.09111</v>
      </c>
      <c r="C44" t="s">
        <v>135</v>
      </c>
    </row>
    <row r="45" spans="1:10" x14ac:dyDescent="0.25">
      <c r="A45" s="2">
        <v>2.02921</v>
      </c>
      <c r="B45" s="4">
        <v>-9.2099999999999405E-3</v>
      </c>
      <c r="C45" t="s">
        <v>136</v>
      </c>
    </row>
    <row r="46" spans="1:10" x14ac:dyDescent="0.25">
      <c r="A46" s="2">
        <v>0.31480000000000002</v>
      </c>
      <c r="B46" s="4">
        <v>-1.3688</v>
      </c>
      <c r="C46" t="s">
        <v>137</v>
      </c>
    </row>
    <row r="47" spans="1:10" x14ac:dyDescent="0.25">
      <c r="A47" s="2">
        <v>0.67239000000000004</v>
      </c>
      <c r="B47" s="4">
        <v>0.92860999999999994</v>
      </c>
      <c r="C47" t="s">
        <v>138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" sqref="E1"/>
    </sheetView>
  </sheetViews>
  <sheetFormatPr baseColWidth="10" defaultRowHeight="15" x14ac:dyDescent="0.25"/>
  <sheetData>
    <row r="1" spans="1:4" x14ac:dyDescent="0.25">
      <c r="A1">
        <v>1</v>
      </c>
      <c r="B1">
        <v>2</v>
      </c>
      <c r="C1">
        <v>1</v>
      </c>
      <c r="D1" s="16">
        <v>0.94803000000000004</v>
      </c>
    </row>
    <row r="2" spans="1:4" x14ac:dyDescent="0.25">
      <c r="A2">
        <v>1</v>
      </c>
      <c r="B2">
        <v>3</v>
      </c>
      <c r="C2">
        <v>1</v>
      </c>
      <c r="D2" s="16">
        <v>0.94803000000000004</v>
      </c>
    </row>
    <row r="3" spans="1:4" x14ac:dyDescent="0.25">
      <c r="A3">
        <v>1</v>
      </c>
      <c r="B3">
        <v>4</v>
      </c>
      <c r="C3">
        <v>1</v>
      </c>
      <c r="D3" s="16">
        <v>0.94803000000000004</v>
      </c>
    </row>
    <row r="4" spans="1:4" x14ac:dyDescent="0.25">
      <c r="A4">
        <v>2</v>
      </c>
      <c r="B4">
        <v>2</v>
      </c>
      <c r="C4">
        <v>1</v>
      </c>
      <c r="D4" s="16">
        <v>0.94803000000000004</v>
      </c>
    </row>
    <row r="5" spans="1:4" x14ac:dyDescent="0.25">
      <c r="A5">
        <v>2</v>
      </c>
      <c r="B5">
        <v>3</v>
      </c>
      <c r="C5">
        <v>1</v>
      </c>
      <c r="D5" s="16">
        <v>0.94803000000000004</v>
      </c>
    </row>
    <row r="6" spans="1:4" x14ac:dyDescent="0.25">
      <c r="A6">
        <v>2</v>
      </c>
      <c r="B6">
        <v>4</v>
      </c>
      <c r="C6">
        <v>1</v>
      </c>
      <c r="D6" s="16">
        <f>D1*2</f>
        <v>1.8960600000000001</v>
      </c>
    </row>
    <row r="7" spans="1:4" x14ac:dyDescent="0.25">
      <c r="A7">
        <v>3</v>
      </c>
      <c r="B7">
        <v>2</v>
      </c>
      <c r="C7">
        <v>1</v>
      </c>
      <c r="D7" s="16">
        <f>D2*2</f>
        <v>1.8960600000000001</v>
      </c>
    </row>
    <row r="8" spans="1:4" x14ac:dyDescent="0.25">
      <c r="A8">
        <v>3</v>
      </c>
      <c r="B8">
        <v>3</v>
      </c>
      <c r="C8">
        <v>1</v>
      </c>
      <c r="D8" s="16">
        <f>D3*2</f>
        <v>1.8960600000000001</v>
      </c>
    </row>
    <row r="9" spans="1:4" x14ac:dyDescent="0.25">
      <c r="A9">
        <v>3</v>
      </c>
      <c r="B9">
        <v>4</v>
      </c>
      <c r="C9">
        <v>1</v>
      </c>
      <c r="D9" s="16">
        <f>D4*2</f>
        <v>1.8960600000000001</v>
      </c>
    </row>
    <row r="10" spans="1:4" x14ac:dyDescent="0.25">
      <c r="A10">
        <v>4</v>
      </c>
      <c r="B10">
        <v>2</v>
      </c>
      <c r="C10">
        <v>1</v>
      </c>
      <c r="D10" s="16">
        <f>D5*2</f>
        <v>1.8960600000000001</v>
      </c>
    </row>
    <row r="11" spans="1:4" x14ac:dyDescent="0.25">
      <c r="A11">
        <v>4</v>
      </c>
      <c r="B11">
        <v>3</v>
      </c>
      <c r="C11">
        <v>1</v>
      </c>
      <c r="D11" s="16">
        <f>D1*3</f>
        <v>2.84409</v>
      </c>
    </row>
    <row r="12" spans="1:4" x14ac:dyDescent="0.25">
      <c r="A12">
        <v>4</v>
      </c>
      <c r="B12">
        <v>4</v>
      </c>
      <c r="C12">
        <v>1</v>
      </c>
      <c r="D12" s="16">
        <f>D2*3</f>
        <v>2.84409</v>
      </c>
    </row>
    <row r="13" spans="1:4" x14ac:dyDescent="0.25">
      <c r="A13">
        <v>5</v>
      </c>
      <c r="B13">
        <v>2</v>
      </c>
      <c r="C13">
        <v>1</v>
      </c>
      <c r="D13" s="16">
        <f>D3*3</f>
        <v>2.84409</v>
      </c>
    </row>
    <row r="14" spans="1:4" x14ac:dyDescent="0.25">
      <c r="A14">
        <v>5</v>
      </c>
      <c r="B14">
        <v>3</v>
      </c>
      <c r="C14">
        <v>1</v>
      </c>
      <c r="D14" s="16">
        <f>D4*3</f>
        <v>2.84409</v>
      </c>
    </row>
    <row r="15" spans="1:4" x14ac:dyDescent="0.25">
      <c r="A15">
        <v>5</v>
      </c>
      <c r="B15">
        <v>4</v>
      </c>
      <c r="C15">
        <v>1</v>
      </c>
      <c r="D15" s="16">
        <f>D5*3</f>
        <v>2.84409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48" sqref="C48"/>
    </sheetView>
  </sheetViews>
  <sheetFormatPr baseColWidth="10" defaultRowHeight="15" x14ac:dyDescent="0.25"/>
  <cols>
    <col min="1" max="1" width="11.42578125" style="1"/>
    <col min="2" max="2" width="9.28515625" style="3" bestFit="1" customWidth="1"/>
    <col min="3" max="3" width="16.140625" style="1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 s="2">
        <v>-0.84599999999999997</v>
      </c>
      <c r="B2" s="4">
        <v>-0.84599999999999997</v>
      </c>
      <c r="C2" s="1" t="s">
        <v>37</v>
      </c>
    </row>
    <row r="3" spans="1:3" x14ac:dyDescent="0.25">
      <c r="A3" s="2">
        <v>1.712</v>
      </c>
      <c r="B3" s="4">
        <v>1.712</v>
      </c>
      <c r="C3" s="1" t="s">
        <v>38</v>
      </c>
    </row>
    <row r="4" spans="1:3" x14ac:dyDescent="0.25">
      <c r="A4" s="2">
        <v>-0.437</v>
      </c>
      <c r="B4" s="4">
        <v>-0.437</v>
      </c>
      <c r="C4" s="1" t="s">
        <v>39</v>
      </c>
    </row>
    <row r="5" spans="1:3" x14ac:dyDescent="0.25">
      <c r="A5" s="2">
        <v>0.33400000000000002</v>
      </c>
      <c r="B5" s="4">
        <v>0.33400000000000002</v>
      </c>
      <c r="C5" s="1" t="s">
        <v>40</v>
      </c>
    </row>
    <row r="6" spans="1:3" x14ac:dyDescent="0.25">
      <c r="A6" s="2">
        <v>-0.67300000000000004</v>
      </c>
      <c r="B6" s="4">
        <v>-0.67300000000000004</v>
      </c>
      <c r="C6" s="1" t="s">
        <v>41</v>
      </c>
    </row>
    <row r="7" spans="1:3" x14ac:dyDescent="0.25">
      <c r="A7" s="2">
        <v>0.35599999999999998</v>
      </c>
      <c r="B7" s="4">
        <v>0.35599999999999998</v>
      </c>
      <c r="C7" s="1" t="s">
        <v>42</v>
      </c>
    </row>
    <row r="8" spans="1:3" x14ac:dyDescent="0.25">
      <c r="A8" s="2">
        <v>-0.16200000000000001</v>
      </c>
      <c r="B8" s="4">
        <v>-0.16200000000000001</v>
      </c>
      <c r="C8" s="1" t="s">
        <v>43</v>
      </c>
    </row>
    <row r="9" spans="1:3" x14ac:dyDescent="0.25">
      <c r="A9" s="2">
        <v>0.221</v>
      </c>
      <c r="B9" s="4">
        <v>0.221</v>
      </c>
      <c r="C9" s="1" t="s">
        <v>44</v>
      </c>
    </row>
    <row r="10" spans="1:3" x14ac:dyDescent="0.25">
      <c r="A10" s="2">
        <v>0.76500000000000001</v>
      </c>
      <c r="B10" s="4">
        <v>0.76500000000000001</v>
      </c>
      <c r="C10" s="1" t="s">
        <v>45</v>
      </c>
    </row>
    <row r="11" spans="1:3" x14ac:dyDescent="0.25">
      <c r="A11" s="2">
        <v>0.76700000000000002</v>
      </c>
      <c r="B11" s="4">
        <v>0.76700000000000002</v>
      </c>
      <c r="C11" s="1" t="s">
        <v>46</v>
      </c>
    </row>
    <row r="12" spans="1:3" x14ac:dyDescent="0.25">
      <c r="A12" s="2">
        <v>1.375</v>
      </c>
      <c r="B12" s="4">
        <v>1.375</v>
      </c>
      <c r="C12" s="1" t="s">
        <v>47</v>
      </c>
    </row>
    <row r="13" spans="1:3" x14ac:dyDescent="0.25">
      <c r="A13" s="2">
        <v>1.341</v>
      </c>
      <c r="B13" s="4">
        <v>1.341</v>
      </c>
      <c r="C13" s="1" t="s">
        <v>48</v>
      </c>
    </row>
    <row r="14" spans="1:3" x14ac:dyDescent="0.25">
      <c r="A14" s="2">
        <v>1.1379999999999999</v>
      </c>
      <c r="B14" s="4">
        <v>1.1379999999999999</v>
      </c>
      <c r="C14" s="1" t="s">
        <v>49</v>
      </c>
    </row>
    <row r="15" spans="1:3" x14ac:dyDescent="0.25">
      <c r="A15" s="2">
        <v>0.14199999999999999</v>
      </c>
      <c r="B15" s="4">
        <v>0.14199999999999999</v>
      </c>
      <c r="C15" s="1" t="s">
        <v>50</v>
      </c>
    </row>
    <row r="16" spans="1:3" x14ac:dyDescent="0.25">
      <c r="A16" s="2">
        <v>0.84399999999999997</v>
      </c>
      <c r="B16" s="4">
        <v>0.84399999999999997</v>
      </c>
      <c r="C16" s="1" t="s">
        <v>51</v>
      </c>
    </row>
    <row r="17" spans="1:3" x14ac:dyDescent="0.25">
      <c r="A17" s="2">
        <v>-0.94099999999999995</v>
      </c>
      <c r="B17" s="4">
        <v>-0.94099999999999995</v>
      </c>
      <c r="C17" s="1" t="s">
        <v>123</v>
      </c>
    </row>
    <row r="18" spans="1:3" x14ac:dyDescent="0.25">
      <c r="A18" s="2">
        <v>-1.3080000000000001</v>
      </c>
      <c r="B18" s="4">
        <v>-1.3080000000000001</v>
      </c>
      <c r="C18" s="1" t="s">
        <v>52</v>
      </c>
    </row>
    <row r="19" spans="1:3" x14ac:dyDescent="0.25">
      <c r="A19" s="2">
        <v>-2.177</v>
      </c>
      <c r="B19" s="4">
        <v>-2.177</v>
      </c>
      <c r="C19" s="1" t="s">
        <v>53</v>
      </c>
    </row>
    <row r="20" spans="1:3" x14ac:dyDescent="0.25">
      <c r="A20" s="2">
        <v>-0.24399999999999999</v>
      </c>
      <c r="B20" s="4">
        <v>-0.24399999999999999</v>
      </c>
      <c r="C20" s="1" t="s">
        <v>54</v>
      </c>
    </row>
    <row r="21" spans="1:3" x14ac:dyDescent="0.25">
      <c r="A21" s="2">
        <v>2.8130000000000002</v>
      </c>
      <c r="B21" s="4">
        <v>2.8130000000000002</v>
      </c>
      <c r="C21" s="1" t="s">
        <v>55</v>
      </c>
    </row>
    <row r="22" spans="1:3" x14ac:dyDescent="0.25">
      <c r="A22" s="2">
        <v>0.878</v>
      </c>
      <c r="B22" s="4">
        <v>0.878</v>
      </c>
      <c r="C22" s="1" t="s">
        <v>56</v>
      </c>
    </row>
    <row r="23" spans="1:3" x14ac:dyDescent="0.25">
      <c r="A23" s="2">
        <v>-1.248</v>
      </c>
      <c r="B23" s="4">
        <v>-1.248</v>
      </c>
      <c r="C23" s="1" t="s">
        <v>57</v>
      </c>
    </row>
    <row r="24" spans="1:3" x14ac:dyDescent="0.25">
      <c r="A24" s="2">
        <v>-3.9E-2</v>
      </c>
      <c r="B24" s="4">
        <v>-3.9E-2</v>
      </c>
      <c r="C24" s="1" t="s">
        <v>58</v>
      </c>
    </row>
    <row r="25" spans="1:3" x14ac:dyDescent="0.25">
      <c r="A25" s="2">
        <v>-1.6839999999999999</v>
      </c>
      <c r="B25" s="4">
        <v>-1.6839999999999999</v>
      </c>
      <c r="C25" s="1" t="s">
        <v>59</v>
      </c>
    </row>
    <row r="26" spans="1:3" x14ac:dyDescent="0.25">
      <c r="A26" s="2">
        <v>0.61499999999999999</v>
      </c>
      <c r="B26" s="4">
        <v>0.61499999999999999</v>
      </c>
      <c r="C26" s="1" t="s">
        <v>60</v>
      </c>
    </row>
    <row r="27" spans="1:3" x14ac:dyDescent="0.25">
      <c r="A27" s="2">
        <v>-0.41699999999999998</v>
      </c>
      <c r="B27" s="4">
        <v>-0.41699999999999998</v>
      </c>
      <c r="C27" s="1" t="s">
        <v>61</v>
      </c>
    </row>
    <row r="28" spans="1:3" x14ac:dyDescent="0.25">
      <c r="A28" s="2">
        <v>-1.1359999999999999</v>
      </c>
      <c r="B28" s="4">
        <v>-1.1359999999999999</v>
      </c>
      <c r="C28" s="1" t="s">
        <v>62</v>
      </c>
    </row>
    <row r="29" spans="1:3" x14ac:dyDescent="0.25">
      <c r="A29" s="2">
        <v>-0.23100000000000001</v>
      </c>
      <c r="B29" s="4">
        <v>-0.23100000000000001</v>
      </c>
      <c r="C29" s="1" t="s">
        <v>63</v>
      </c>
    </row>
    <row r="30" spans="1:3" x14ac:dyDescent="0.25">
      <c r="A30" s="2">
        <v>-0.81599999999999995</v>
      </c>
      <c r="B30" s="4">
        <v>-0.81599999999999995</v>
      </c>
      <c r="C30" s="1" t="s">
        <v>64</v>
      </c>
    </row>
    <row r="31" spans="1:3" x14ac:dyDescent="0.25">
      <c r="A31" s="2">
        <v>0.433</v>
      </c>
      <c r="B31" s="4">
        <v>0.433</v>
      </c>
      <c r="C31" s="1" t="s">
        <v>65</v>
      </c>
    </row>
    <row r="32" spans="1:3" x14ac:dyDescent="0.25">
      <c r="A32" s="2">
        <v>2.524</v>
      </c>
      <c r="B32" s="4">
        <v>2.524</v>
      </c>
      <c r="C32" s="1" t="s">
        <v>66</v>
      </c>
    </row>
    <row r="33" spans="1:3" x14ac:dyDescent="0.25">
      <c r="A33" s="2">
        <v>-0.86499999999999999</v>
      </c>
      <c r="B33" s="4">
        <v>-0.86499999999999999</v>
      </c>
      <c r="C33" s="1" t="s">
        <v>67</v>
      </c>
    </row>
    <row r="34" spans="1:3" x14ac:dyDescent="0.25">
      <c r="A34" s="2">
        <v>1.052</v>
      </c>
      <c r="B34" s="4">
        <v>1.052</v>
      </c>
      <c r="C34" s="1" t="s">
        <v>68</v>
      </c>
    </row>
    <row r="35" spans="1:3" x14ac:dyDescent="0.25">
      <c r="A35" s="2">
        <v>-1.3660000000000001</v>
      </c>
      <c r="B35" s="4">
        <v>-1.3660000000000001</v>
      </c>
      <c r="C35" s="1" t="s">
        <v>69</v>
      </c>
    </row>
    <row r="36" spans="1:3" x14ac:dyDescent="0.25">
      <c r="A36" s="2">
        <v>0.26400000000000001</v>
      </c>
      <c r="B36" s="4">
        <v>0.26400000000000001</v>
      </c>
      <c r="C36" s="1" t="s">
        <v>70</v>
      </c>
    </row>
    <row r="37" spans="1:3" x14ac:dyDescent="0.25">
      <c r="A37" s="2">
        <v>0.42199999999999999</v>
      </c>
      <c r="B37" s="4">
        <v>0.42199999999999999</v>
      </c>
      <c r="C37" s="1" t="s">
        <v>71</v>
      </c>
    </row>
    <row r="38" spans="1:3" x14ac:dyDescent="0.25">
      <c r="A38" s="2">
        <v>2.9929999999999999</v>
      </c>
      <c r="B38" s="4">
        <v>2.9929999999999999</v>
      </c>
      <c r="C38" s="1" t="s">
        <v>72</v>
      </c>
    </row>
    <row r="39" spans="1:3" x14ac:dyDescent="0.25">
      <c r="A39" s="2">
        <v>0.70199999999999996</v>
      </c>
      <c r="B39" s="4">
        <v>0.70199999999999996</v>
      </c>
      <c r="C39" s="1" t="s">
        <v>73</v>
      </c>
    </row>
    <row r="40" spans="1:3" x14ac:dyDescent="0.25">
      <c r="A40" s="2">
        <v>1.712</v>
      </c>
      <c r="B40" s="4">
        <v>1.712</v>
      </c>
      <c r="C40" s="1" t="s">
        <v>74</v>
      </c>
    </row>
    <row r="41" spans="1:3" x14ac:dyDescent="0.25">
      <c r="A41" s="2">
        <v>-0.70799999999999996</v>
      </c>
      <c r="B41" s="4">
        <v>-0.70799999999999996</v>
      </c>
      <c r="C41" s="1" t="s">
        <v>75</v>
      </c>
    </row>
    <row r="42" spans="1:3" x14ac:dyDescent="0.25">
      <c r="A42" s="2">
        <v>1.282</v>
      </c>
      <c r="B42" s="4">
        <v>1.282</v>
      </c>
      <c r="C42" s="1" t="s">
        <v>76</v>
      </c>
    </row>
    <row r="43" spans="1:3" x14ac:dyDescent="0.25">
      <c r="A43" s="2">
        <v>0.46500000000000002</v>
      </c>
      <c r="B43" s="4">
        <v>0.46500000000000002</v>
      </c>
      <c r="C43" s="1" t="s">
        <v>77</v>
      </c>
    </row>
    <row r="44" spans="1:3" x14ac:dyDescent="0.25">
      <c r="A44" s="2">
        <v>1.044</v>
      </c>
      <c r="B44" s="4">
        <v>1.044</v>
      </c>
      <c r="C44" s="1" t="s">
        <v>78</v>
      </c>
    </row>
    <row r="45" spans="1:3" x14ac:dyDescent="0.25">
      <c r="A45" s="2">
        <v>1.7010000000000001</v>
      </c>
      <c r="B45" s="4">
        <v>1.7010000000000001</v>
      </c>
      <c r="C45" s="1" t="s">
        <v>79</v>
      </c>
    </row>
    <row r="46" spans="1:3" x14ac:dyDescent="0.25">
      <c r="A46" s="2">
        <v>-7.4999999999999997E-2</v>
      </c>
      <c r="B46" s="4">
        <v>-7.4999999999999997E-2</v>
      </c>
      <c r="C46" s="1" t="s">
        <v>80</v>
      </c>
    </row>
    <row r="47" spans="1:3" x14ac:dyDescent="0.25">
      <c r="A47" s="2">
        <v>0.436</v>
      </c>
      <c r="B47" s="4">
        <v>0.436</v>
      </c>
      <c r="C47" s="1" t="s">
        <v>81</v>
      </c>
    </row>
    <row r="48" spans="1:3" x14ac:dyDescent="0.25">
      <c r="A48" s="2">
        <v>-0.16900000000000001</v>
      </c>
      <c r="B48" s="4">
        <v>-0.26800000000000002</v>
      </c>
      <c r="C48" s="1" t="s">
        <v>128</v>
      </c>
    </row>
    <row r="49" spans="1:3" x14ac:dyDescent="0.25">
      <c r="A49" s="2">
        <v>-0.27300000000000002</v>
      </c>
      <c r="B49" s="4">
        <v>0.629</v>
      </c>
      <c r="C49" s="1" t="s">
        <v>127</v>
      </c>
    </row>
    <row r="50" spans="1:3" x14ac:dyDescent="0.25">
      <c r="A50" s="2">
        <v>-0.69099999999999995</v>
      </c>
      <c r="B50" s="4">
        <v>1.9729999999999999</v>
      </c>
      <c r="C50" s="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5" x14ac:dyDescent="0.25"/>
  <cols>
    <col min="1" max="1" width="8.7109375" customWidth="1"/>
    <col min="2" max="2" width="9.28515625" style="3" bestFit="1" customWidth="1"/>
    <col min="3" max="3" width="15.85546875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>
        <v>1.4597500000000001</v>
      </c>
      <c r="B2" s="4">
        <v>1.4597500000000001</v>
      </c>
      <c r="C2" t="s">
        <v>82</v>
      </c>
    </row>
    <row r="3" spans="1:3" x14ac:dyDescent="0.25">
      <c r="A3">
        <v>-1.0086900000000001</v>
      </c>
      <c r="B3" s="4">
        <v>-1.0086900000000001</v>
      </c>
      <c r="C3" t="s">
        <v>83</v>
      </c>
    </row>
    <row r="4" spans="1:3" x14ac:dyDescent="0.25">
      <c r="A4">
        <v>0.97946999999999995</v>
      </c>
      <c r="B4" s="4">
        <v>0.97946999999999995</v>
      </c>
      <c r="C4" t="s">
        <v>84</v>
      </c>
    </row>
    <row r="5" spans="1:3" x14ac:dyDescent="0.25">
      <c r="A5">
        <v>-1.1576200000000001</v>
      </c>
      <c r="B5" s="4">
        <v>-1.1576200000000001</v>
      </c>
      <c r="C5" t="s">
        <v>139</v>
      </c>
    </row>
    <row r="6" spans="1:3" x14ac:dyDescent="0.25">
      <c r="A6">
        <v>-6.9529999999999995E-2</v>
      </c>
      <c r="B6" s="4">
        <v>-6.9529999999999995E-2</v>
      </c>
      <c r="C6" t="s">
        <v>85</v>
      </c>
    </row>
    <row r="7" spans="1:3" x14ac:dyDescent="0.25">
      <c r="A7">
        <v>1.2032099999999999</v>
      </c>
      <c r="B7" s="4">
        <v>1.2032099999999999</v>
      </c>
      <c r="C7" t="s">
        <v>86</v>
      </c>
    </row>
    <row r="8" spans="1:3" x14ac:dyDescent="0.25">
      <c r="A8">
        <v>1.0040800000000001</v>
      </c>
      <c r="B8" s="4">
        <v>1.0040800000000001</v>
      </c>
      <c r="C8" t="s">
        <v>140</v>
      </c>
    </row>
    <row r="9" spans="1:3" x14ac:dyDescent="0.25">
      <c r="A9">
        <v>0.67915999999999999</v>
      </c>
      <c r="B9" s="4">
        <v>0.67915999999999999</v>
      </c>
      <c r="C9" t="s">
        <v>141</v>
      </c>
    </row>
    <row r="10" spans="1:3" x14ac:dyDescent="0.25">
      <c r="A10">
        <v>-2.9793099999999999</v>
      </c>
      <c r="B10" s="4">
        <v>-2.9793099999999999</v>
      </c>
      <c r="C10" t="s">
        <v>87</v>
      </c>
    </row>
    <row r="11" spans="1:3" x14ac:dyDescent="0.25">
      <c r="A11">
        <v>0.62024000000000001</v>
      </c>
      <c r="B11" s="4">
        <v>0.62024000000000001</v>
      </c>
      <c r="C11" t="s">
        <v>88</v>
      </c>
    </row>
    <row r="12" spans="1:3" x14ac:dyDescent="0.25">
      <c r="A12">
        <v>0.12765000000000001</v>
      </c>
      <c r="B12" s="4">
        <v>0.12765000000000001</v>
      </c>
      <c r="C12" t="s">
        <v>142</v>
      </c>
    </row>
    <row r="13" spans="1:3" x14ac:dyDescent="0.25">
      <c r="A13">
        <v>-2.4596900000000002</v>
      </c>
      <c r="B13" s="4">
        <v>-2.4596900000000002</v>
      </c>
      <c r="C13" t="s">
        <v>89</v>
      </c>
    </row>
    <row r="14" spans="1:3" x14ac:dyDescent="0.25">
      <c r="A14">
        <v>-1.8607400000000001</v>
      </c>
      <c r="B14" s="4">
        <v>-1.8607400000000001</v>
      </c>
      <c r="C14" t="s">
        <v>90</v>
      </c>
    </row>
    <row r="15" spans="1:3" x14ac:dyDescent="0.25">
      <c r="A15">
        <v>1.19</v>
      </c>
      <c r="B15" s="4">
        <v>1.19</v>
      </c>
      <c r="C15" t="s">
        <v>143</v>
      </c>
    </row>
    <row r="16" spans="1:3" x14ac:dyDescent="0.25">
      <c r="A16">
        <v>-0.23269999999999999</v>
      </c>
      <c r="B16" s="4">
        <v>-0.23269999999999999</v>
      </c>
      <c r="C16" t="s">
        <v>144</v>
      </c>
    </row>
    <row r="17" spans="1:3" x14ac:dyDescent="0.25">
      <c r="A17">
        <v>0.21621000000000001</v>
      </c>
      <c r="B17" s="4">
        <v>0.21621000000000001</v>
      </c>
      <c r="C17" t="s">
        <v>91</v>
      </c>
    </row>
    <row r="18" spans="1:3" x14ac:dyDescent="0.25">
      <c r="A18">
        <v>-0.28508</v>
      </c>
      <c r="B18" s="4">
        <v>-0.28508</v>
      </c>
      <c r="C18" t="s">
        <v>92</v>
      </c>
    </row>
    <row r="19" spans="1:3" x14ac:dyDescent="0.25">
      <c r="A19">
        <v>0.80840999999999996</v>
      </c>
      <c r="B19" s="4">
        <v>0.80840999999999996</v>
      </c>
      <c r="C19" t="s">
        <v>93</v>
      </c>
    </row>
    <row r="20" spans="1:3" x14ac:dyDescent="0.25">
      <c r="A20">
        <v>0.44480999999999998</v>
      </c>
      <c r="B20" s="4">
        <v>0.44480999999999998</v>
      </c>
      <c r="C20" t="s">
        <v>94</v>
      </c>
    </row>
    <row r="21" spans="1:3" x14ac:dyDescent="0.25">
      <c r="A21">
        <v>0.55088999999999999</v>
      </c>
      <c r="B21" s="4">
        <v>0.55088999999999999</v>
      </c>
      <c r="C21" t="s">
        <v>95</v>
      </c>
    </row>
    <row r="22" spans="1:3" x14ac:dyDescent="0.25">
      <c r="A22">
        <v>3.0017999999999998</v>
      </c>
      <c r="B22" s="4">
        <v>3.0017999999999998</v>
      </c>
      <c r="C22" t="s">
        <v>96</v>
      </c>
    </row>
    <row r="23" spans="1:3" x14ac:dyDescent="0.25">
      <c r="A23">
        <v>1.00064</v>
      </c>
      <c r="B23" s="4">
        <v>1.00064</v>
      </c>
      <c r="C23" t="s">
        <v>97</v>
      </c>
    </row>
    <row r="24" spans="1:3" x14ac:dyDescent="0.25">
      <c r="A24">
        <v>0.96145000000000003</v>
      </c>
      <c r="B24" s="4">
        <v>0.96145000000000003</v>
      </c>
      <c r="C24" t="s">
        <v>98</v>
      </c>
    </row>
    <row r="25" spans="1:3" x14ac:dyDescent="0.25">
      <c r="A25">
        <v>0.63566999999999996</v>
      </c>
      <c r="B25" s="4">
        <v>0.63566999999999996</v>
      </c>
      <c r="C25" t="s">
        <v>99</v>
      </c>
    </row>
    <row r="26" spans="1:3" x14ac:dyDescent="0.25">
      <c r="A26">
        <v>1.44729</v>
      </c>
      <c r="B26" s="4">
        <v>1.44729</v>
      </c>
      <c r="C26" t="s">
        <v>100</v>
      </c>
    </row>
    <row r="27" spans="1:3" x14ac:dyDescent="0.25">
      <c r="A27">
        <v>1.0583800000000001</v>
      </c>
      <c r="B27" s="4">
        <v>1.0583800000000001</v>
      </c>
      <c r="C27" t="s">
        <v>101</v>
      </c>
    </row>
    <row r="28" spans="1:3" x14ac:dyDescent="0.25">
      <c r="A28">
        <v>0.40983000000000003</v>
      </c>
      <c r="B28" s="4">
        <v>0.40983000000000003</v>
      </c>
      <c r="C28" t="s">
        <v>102</v>
      </c>
    </row>
    <row r="29" spans="1:3" x14ac:dyDescent="0.25">
      <c r="A29">
        <v>1.8496300000000001</v>
      </c>
      <c r="B29" s="4">
        <v>1.8496300000000001</v>
      </c>
      <c r="C29" t="s">
        <v>154</v>
      </c>
    </row>
    <row r="30" spans="1:3" x14ac:dyDescent="0.25">
      <c r="A30">
        <v>0.89883999999999997</v>
      </c>
      <c r="B30" s="4">
        <v>0.89883999999999997</v>
      </c>
      <c r="C30" t="s">
        <v>145</v>
      </c>
    </row>
    <row r="31" spans="1:3" x14ac:dyDescent="0.25">
      <c r="A31">
        <v>0.77139000000000002</v>
      </c>
      <c r="B31" s="4">
        <v>0.77139000000000002</v>
      </c>
      <c r="C31" t="s">
        <v>146</v>
      </c>
    </row>
    <row r="32" spans="1:3" x14ac:dyDescent="0.25">
      <c r="A32">
        <v>-0.92413999999999996</v>
      </c>
      <c r="B32" s="4">
        <v>-0.92413999999999996</v>
      </c>
      <c r="C32" t="s">
        <v>103</v>
      </c>
    </row>
    <row r="33" spans="1:3" x14ac:dyDescent="0.25">
      <c r="A33">
        <v>-0.24943000000000001</v>
      </c>
      <c r="B33" s="4">
        <v>-0.24943000000000001</v>
      </c>
      <c r="C33" t="s">
        <v>147</v>
      </c>
    </row>
    <row r="34" spans="1:3" x14ac:dyDescent="0.25">
      <c r="A34">
        <v>0.34428999999999998</v>
      </c>
      <c r="B34" s="4">
        <v>0.34428999999999998</v>
      </c>
      <c r="C34" t="s">
        <v>104</v>
      </c>
    </row>
    <row r="35" spans="1:3" x14ac:dyDescent="0.25">
      <c r="A35">
        <v>-0.54218999999999995</v>
      </c>
      <c r="B35" s="4">
        <v>-0.54218999999999995</v>
      </c>
      <c r="C35" t="s">
        <v>105</v>
      </c>
    </row>
    <row r="36" spans="1:3" x14ac:dyDescent="0.25">
      <c r="A36">
        <v>-0.50066999999999995</v>
      </c>
      <c r="B36" s="4">
        <v>-0.50066999999999995</v>
      </c>
      <c r="C36" t="s">
        <v>106</v>
      </c>
    </row>
    <row r="37" spans="1:3" x14ac:dyDescent="0.25">
      <c r="A37">
        <v>0.88107999999999997</v>
      </c>
      <c r="B37" s="4">
        <v>0.88107999999999997</v>
      </c>
      <c r="C37" t="s">
        <v>107</v>
      </c>
    </row>
    <row r="38" spans="1:3" x14ac:dyDescent="0.25">
      <c r="A38">
        <v>-7.8030000000000002E-2</v>
      </c>
      <c r="B38" s="4">
        <v>-7.8030000000000002E-2</v>
      </c>
      <c r="C38" t="s">
        <v>108</v>
      </c>
    </row>
    <row r="39" spans="1:3" x14ac:dyDescent="0.25">
      <c r="A39">
        <v>-0.66247</v>
      </c>
      <c r="B39" s="4">
        <v>-0.66247</v>
      </c>
      <c r="C39" t="s">
        <v>148</v>
      </c>
    </row>
    <row r="40" spans="1:3" x14ac:dyDescent="0.25">
      <c r="A40">
        <v>2.5123199999999999</v>
      </c>
      <c r="B40" s="4">
        <v>2.5123199999999999</v>
      </c>
      <c r="C40" t="s">
        <v>109</v>
      </c>
    </row>
    <row r="41" spans="1:3" x14ac:dyDescent="0.25">
      <c r="A41">
        <v>0.26877000000000001</v>
      </c>
      <c r="B41" s="4">
        <v>0.26877000000000001</v>
      </c>
      <c r="C41" t="s">
        <v>110</v>
      </c>
    </row>
    <row r="42" spans="1:3" x14ac:dyDescent="0.25">
      <c r="A42">
        <v>-0.44026999999999999</v>
      </c>
      <c r="B42" s="4">
        <v>-0.44026999999999999</v>
      </c>
      <c r="C42" t="s">
        <v>111</v>
      </c>
    </row>
    <row r="43" spans="1:3" x14ac:dyDescent="0.25">
      <c r="A43">
        <v>-0.41256999999999999</v>
      </c>
      <c r="B43" s="4">
        <v>-0.41256999999999999</v>
      </c>
      <c r="C43" t="s">
        <v>112</v>
      </c>
    </row>
    <row r="44" spans="1:3" x14ac:dyDescent="0.25">
      <c r="A44">
        <v>0.98343000000000003</v>
      </c>
      <c r="B44" s="4">
        <v>0.98343000000000003</v>
      </c>
      <c r="C44" t="s">
        <v>113</v>
      </c>
    </row>
    <row r="45" spans="1:3" x14ac:dyDescent="0.25">
      <c r="A45">
        <v>-0.51678999999999997</v>
      </c>
      <c r="B45" s="4">
        <v>-0.51678999999999997</v>
      </c>
      <c r="C45" t="s">
        <v>149</v>
      </c>
    </row>
    <row r="46" spans="1:3" x14ac:dyDescent="0.25">
      <c r="A46">
        <v>0.92735999999999996</v>
      </c>
      <c r="B46" s="4">
        <v>0.92735999999999996</v>
      </c>
      <c r="C46" t="s">
        <v>114</v>
      </c>
    </row>
    <row r="47" spans="1:3" x14ac:dyDescent="0.25">
      <c r="A47">
        <v>1.5491900000000001</v>
      </c>
      <c r="B47" s="4">
        <v>1.5491900000000001</v>
      </c>
      <c r="C47" t="s">
        <v>115</v>
      </c>
    </row>
    <row r="48" spans="1:3" x14ac:dyDescent="0.25">
      <c r="A48">
        <v>0.56559000000000004</v>
      </c>
      <c r="B48" s="4">
        <v>0.56559000000000004</v>
      </c>
      <c r="C48" t="s">
        <v>150</v>
      </c>
    </row>
    <row r="49" spans="1:3" x14ac:dyDescent="0.25">
      <c r="A49">
        <v>1.0659999999999999E-2</v>
      </c>
      <c r="B49" s="4">
        <v>1.0659999999999999E-2</v>
      </c>
      <c r="C49" t="s">
        <v>116</v>
      </c>
    </row>
    <row r="50" spans="1:3" x14ac:dyDescent="0.25">
      <c r="A50">
        <v>1.08005</v>
      </c>
      <c r="B50" s="4">
        <v>1.08005</v>
      </c>
      <c r="C50" t="s">
        <v>117</v>
      </c>
    </row>
    <row r="51" spans="1:3" x14ac:dyDescent="0.25">
      <c r="A51">
        <v>-0.33662999999999998</v>
      </c>
      <c r="B51" s="4">
        <v>-0.33662999999999998</v>
      </c>
      <c r="C51" t="s">
        <v>151</v>
      </c>
    </row>
    <row r="52" spans="1:3" x14ac:dyDescent="0.25">
      <c r="A52">
        <v>1.5223199999999999</v>
      </c>
      <c r="B52" s="4">
        <v>1.5223199999999999</v>
      </c>
      <c r="C52" t="s">
        <v>152</v>
      </c>
    </row>
    <row r="53" spans="1:3" x14ac:dyDescent="0.25">
      <c r="A53">
        <v>1.2615700000000001</v>
      </c>
      <c r="B53" s="4">
        <v>1.2615700000000001</v>
      </c>
      <c r="C53" t="s">
        <v>118</v>
      </c>
    </row>
    <row r="54" spans="1:3" x14ac:dyDescent="0.25">
      <c r="A54">
        <v>1.25756</v>
      </c>
      <c r="B54" s="4">
        <v>1.25756</v>
      </c>
      <c r="C54" t="s">
        <v>153</v>
      </c>
    </row>
    <row r="55" spans="1:3" x14ac:dyDescent="0.25">
      <c r="A55">
        <v>-0.20563999999999999</v>
      </c>
      <c r="B55" s="4">
        <v>1.4088499999999999</v>
      </c>
      <c r="C55" t="s">
        <v>131</v>
      </c>
    </row>
    <row r="56" spans="1:3" x14ac:dyDescent="0.25">
      <c r="A56">
        <v>-0.47342000000000001</v>
      </c>
      <c r="B56" s="4">
        <v>1.0936600000000001</v>
      </c>
      <c r="C56" t="s">
        <v>133</v>
      </c>
    </row>
    <row r="57" spans="1:3" x14ac:dyDescent="0.25">
      <c r="A57">
        <v>-4.1939999999999998E-2</v>
      </c>
      <c r="B57" s="4">
        <v>-0.37063000000000001</v>
      </c>
      <c r="C57" t="s">
        <v>129</v>
      </c>
    </row>
    <row r="58" spans="1:3" x14ac:dyDescent="0.25">
      <c r="A58">
        <v>-0.65783000000000003</v>
      </c>
      <c r="B58" s="4">
        <v>1.5851899999999999</v>
      </c>
      <c r="C58" t="s">
        <v>132</v>
      </c>
    </row>
    <row r="59" spans="1:3" x14ac:dyDescent="0.25">
      <c r="A59">
        <v>0.1419</v>
      </c>
      <c r="B59" s="4">
        <v>1.1196700000000002</v>
      </c>
      <c r="C5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D35" sqref="D35"/>
    </sheetView>
  </sheetViews>
  <sheetFormatPr baseColWidth="10" defaultRowHeight="15" x14ac:dyDescent="0.25"/>
  <cols>
    <col min="1" max="1" width="8.7109375" bestFit="1" customWidth="1"/>
    <col min="2" max="2" width="18.7109375" bestFit="1" customWidth="1"/>
    <col min="3" max="3" width="9.28515625" style="4" bestFit="1" customWidth="1"/>
  </cols>
  <sheetData>
    <row r="1" spans="1:3" x14ac:dyDescent="0.25">
      <c r="A1" t="s">
        <v>119</v>
      </c>
      <c r="B1" t="s">
        <v>0</v>
      </c>
      <c r="C1" s="4" t="s">
        <v>124</v>
      </c>
    </row>
    <row r="2" spans="1:3" x14ac:dyDescent="0.25">
      <c r="A2" s="2">
        <v>-1.0049999999999999</v>
      </c>
      <c r="B2" t="s">
        <v>2</v>
      </c>
      <c r="C2" s="4">
        <v>-1.0049999999999999</v>
      </c>
    </row>
    <row r="3" spans="1:3" x14ac:dyDescent="0.25">
      <c r="A3" s="2">
        <v>0.13</v>
      </c>
      <c r="B3" t="s">
        <v>3</v>
      </c>
      <c r="C3" s="4">
        <v>0.13</v>
      </c>
    </row>
    <row r="4" spans="1:3" x14ac:dyDescent="0.25">
      <c r="A4" s="2">
        <v>1.085</v>
      </c>
      <c r="B4" t="s">
        <v>15</v>
      </c>
      <c r="C4" s="4">
        <v>1.085</v>
      </c>
    </row>
    <row r="5" spans="1:3" x14ac:dyDescent="0.25">
      <c r="A5" s="2">
        <v>-0.107</v>
      </c>
      <c r="B5" t="s">
        <v>122</v>
      </c>
      <c r="C5" s="4">
        <v>-0.107</v>
      </c>
    </row>
    <row r="6" spans="1:3" x14ac:dyDescent="0.25">
      <c r="A6" s="2">
        <v>-1.83751</v>
      </c>
      <c r="B6" t="s">
        <v>125</v>
      </c>
      <c r="C6" s="4">
        <v>1.73051</v>
      </c>
    </row>
    <row r="7" spans="1:3" x14ac:dyDescent="0.25">
      <c r="A7" s="2">
        <v>0.753</v>
      </c>
      <c r="B7" t="s">
        <v>4</v>
      </c>
      <c r="C7" s="4">
        <v>0.753</v>
      </c>
    </row>
    <row r="8" spans="1:3" x14ac:dyDescent="0.25">
      <c r="A8" s="2">
        <v>-0.54400000000000004</v>
      </c>
      <c r="B8" t="s">
        <v>23</v>
      </c>
      <c r="C8" s="4">
        <v>-0.54400000000000004</v>
      </c>
    </row>
    <row r="9" spans="1:3" x14ac:dyDescent="0.25">
      <c r="A9" s="2">
        <v>0.68700000000000006</v>
      </c>
      <c r="B9" t="s">
        <v>24</v>
      </c>
      <c r="C9" s="4">
        <v>0.68700000000000006</v>
      </c>
    </row>
    <row r="10" spans="1:3" x14ac:dyDescent="0.25">
      <c r="A10" s="2">
        <v>0.46600000000000003</v>
      </c>
      <c r="B10" t="s">
        <v>14</v>
      </c>
      <c r="C10" s="4">
        <v>0.46600000000000003</v>
      </c>
    </row>
    <row r="11" spans="1:3" x14ac:dyDescent="0.25">
      <c r="A11" s="2">
        <v>-0.42699999999999999</v>
      </c>
      <c r="B11" t="s">
        <v>10</v>
      </c>
      <c r="C11" s="4">
        <v>-0.42699999999999999</v>
      </c>
    </row>
    <row r="12" spans="1:3" x14ac:dyDescent="0.25">
      <c r="A12" s="2">
        <v>-1.4990000000000001</v>
      </c>
      <c r="B12" t="s">
        <v>11</v>
      </c>
      <c r="C12" s="4">
        <v>-1.4990000000000001</v>
      </c>
    </row>
    <row r="13" spans="1:3" x14ac:dyDescent="0.25">
      <c r="A13" s="2">
        <v>0.57162999999999997</v>
      </c>
      <c r="B13" t="s">
        <v>134</v>
      </c>
      <c r="C13" s="4">
        <v>-2.07063</v>
      </c>
    </row>
    <row r="14" spans="1:3" x14ac:dyDescent="0.25">
      <c r="A14" s="2">
        <v>1.498</v>
      </c>
      <c r="B14" t="s">
        <v>5</v>
      </c>
      <c r="C14" s="4">
        <v>1.498</v>
      </c>
    </row>
    <row r="15" spans="1:3" x14ac:dyDescent="0.25">
      <c r="A15" s="2">
        <v>-1.768</v>
      </c>
      <c r="B15" t="s">
        <v>121</v>
      </c>
      <c r="C15" s="4">
        <v>-1.768</v>
      </c>
    </row>
    <row r="16" spans="1:3" x14ac:dyDescent="0.25">
      <c r="A16" s="2">
        <v>-0.17</v>
      </c>
      <c r="B16" t="s">
        <v>22</v>
      </c>
      <c r="C16" s="4">
        <v>-0.17</v>
      </c>
    </row>
    <row r="17" spans="1:3" x14ac:dyDescent="0.25">
      <c r="A17" s="2">
        <v>2.5430000000000001</v>
      </c>
      <c r="B17" t="s">
        <v>36</v>
      </c>
      <c r="C17" s="4">
        <v>2.5430000000000001</v>
      </c>
    </row>
    <row r="18" spans="1:3" x14ac:dyDescent="0.25">
      <c r="A18" s="2">
        <v>0.77700000000000002</v>
      </c>
      <c r="B18" t="s">
        <v>30</v>
      </c>
      <c r="C18" s="4">
        <v>0.77700000000000002</v>
      </c>
    </row>
    <row r="19" spans="1:3" x14ac:dyDescent="0.25">
      <c r="A19" s="2">
        <v>1.1519999999999999</v>
      </c>
      <c r="B19" t="s">
        <v>31</v>
      </c>
      <c r="C19" s="4">
        <v>1.1519999999999999</v>
      </c>
    </row>
    <row r="20" spans="1:3" x14ac:dyDescent="0.25">
      <c r="A20" s="2">
        <v>2.9159999999999999</v>
      </c>
      <c r="B20" t="s">
        <v>20</v>
      </c>
      <c r="C20" s="4">
        <v>2.9159999999999999</v>
      </c>
    </row>
    <row r="21" spans="1:3" x14ac:dyDescent="0.25">
      <c r="A21" s="2">
        <v>-1.617</v>
      </c>
      <c r="B21" t="s">
        <v>21</v>
      </c>
      <c r="C21" s="4">
        <v>-1.617</v>
      </c>
    </row>
    <row r="22" spans="1:3" x14ac:dyDescent="0.25">
      <c r="A22" s="2">
        <v>0.56699999999999995</v>
      </c>
      <c r="B22" t="s">
        <v>33</v>
      </c>
      <c r="C22" s="4">
        <v>0.56699999999999995</v>
      </c>
    </row>
    <row r="23" spans="1:3" x14ac:dyDescent="0.25">
      <c r="A23" s="2">
        <v>1.601</v>
      </c>
      <c r="B23" t="s">
        <v>34</v>
      </c>
      <c r="C23" s="4">
        <v>1.601</v>
      </c>
    </row>
    <row r="24" spans="1:3" x14ac:dyDescent="0.25">
      <c r="A24" s="2">
        <v>0.67239000000000004</v>
      </c>
      <c r="B24" t="s">
        <v>138</v>
      </c>
      <c r="C24" s="4">
        <v>0.92860999999999994</v>
      </c>
    </row>
    <row r="25" spans="1:3" x14ac:dyDescent="0.25">
      <c r="A25" s="2">
        <v>0.65800000000000003</v>
      </c>
      <c r="B25" t="s">
        <v>18</v>
      </c>
      <c r="C25" s="4">
        <v>0.65800000000000003</v>
      </c>
    </row>
    <row r="26" spans="1:3" x14ac:dyDescent="0.25">
      <c r="A26" s="2">
        <v>2.02</v>
      </c>
      <c r="B26" t="s">
        <v>19</v>
      </c>
      <c r="C26" s="4">
        <v>2.02</v>
      </c>
    </row>
    <row r="27" spans="1:3" x14ac:dyDescent="0.25">
      <c r="A27" s="2">
        <v>2.02921</v>
      </c>
      <c r="B27" t="s">
        <v>136</v>
      </c>
      <c r="C27" s="4">
        <v>-9.2099999999999405E-3</v>
      </c>
    </row>
    <row r="28" spans="1:3" x14ac:dyDescent="0.25">
      <c r="A28" s="2">
        <v>-4.4999999999999998E-2</v>
      </c>
      <c r="B28" t="s">
        <v>16</v>
      </c>
      <c r="C28" s="4">
        <v>-4.4999999999999998E-2</v>
      </c>
    </row>
    <row r="29" spans="1:3" x14ac:dyDescent="0.25">
      <c r="A29" s="2">
        <v>1.6040000000000001</v>
      </c>
      <c r="B29" t="s">
        <v>17</v>
      </c>
      <c r="C29" s="4">
        <v>1.6040000000000001</v>
      </c>
    </row>
    <row r="30" spans="1:3" x14ac:dyDescent="0.25">
      <c r="A30" s="2">
        <v>0.51288999999999996</v>
      </c>
      <c r="B30" t="s">
        <v>135</v>
      </c>
      <c r="C30" s="4">
        <v>1.09111</v>
      </c>
    </row>
    <row r="31" spans="1:3" x14ac:dyDescent="0.25">
      <c r="A31" s="2">
        <v>-0.81699999999999995</v>
      </c>
      <c r="B31" t="s">
        <v>27</v>
      </c>
      <c r="C31" s="4">
        <v>-0.81699999999999995</v>
      </c>
    </row>
    <row r="32" spans="1:3" x14ac:dyDescent="0.25">
      <c r="A32" s="2">
        <v>-6.5000000000000002E-2</v>
      </c>
      <c r="B32" t="s">
        <v>28</v>
      </c>
      <c r="C32" s="4">
        <v>-6.5000000000000002E-2</v>
      </c>
    </row>
    <row r="33" spans="1:3" x14ac:dyDescent="0.25">
      <c r="A33" s="2">
        <v>0.3</v>
      </c>
      <c r="B33" t="s">
        <v>29</v>
      </c>
      <c r="C33" s="4">
        <v>0.3</v>
      </c>
    </row>
    <row r="34" spans="1:3" x14ac:dyDescent="0.25">
      <c r="A34" s="2">
        <v>-3.3220000000000001</v>
      </c>
      <c r="B34" t="s">
        <v>7</v>
      </c>
      <c r="C34" s="4">
        <v>-3.3220000000000001</v>
      </c>
    </row>
    <row r="35" spans="1:3" x14ac:dyDescent="0.25">
      <c r="A35" s="2">
        <v>-1.1579999999999999</v>
      </c>
      <c r="B35" t="s">
        <v>8</v>
      </c>
      <c r="C35" s="4">
        <v>-1.1579999999999999</v>
      </c>
    </row>
    <row r="36" spans="1:3" x14ac:dyDescent="0.25">
      <c r="A36" s="2">
        <v>1.6319999999999999</v>
      </c>
      <c r="B36" t="s">
        <v>35</v>
      </c>
      <c r="C36" s="4">
        <v>1.6319999999999999</v>
      </c>
    </row>
    <row r="37" spans="1:3" x14ac:dyDescent="0.25">
      <c r="A37" s="2">
        <v>-0.53900000000000003</v>
      </c>
      <c r="B37" t="s">
        <v>9</v>
      </c>
      <c r="C37" s="4">
        <v>-0.53900000000000003</v>
      </c>
    </row>
    <row r="38" spans="1:3" x14ac:dyDescent="0.25">
      <c r="A38" s="2">
        <v>-1.032</v>
      </c>
      <c r="B38" t="s">
        <v>12</v>
      </c>
      <c r="C38" s="4">
        <v>-1.032</v>
      </c>
    </row>
    <row r="39" spans="1:3" x14ac:dyDescent="0.25">
      <c r="A39" s="2">
        <v>6.6000000000000003E-2</v>
      </c>
      <c r="B39" t="s">
        <v>13</v>
      </c>
      <c r="C39" s="4">
        <v>6.6000000000000003E-2</v>
      </c>
    </row>
    <row r="40" spans="1:3" x14ac:dyDescent="0.25">
      <c r="A40" s="2">
        <v>1.0249999999999999</v>
      </c>
      <c r="B40" t="s">
        <v>32</v>
      </c>
      <c r="C40" s="4">
        <v>1.0249999999999999</v>
      </c>
    </row>
    <row r="41" spans="1:3" x14ac:dyDescent="0.25">
      <c r="A41" s="2">
        <v>-1.054</v>
      </c>
      <c r="B41" t="s">
        <v>25</v>
      </c>
      <c r="C41" s="4">
        <v>-1.054</v>
      </c>
    </row>
    <row r="42" spans="1:3" x14ac:dyDescent="0.25">
      <c r="A42" s="2">
        <v>0.31480000000000002</v>
      </c>
      <c r="B42" t="s">
        <v>137</v>
      </c>
      <c r="C42" s="4">
        <v>-1.3688</v>
      </c>
    </row>
    <row r="43" spans="1:3" x14ac:dyDescent="0.25">
      <c r="A43" s="2">
        <v>-0.09</v>
      </c>
      <c r="B43" t="s">
        <v>26</v>
      </c>
      <c r="C43" s="4">
        <v>-0.09</v>
      </c>
    </row>
    <row r="44" spans="1:3" x14ac:dyDescent="0.25">
      <c r="A44" s="2">
        <v>-1.099</v>
      </c>
      <c r="B44" t="s">
        <v>6</v>
      </c>
      <c r="C44" s="4">
        <v>-1.099</v>
      </c>
    </row>
    <row r="45" spans="1:3" x14ac:dyDescent="0.25">
      <c r="A45" s="2">
        <v>-3.8439999999999999</v>
      </c>
      <c r="B45" t="s">
        <v>120</v>
      </c>
      <c r="C45" s="4">
        <v>-3.8439999999999999</v>
      </c>
    </row>
    <row r="46" spans="1:3" x14ac:dyDescent="0.25">
      <c r="A46" s="5">
        <v>1.7256175</v>
      </c>
      <c r="B46" s="6" t="s">
        <v>155</v>
      </c>
      <c r="C46" s="5">
        <v>1.7256175</v>
      </c>
    </row>
    <row r="47" spans="1:3" x14ac:dyDescent="0.25">
      <c r="A47" s="2">
        <v>-1.214</v>
      </c>
      <c r="B47" t="s">
        <v>1</v>
      </c>
      <c r="C47" s="4">
        <v>-1.214</v>
      </c>
    </row>
    <row r="48" spans="1:3" x14ac:dyDescent="0.25">
      <c r="A48" s="2">
        <v>1.044</v>
      </c>
      <c r="B48" s="1" t="s">
        <v>78</v>
      </c>
      <c r="C48" s="4">
        <v>1.044</v>
      </c>
    </row>
    <row r="49" spans="1:3" x14ac:dyDescent="0.25">
      <c r="A49" s="2">
        <v>1.7010000000000001</v>
      </c>
      <c r="B49" s="1" t="s">
        <v>79</v>
      </c>
      <c r="C49" s="4">
        <v>1.7010000000000001</v>
      </c>
    </row>
    <row r="50" spans="1:3" x14ac:dyDescent="0.25">
      <c r="A50" s="2">
        <v>-7.4999999999999997E-2</v>
      </c>
      <c r="B50" s="1" t="s">
        <v>80</v>
      </c>
      <c r="C50" s="4">
        <v>-7.4999999999999997E-2</v>
      </c>
    </row>
    <row r="51" spans="1:3" x14ac:dyDescent="0.25">
      <c r="A51" s="2">
        <v>0.436</v>
      </c>
      <c r="B51" s="1" t="s">
        <v>81</v>
      </c>
      <c r="C51" s="4">
        <v>0.436</v>
      </c>
    </row>
    <row r="52" spans="1:3" x14ac:dyDescent="0.25">
      <c r="A52" s="2">
        <v>-0.94099999999999995</v>
      </c>
      <c r="B52" s="1" t="s">
        <v>123</v>
      </c>
      <c r="C52" s="4">
        <v>-0.94099999999999995</v>
      </c>
    </row>
    <row r="53" spans="1:3" x14ac:dyDescent="0.25">
      <c r="A53" s="2">
        <v>-1.3080000000000001</v>
      </c>
      <c r="B53" s="1" t="s">
        <v>52</v>
      </c>
      <c r="C53" s="4">
        <v>-1.3080000000000001</v>
      </c>
    </row>
    <row r="54" spans="1:3" x14ac:dyDescent="0.25">
      <c r="A54" s="2">
        <v>-2.177</v>
      </c>
      <c r="B54" s="1" t="s">
        <v>53</v>
      </c>
      <c r="C54" s="4">
        <v>-2.177</v>
      </c>
    </row>
    <row r="55" spans="1:3" x14ac:dyDescent="0.25">
      <c r="A55" s="2">
        <v>1.052</v>
      </c>
      <c r="B55" s="1" t="s">
        <v>68</v>
      </c>
      <c r="C55" s="4">
        <v>1.052</v>
      </c>
    </row>
    <row r="56" spans="1:3" x14ac:dyDescent="0.25">
      <c r="A56" s="2">
        <v>-1.3660000000000001</v>
      </c>
      <c r="B56" s="1" t="s">
        <v>69</v>
      </c>
      <c r="C56" s="4">
        <v>-1.3660000000000001</v>
      </c>
    </row>
    <row r="57" spans="1:3" x14ac:dyDescent="0.25">
      <c r="A57" s="2">
        <v>0.26400000000000001</v>
      </c>
      <c r="B57" s="1" t="s">
        <v>70</v>
      </c>
      <c r="C57" s="4">
        <v>0.26400000000000001</v>
      </c>
    </row>
    <row r="58" spans="1:3" x14ac:dyDescent="0.25">
      <c r="A58" s="2">
        <v>0.42199999999999999</v>
      </c>
      <c r="B58" s="1" t="s">
        <v>71</v>
      </c>
      <c r="C58" s="4">
        <v>0.42199999999999999</v>
      </c>
    </row>
    <row r="59" spans="1:3" x14ac:dyDescent="0.25">
      <c r="A59" s="2">
        <v>2.9929999999999999</v>
      </c>
      <c r="B59" s="1" t="s">
        <v>72</v>
      </c>
      <c r="C59" s="4">
        <v>2.9929999999999999</v>
      </c>
    </row>
    <row r="60" spans="1:3" x14ac:dyDescent="0.25">
      <c r="A60" s="2">
        <v>0.70199999999999996</v>
      </c>
      <c r="B60" s="1" t="s">
        <v>73</v>
      </c>
      <c r="C60" s="4">
        <v>0.70199999999999996</v>
      </c>
    </row>
    <row r="61" spans="1:3" x14ac:dyDescent="0.25">
      <c r="A61" s="2">
        <v>1.712</v>
      </c>
      <c r="B61" s="1" t="s">
        <v>74</v>
      </c>
      <c r="C61" s="4">
        <v>1.712</v>
      </c>
    </row>
    <row r="62" spans="1:3" x14ac:dyDescent="0.25">
      <c r="A62" s="2">
        <v>0.433</v>
      </c>
      <c r="B62" s="1" t="s">
        <v>65</v>
      </c>
      <c r="C62" s="4">
        <v>0.433</v>
      </c>
    </row>
    <row r="63" spans="1:3" x14ac:dyDescent="0.25">
      <c r="A63" s="2">
        <v>2.524</v>
      </c>
      <c r="B63" s="1" t="s">
        <v>66</v>
      </c>
      <c r="C63" s="4">
        <v>2.524</v>
      </c>
    </row>
    <row r="64" spans="1:3" x14ac:dyDescent="0.25">
      <c r="A64" s="2">
        <v>-0.86499999999999999</v>
      </c>
      <c r="B64" s="1" t="s">
        <v>67</v>
      </c>
      <c r="C64" s="4">
        <v>-0.86499999999999999</v>
      </c>
    </row>
    <row r="65" spans="1:3" x14ac:dyDescent="0.25">
      <c r="A65" s="2">
        <v>1.341</v>
      </c>
      <c r="B65" s="1" t="s">
        <v>48</v>
      </c>
      <c r="C65" s="4">
        <v>1.341</v>
      </c>
    </row>
    <row r="66" spans="1:3" x14ac:dyDescent="0.25">
      <c r="A66" s="2">
        <v>1.1379999999999999</v>
      </c>
      <c r="B66" s="1" t="s">
        <v>49</v>
      </c>
      <c r="C66" s="4">
        <v>1.1379999999999999</v>
      </c>
    </row>
    <row r="67" spans="1:3" x14ac:dyDescent="0.25">
      <c r="A67" s="2">
        <v>0.14199999999999999</v>
      </c>
      <c r="B67" s="1" t="s">
        <v>50</v>
      </c>
      <c r="C67" s="4">
        <v>0.14199999999999999</v>
      </c>
    </row>
    <row r="68" spans="1:3" x14ac:dyDescent="0.25">
      <c r="A68" s="2">
        <v>0.84399999999999997</v>
      </c>
      <c r="B68" s="1" t="s">
        <v>51</v>
      </c>
      <c r="C68" s="4">
        <v>0.84399999999999997</v>
      </c>
    </row>
    <row r="69" spans="1:3" x14ac:dyDescent="0.25">
      <c r="A69" s="2">
        <v>-0.70799999999999996</v>
      </c>
      <c r="B69" s="1" t="s">
        <v>75</v>
      </c>
      <c r="C69" s="4">
        <v>-0.70799999999999996</v>
      </c>
    </row>
    <row r="70" spans="1:3" x14ac:dyDescent="0.25">
      <c r="A70" s="2">
        <v>1.282</v>
      </c>
      <c r="B70" s="1" t="s">
        <v>76</v>
      </c>
      <c r="C70" s="4">
        <v>1.282</v>
      </c>
    </row>
    <row r="71" spans="1:3" x14ac:dyDescent="0.25">
      <c r="A71" s="2">
        <v>-0.69099999999999995</v>
      </c>
      <c r="B71" s="1" t="s">
        <v>126</v>
      </c>
      <c r="C71" s="4">
        <v>1.9729999999999999</v>
      </c>
    </row>
    <row r="72" spans="1:3" x14ac:dyDescent="0.25">
      <c r="A72" s="2">
        <v>0.46500000000000002</v>
      </c>
      <c r="B72" s="1" t="s">
        <v>77</v>
      </c>
      <c r="C72" s="4">
        <v>0.46500000000000002</v>
      </c>
    </row>
    <row r="73" spans="1:3" x14ac:dyDescent="0.25">
      <c r="A73" s="2">
        <v>-0.24399999999999999</v>
      </c>
      <c r="B73" s="1" t="s">
        <v>54</v>
      </c>
      <c r="C73" s="4">
        <v>-0.24399999999999999</v>
      </c>
    </row>
    <row r="74" spans="1:3" x14ac:dyDescent="0.25">
      <c r="A74" s="2">
        <v>2.8130000000000002</v>
      </c>
      <c r="B74" s="1" t="s">
        <v>55</v>
      </c>
      <c r="C74" s="4">
        <v>2.8130000000000002</v>
      </c>
    </row>
    <row r="75" spans="1:3" x14ac:dyDescent="0.25">
      <c r="A75" s="2">
        <v>0.878</v>
      </c>
      <c r="B75" s="1" t="s">
        <v>56</v>
      </c>
      <c r="C75" s="4">
        <v>0.878</v>
      </c>
    </row>
    <row r="76" spans="1:3" x14ac:dyDescent="0.25">
      <c r="A76" s="2">
        <v>-1.248</v>
      </c>
      <c r="B76" s="1" t="s">
        <v>57</v>
      </c>
      <c r="C76" s="4">
        <v>-1.248</v>
      </c>
    </row>
    <row r="77" spans="1:3" x14ac:dyDescent="0.25">
      <c r="A77" s="2">
        <v>-0.67300000000000004</v>
      </c>
      <c r="B77" s="1" t="s">
        <v>41</v>
      </c>
      <c r="C77" s="4">
        <v>-0.67300000000000004</v>
      </c>
    </row>
    <row r="78" spans="1:3" x14ac:dyDescent="0.25">
      <c r="A78" s="2">
        <v>0.35599999999999998</v>
      </c>
      <c r="B78" s="1" t="s">
        <v>42</v>
      </c>
      <c r="C78" s="4">
        <v>0.35599999999999998</v>
      </c>
    </row>
    <row r="79" spans="1:3" x14ac:dyDescent="0.25">
      <c r="A79" s="2">
        <v>-0.27300000000000002</v>
      </c>
      <c r="B79" s="1" t="s">
        <v>127</v>
      </c>
      <c r="C79" s="4">
        <v>0.629</v>
      </c>
    </row>
    <row r="80" spans="1:3" x14ac:dyDescent="0.25">
      <c r="A80" s="2">
        <v>-0.16200000000000001</v>
      </c>
      <c r="B80" s="1" t="s">
        <v>43</v>
      </c>
      <c r="C80" s="4">
        <v>-0.16200000000000001</v>
      </c>
    </row>
    <row r="81" spans="1:3" x14ac:dyDescent="0.25">
      <c r="A81" s="2">
        <v>0.221</v>
      </c>
      <c r="B81" s="1" t="s">
        <v>44</v>
      </c>
      <c r="C81" s="4">
        <v>0.221</v>
      </c>
    </row>
    <row r="82" spans="1:3" x14ac:dyDescent="0.25">
      <c r="A82" s="2">
        <v>0.76500000000000001</v>
      </c>
      <c r="B82" s="1" t="s">
        <v>45</v>
      </c>
      <c r="C82" s="4">
        <v>0.76500000000000001</v>
      </c>
    </row>
    <row r="83" spans="1:3" x14ac:dyDescent="0.25">
      <c r="A83" s="2">
        <v>-0.84599999999999997</v>
      </c>
      <c r="B83" s="1" t="s">
        <v>37</v>
      </c>
      <c r="C83" s="4">
        <v>-0.84599999999999997</v>
      </c>
    </row>
    <row r="84" spans="1:3" x14ac:dyDescent="0.25">
      <c r="A84" s="2">
        <v>1.712</v>
      </c>
      <c r="B84" s="1" t="s">
        <v>38</v>
      </c>
      <c r="C84" s="4">
        <v>1.712</v>
      </c>
    </row>
    <row r="85" spans="1:3" x14ac:dyDescent="0.25">
      <c r="A85" s="2">
        <v>-0.437</v>
      </c>
      <c r="B85" s="1" t="s">
        <v>39</v>
      </c>
      <c r="C85" s="4">
        <v>-0.437</v>
      </c>
    </row>
    <row r="86" spans="1:3" x14ac:dyDescent="0.25">
      <c r="A86" s="2">
        <v>-0.16900000000000001</v>
      </c>
      <c r="B86" s="1" t="s">
        <v>128</v>
      </c>
      <c r="C86" s="4">
        <v>-0.26800000000000002</v>
      </c>
    </row>
    <row r="87" spans="1:3" x14ac:dyDescent="0.25">
      <c r="A87" s="2">
        <v>0.33400000000000002</v>
      </c>
      <c r="B87" s="1" t="s">
        <v>40</v>
      </c>
      <c r="C87" s="4">
        <v>0.33400000000000002</v>
      </c>
    </row>
    <row r="88" spans="1:3" x14ac:dyDescent="0.25">
      <c r="A88" s="2">
        <v>-0.41699999999999998</v>
      </c>
      <c r="B88" s="1" t="s">
        <v>61</v>
      </c>
      <c r="C88" s="4">
        <v>-0.41699999999999998</v>
      </c>
    </row>
    <row r="89" spans="1:3" x14ac:dyDescent="0.25">
      <c r="A89" s="2">
        <v>-1.1359999999999999</v>
      </c>
      <c r="B89" s="1" t="s">
        <v>62</v>
      </c>
      <c r="C89" s="4">
        <v>-1.1359999999999999</v>
      </c>
    </row>
    <row r="90" spans="1:3" x14ac:dyDescent="0.25">
      <c r="A90" s="2">
        <v>-0.23100000000000001</v>
      </c>
      <c r="B90" s="1" t="s">
        <v>63</v>
      </c>
      <c r="C90" s="4">
        <v>-0.23100000000000001</v>
      </c>
    </row>
    <row r="91" spans="1:3" x14ac:dyDescent="0.25">
      <c r="A91" s="2">
        <v>-0.81599999999999995</v>
      </c>
      <c r="B91" s="1" t="s">
        <v>64</v>
      </c>
      <c r="C91" s="4">
        <v>-0.81599999999999995</v>
      </c>
    </row>
    <row r="92" spans="1:3" x14ac:dyDescent="0.25">
      <c r="A92" s="2">
        <v>0.76700000000000002</v>
      </c>
      <c r="B92" s="1" t="s">
        <v>46</v>
      </c>
      <c r="C92" s="4">
        <v>0.76700000000000002</v>
      </c>
    </row>
    <row r="93" spans="1:3" x14ac:dyDescent="0.25">
      <c r="A93" s="2">
        <v>1.375</v>
      </c>
      <c r="B93" s="1" t="s">
        <v>47</v>
      </c>
      <c r="C93" s="4">
        <v>1.375</v>
      </c>
    </row>
    <row r="94" spans="1:3" x14ac:dyDescent="0.25">
      <c r="A94" s="2">
        <v>-3.9E-2</v>
      </c>
      <c r="B94" s="1" t="s">
        <v>58</v>
      </c>
      <c r="C94" s="4">
        <v>-3.9E-2</v>
      </c>
    </row>
    <row r="95" spans="1:3" x14ac:dyDescent="0.25">
      <c r="A95" s="2">
        <v>-1.6839999999999999</v>
      </c>
      <c r="B95" s="1" t="s">
        <v>59</v>
      </c>
      <c r="C95" s="4">
        <v>-1.6839999999999999</v>
      </c>
    </row>
    <row r="96" spans="1:3" x14ac:dyDescent="0.25">
      <c r="A96" s="2">
        <v>0.61499999999999999</v>
      </c>
      <c r="B96" s="1" t="s">
        <v>60</v>
      </c>
      <c r="C96" s="4">
        <v>0.61499999999999999</v>
      </c>
    </row>
    <row r="97" spans="1:3" x14ac:dyDescent="0.25">
      <c r="A97">
        <v>0.97946999999999995</v>
      </c>
      <c r="B97" t="s">
        <v>84</v>
      </c>
      <c r="C97" s="4">
        <v>0.97946999999999995</v>
      </c>
    </row>
    <row r="98" spans="1:3" x14ac:dyDescent="0.25">
      <c r="A98">
        <v>-1.1576200000000001</v>
      </c>
      <c r="B98" t="s">
        <v>139</v>
      </c>
      <c r="C98" s="4">
        <v>-1.1576200000000001</v>
      </c>
    </row>
    <row r="99" spans="1:3" x14ac:dyDescent="0.25">
      <c r="A99">
        <v>1.4597500000000001</v>
      </c>
      <c r="B99" t="s">
        <v>82</v>
      </c>
      <c r="C99" s="4">
        <v>1.4597500000000001</v>
      </c>
    </row>
    <row r="100" spans="1:3" x14ac:dyDescent="0.25">
      <c r="A100">
        <v>-1.0086900000000001</v>
      </c>
      <c r="B100" t="s">
        <v>83</v>
      </c>
      <c r="C100" s="4">
        <v>-1.0086900000000001</v>
      </c>
    </row>
    <row r="101" spans="1:3" x14ac:dyDescent="0.25">
      <c r="A101">
        <v>0.88107999999999997</v>
      </c>
      <c r="B101" t="s">
        <v>107</v>
      </c>
      <c r="C101" s="4">
        <v>0.88107999999999997</v>
      </c>
    </row>
    <row r="102" spans="1:3" x14ac:dyDescent="0.25">
      <c r="A102">
        <v>-7.8030000000000002E-2</v>
      </c>
      <c r="B102" t="s">
        <v>108</v>
      </c>
      <c r="C102" s="4">
        <v>-7.8030000000000002E-2</v>
      </c>
    </row>
    <row r="103" spans="1:3" x14ac:dyDescent="0.25">
      <c r="A103">
        <v>-0.66247</v>
      </c>
      <c r="B103" t="s">
        <v>148</v>
      </c>
      <c r="C103" s="4">
        <v>-0.66247</v>
      </c>
    </row>
    <row r="104" spans="1:3" x14ac:dyDescent="0.25">
      <c r="A104">
        <v>-0.54218999999999995</v>
      </c>
      <c r="B104" t="s">
        <v>105</v>
      </c>
      <c r="C104" s="4">
        <v>-0.54218999999999995</v>
      </c>
    </row>
    <row r="105" spans="1:3" x14ac:dyDescent="0.25">
      <c r="A105">
        <v>-0.50066999999999995</v>
      </c>
      <c r="B105" t="s">
        <v>106</v>
      </c>
      <c r="C105" s="4">
        <v>-0.50066999999999995</v>
      </c>
    </row>
    <row r="106" spans="1:3" x14ac:dyDescent="0.25">
      <c r="A106">
        <v>-0.41256999999999999</v>
      </c>
      <c r="B106" t="s">
        <v>112</v>
      </c>
      <c r="C106" s="4">
        <v>-0.41256999999999999</v>
      </c>
    </row>
    <row r="107" spans="1:3" x14ac:dyDescent="0.25">
      <c r="A107">
        <v>-4.1939999999999998E-2</v>
      </c>
      <c r="B107" t="s">
        <v>129</v>
      </c>
      <c r="C107" s="4">
        <v>-0.37063000000000001</v>
      </c>
    </row>
    <row r="108" spans="1:3" x14ac:dyDescent="0.25">
      <c r="A108">
        <v>0.98343000000000003</v>
      </c>
      <c r="B108" t="s">
        <v>113</v>
      </c>
      <c r="C108" s="4">
        <v>0.98343000000000003</v>
      </c>
    </row>
    <row r="109" spans="1:3" x14ac:dyDescent="0.25">
      <c r="A109">
        <v>0.40983000000000003</v>
      </c>
      <c r="B109" t="s">
        <v>102</v>
      </c>
      <c r="C109" s="4">
        <v>0.40983000000000003</v>
      </c>
    </row>
    <row r="110" spans="1:3" x14ac:dyDescent="0.25">
      <c r="A110">
        <v>1.8496300000000001</v>
      </c>
      <c r="B110" t="s">
        <v>154</v>
      </c>
      <c r="C110" s="4">
        <v>1.8496300000000001</v>
      </c>
    </row>
    <row r="111" spans="1:3" x14ac:dyDescent="0.25">
      <c r="A111">
        <v>1.2615700000000001</v>
      </c>
      <c r="B111" t="s">
        <v>118</v>
      </c>
      <c r="C111" s="4">
        <v>1.2615700000000001</v>
      </c>
    </row>
    <row r="112" spans="1:3" x14ac:dyDescent="0.25">
      <c r="A112">
        <v>0.1419</v>
      </c>
      <c r="B112" t="s">
        <v>130</v>
      </c>
      <c r="C112" s="4">
        <v>1.1196700000000002</v>
      </c>
    </row>
    <row r="113" spans="1:3" x14ac:dyDescent="0.25">
      <c r="A113">
        <v>1.25756</v>
      </c>
      <c r="B113" t="s">
        <v>153</v>
      </c>
      <c r="C113" s="4">
        <v>1.25756</v>
      </c>
    </row>
    <row r="114" spans="1:3" x14ac:dyDescent="0.25">
      <c r="A114">
        <v>-0.28508</v>
      </c>
      <c r="B114" t="s">
        <v>92</v>
      </c>
      <c r="C114" s="4">
        <v>-0.28508</v>
      </c>
    </row>
    <row r="115" spans="1:3" x14ac:dyDescent="0.25">
      <c r="A115">
        <v>0.80840999999999996</v>
      </c>
      <c r="B115" t="s">
        <v>93</v>
      </c>
      <c r="C115" s="4">
        <v>0.80840999999999996</v>
      </c>
    </row>
    <row r="116" spans="1:3" x14ac:dyDescent="0.25">
      <c r="A116">
        <v>1.0040800000000001</v>
      </c>
      <c r="B116" t="s">
        <v>140</v>
      </c>
      <c r="C116" s="4">
        <v>1.0040800000000001</v>
      </c>
    </row>
    <row r="117" spans="1:3" x14ac:dyDescent="0.25">
      <c r="A117">
        <v>0.67915999999999999</v>
      </c>
      <c r="B117" t="s">
        <v>141</v>
      </c>
      <c r="C117" s="4">
        <v>0.67915999999999999</v>
      </c>
    </row>
    <row r="118" spans="1:3" x14ac:dyDescent="0.25">
      <c r="A118">
        <v>0.26877000000000001</v>
      </c>
      <c r="B118" t="s">
        <v>110</v>
      </c>
      <c r="C118" s="4">
        <v>0.26877000000000001</v>
      </c>
    </row>
    <row r="119" spans="1:3" x14ac:dyDescent="0.25">
      <c r="A119">
        <v>-0.44026999999999999</v>
      </c>
      <c r="B119" t="s">
        <v>111</v>
      </c>
      <c r="C119" s="4">
        <v>-0.44026999999999999</v>
      </c>
    </row>
    <row r="120" spans="1:3" x14ac:dyDescent="0.25">
      <c r="A120">
        <v>2.5123199999999999</v>
      </c>
      <c r="B120" t="s">
        <v>109</v>
      </c>
      <c r="C120" s="4">
        <v>2.5123199999999999</v>
      </c>
    </row>
    <row r="121" spans="1:3" x14ac:dyDescent="0.25">
      <c r="A121">
        <v>0.21621000000000001</v>
      </c>
      <c r="B121" t="s">
        <v>91</v>
      </c>
      <c r="C121" s="4">
        <v>0.21621000000000001</v>
      </c>
    </row>
    <row r="122" spans="1:3" x14ac:dyDescent="0.25">
      <c r="A122">
        <v>1.0659999999999999E-2</v>
      </c>
      <c r="B122" t="s">
        <v>116</v>
      </c>
      <c r="C122" s="4">
        <v>1.0659999999999999E-2</v>
      </c>
    </row>
    <row r="123" spans="1:3" x14ac:dyDescent="0.25">
      <c r="A123">
        <v>1.08005</v>
      </c>
      <c r="B123" t="s">
        <v>117</v>
      </c>
      <c r="C123" s="4">
        <v>1.08005</v>
      </c>
    </row>
    <row r="124" spans="1:3" x14ac:dyDescent="0.25">
      <c r="A124">
        <v>1.5491900000000001</v>
      </c>
      <c r="B124" t="s">
        <v>115</v>
      </c>
      <c r="C124" s="4">
        <v>1.5491900000000001</v>
      </c>
    </row>
    <row r="125" spans="1:3" x14ac:dyDescent="0.25">
      <c r="A125">
        <v>0.56559000000000004</v>
      </c>
      <c r="B125" t="s">
        <v>150</v>
      </c>
      <c r="C125" s="4">
        <v>0.56559000000000004</v>
      </c>
    </row>
    <row r="126" spans="1:3" x14ac:dyDescent="0.25">
      <c r="A126">
        <v>0.44480999999999998</v>
      </c>
      <c r="B126" t="s">
        <v>94</v>
      </c>
      <c r="C126" s="4">
        <v>0.44480999999999998</v>
      </c>
    </row>
    <row r="127" spans="1:3" x14ac:dyDescent="0.25">
      <c r="A127">
        <v>0.55088999999999999</v>
      </c>
      <c r="B127" t="s">
        <v>95</v>
      </c>
      <c r="C127" s="4">
        <v>0.55088999999999999</v>
      </c>
    </row>
    <row r="128" spans="1:3" x14ac:dyDescent="0.25">
      <c r="A128">
        <v>3.0017999999999998</v>
      </c>
      <c r="B128" t="s">
        <v>96</v>
      </c>
      <c r="C128" s="4">
        <v>3.0017999999999998</v>
      </c>
    </row>
    <row r="129" spans="1:3" x14ac:dyDescent="0.25">
      <c r="A129">
        <v>1.44729</v>
      </c>
      <c r="B129" t="s">
        <v>100</v>
      </c>
      <c r="C129" s="4">
        <v>1.44729</v>
      </c>
    </row>
    <row r="130" spans="1:3" x14ac:dyDescent="0.25">
      <c r="A130">
        <v>1.0583800000000001</v>
      </c>
      <c r="B130" t="s">
        <v>101</v>
      </c>
      <c r="C130" s="4">
        <v>1.0583800000000001</v>
      </c>
    </row>
    <row r="131" spans="1:3" x14ac:dyDescent="0.25">
      <c r="A131">
        <v>-6.9529999999999995E-2</v>
      </c>
      <c r="B131" t="s">
        <v>85</v>
      </c>
      <c r="C131" s="4">
        <v>-6.9529999999999995E-2</v>
      </c>
    </row>
    <row r="132" spans="1:3" x14ac:dyDescent="0.25">
      <c r="A132">
        <v>1.2032099999999999</v>
      </c>
      <c r="B132" t="s">
        <v>86</v>
      </c>
      <c r="C132" s="4">
        <v>1.2032099999999999</v>
      </c>
    </row>
    <row r="133" spans="1:3" x14ac:dyDescent="0.25">
      <c r="A133">
        <v>-0.20563999999999999</v>
      </c>
      <c r="B133" t="s">
        <v>131</v>
      </c>
      <c r="C133" s="4">
        <v>1.4088499999999999</v>
      </c>
    </row>
    <row r="134" spans="1:3" x14ac:dyDescent="0.25">
      <c r="A134">
        <v>-0.51678999999999997</v>
      </c>
      <c r="B134" t="s">
        <v>149</v>
      </c>
      <c r="C134" s="4">
        <v>-0.51678999999999997</v>
      </c>
    </row>
    <row r="135" spans="1:3" x14ac:dyDescent="0.25">
      <c r="A135">
        <v>0.92735999999999996</v>
      </c>
      <c r="B135" t="s">
        <v>114</v>
      </c>
      <c r="C135" s="4">
        <v>0.92735999999999996</v>
      </c>
    </row>
    <row r="136" spans="1:3" x14ac:dyDescent="0.25">
      <c r="A136">
        <v>-0.65783000000000003</v>
      </c>
      <c r="B136" t="s">
        <v>132</v>
      </c>
      <c r="C136" s="4">
        <v>1.5851899999999999</v>
      </c>
    </row>
    <row r="137" spans="1:3" x14ac:dyDescent="0.25">
      <c r="A137">
        <v>-0.92413999999999996</v>
      </c>
      <c r="B137" t="s">
        <v>103</v>
      </c>
      <c r="C137" s="4">
        <v>-0.92413999999999996</v>
      </c>
    </row>
    <row r="138" spans="1:3" x14ac:dyDescent="0.25">
      <c r="A138">
        <v>-0.24943000000000001</v>
      </c>
      <c r="B138" t="s">
        <v>147</v>
      </c>
      <c r="C138" s="4">
        <v>-0.24943000000000001</v>
      </c>
    </row>
    <row r="139" spans="1:3" x14ac:dyDescent="0.25">
      <c r="A139">
        <v>0.34428999999999998</v>
      </c>
      <c r="B139" t="s">
        <v>104</v>
      </c>
      <c r="C139" s="4">
        <v>0.34428999999999998</v>
      </c>
    </row>
    <row r="140" spans="1:3" x14ac:dyDescent="0.25">
      <c r="A140">
        <v>-2.9793099999999999</v>
      </c>
      <c r="B140" t="s">
        <v>87</v>
      </c>
      <c r="C140" s="4">
        <v>-2.9793099999999999</v>
      </c>
    </row>
    <row r="141" spans="1:3" x14ac:dyDescent="0.25">
      <c r="A141">
        <v>0.62024000000000001</v>
      </c>
      <c r="B141" t="s">
        <v>88</v>
      </c>
      <c r="C141" s="4">
        <v>0.62024000000000001</v>
      </c>
    </row>
    <row r="142" spans="1:3" x14ac:dyDescent="0.25">
      <c r="A142">
        <v>-0.47342000000000001</v>
      </c>
      <c r="B142" t="s">
        <v>133</v>
      </c>
      <c r="C142" s="4">
        <v>1.0936600000000001</v>
      </c>
    </row>
    <row r="143" spans="1:3" x14ac:dyDescent="0.25">
      <c r="A143">
        <v>0.12765000000000001</v>
      </c>
      <c r="B143" t="s">
        <v>142</v>
      </c>
      <c r="C143" s="4">
        <v>0.12765000000000001</v>
      </c>
    </row>
    <row r="144" spans="1:3" x14ac:dyDescent="0.25">
      <c r="A144">
        <v>-2.4596900000000002</v>
      </c>
      <c r="B144" t="s">
        <v>89</v>
      </c>
      <c r="C144" s="4">
        <v>-2.4596900000000002</v>
      </c>
    </row>
    <row r="145" spans="1:3" x14ac:dyDescent="0.25">
      <c r="A145">
        <v>-1.8607400000000001</v>
      </c>
      <c r="B145" t="s">
        <v>90</v>
      </c>
      <c r="C145" s="4">
        <v>-1.8607400000000001</v>
      </c>
    </row>
    <row r="146" spans="1:3" x14ac:dyDescent="0.25">
      <c r="A146">
        <v>1.19</v>
      </c>
      <c r="B146" t="s">
        <v>143</v>
      </c>
      <c r="C146" s="4">
        <v>1.19</v>
      </c>
    </row>
    <row r="147" spans="1:3" x14ac:dyDescent="0.25">
      <c r="A147">
        <v>-0.23269999999999999</v>
      </c>
      <c r="B147" t="s">
        <v>144</v>
      </c>
      <c r="C147" s="4">
        <v>-0.23269999999999999</v>
      </c>
    </row>
    <row r="148" spans="1:3" x14ac:dyDescent="0.25">
      <c r="A148">
        <v>1.00064</v>
      </c>
      <c r="B148" t="s">
        <v>97</v>
      </c>
      <c r="C148" s="4">
        <v>1.00064</v>
      </c>
    </row>
    <row r="149" spans="1:3" x14ac:dyDescent="0.25">
      <c r="A149">
        <v>0.96145000000000003</v>
      </c>
      <c r="B149" t="s">
        <v>98</v>
      </c>
      <c r="C149" s="4">
        <v>0.96145000000000003</v>
      </c>
    </row>
    <row r="150" spans="1:3" x14ac:dyDescent="0.25">
      <c r="A150">
        <v>0.63566999999999996</v>
      </c>
      <c r="B150" t="s">
        <v>99</v>
      </c>
      <c r="C150" s="4">
        <v>0.63566999999999996</v>
      </c>
    </row>
    <row r="151" spans="1:3" x14ac:dyDescent="0.25">
      <c r="A151">
        <v>-0.33662999999999998</v>
      </c>
      <c r="B151" t="s">
        <v>151</v>
      </c>
      <c r="C151" s="4">
        <v>-0.33662999999999998</v>
      </c>
    </row>
    <row r="152" spans="1:3" x14ac:dyDescent="0.25">
      <c r="A152">
        <v>1.5223199999999999</v>
      </c>
      <c r="B152" t="s">
        <v>152</v>
      </c>
      <c r="C152" s="4">
        <v>1.5223199999999999</v>
      </c>
    </row>
    <row r="153" spans="1:3" x14ac:dyDescent="0.25">
      <c r="A153">
        <v>0.89883999999999997</v>
      </c>
      <c r="B153" t="s">
        <v>145</v>
      </c>
      <c r="C153" s="4">
        <v>0.89883999999999997</v>
      </c>
    </row>
    <row r="154" spans="1:3" x14ac:dyDescent="0.25">
      <c r="A154">
        <v>0.77139000000000002</v>
      </c>
      <c r="B154" t="s">
        <v>146</v>
      </c>
      <c r="C154" s="4">
        <v>0.77139000000000002</v>
      </c>
    </row>
  </sheetData>
  <autoFilter ref="A1:C154"/>
  <sortState ref="A2:C153">
    <sortCondition ref="B2:B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zoomScaleNormal="100" workbookViewId="0">
      <selection activeCell="F16" sqref="F16"/>
    </sheetView>
  </sheetViews>
  <sheetFormatPr baseColWidth="10" defaultRowHeight="15" x14ac:dyDescent="0.25"/>
  <cols>
    <col min="2" max="2" width="19.140625" bestFit="1" customWidth="1"/>
    <col min="3" max="3" width="10.28515625" bestFit="1" customWidth="1"/>
    <col min="4" max="4" width="11.42578125" bestFit="1" customWidth="1"/>
  </cols>
  <sheetData>
    <row r="1" spans="1:4" x14ac:dyDescent="0.25">
      <c r="A1" s="15" t="s">
        <v>156</v>
      </c>
      <c r="B1" s="10" t="s">
        <v>0</v>
      </c>
      <c r="C1" s="10" t="s">
        <v>124</v>
      </c>
      <c r="D1" s="10" t="s">
        <v>239</v>
      </c>
    </row>
    <row r="2" spans="1:4" x14ac:dyDescent="0.25">
      <c r="A2" s="10" t="s">
        <v>157</v>
      </c>
      <c r="B2" s="11" t="s">
        <v>158</v>
      </c>
      <c r="C2" s="10">
        <v>-2.0207600000000001</v>
      </c>
      <c r="D2" s="10" t="s">
        <v>182</v>
      </c>
    </row>
    <row r="3" spans="1:4" x14ac:dyDescent="0.25">
      <c r="A3" s="10" t="s">
        <v>157</v>
      </c>
      <c r="B3" s="11" t="s">
        <v>161</v>
      </c>
      <c r="C3" s="10">
        <v>-2.01532</v>
      </c>
      <c r="D3" s="10" t="s">
        <v>182</v>
      </c>
    </row>
    <row r="4" spans="1:4" x14ac:dyDescent="0.25">
      <c r="A4" s="10" t="s">
        <v>157</v>
      </c>
      <c r="B4" s="11" t="s">
        <v>164</v>
      </c>
      <c r="C4" s="10">
        <v>-1.70363</v>
      </c>
      <c r="D4" s="10" t="s">
        <v>182</v>
      </c>
    </row>
    <row r="5" spans="1:4" x14ac:dyDescent="0.25">
      <c r="A5" s="10" t="s">
        <v>157</v>
      </c>
      <c r="B5" s="11" t="s">
        <v>167</v>
      </c>
      <c r="C5" s="10">
        <v>-1.94462</v>
      </c>
      <c r="D5" s="10" t="s">
        <v>182</v>
      </c>
    </row>
    <row r="6" spans="1:4" x14ac:dyDescent="0.25">
      <c r="A6" s="10" t="s">
        <v>157</v>
      </c>
      <c r="B6" s="11" t="s">
        <v>170</v>
      </c>
      <c r="C6" s="10">
        <v>-1.7139199999999999</v>
      </c>
      <c r="D6" s="10" t="s">
        <v>182</v>
      </c>
    </row>
    <row r="7" spans="1:4" x14ac:dyDescent="0.25">
      <c r="A7" s="10" t="s">
        <v>157</v>
      </c>
      <c r="B7" s="11" t="s">
        <v>173</v>
      </c>
      <c r="C7" s="10">
        <v>-1.3404700000000001</v>
      </c>
      <c r="D7" s="10" t="s">
        <v>182</v>
      </c>
    </row>
    <row r="8" spans="1:4" x14ac:dyDescent="0.25">
      <c r="A8" s="10" t="s">
        <v>157</v>
      </c>
      <c r="B8" s="11" t="s">
        <v>176</v>
      </c>
      <c r="C8" s="10">
        <v>-1.46061</v>
      </c>
      <c r="D8" s="10" t="s">
        <v>182</v>
      </c>
    </row>
    <row r="9" spans="1:4" x14ac:dyDescent="0.25">
      <c r="A9" s="10" t="s">
        <v>157</v>
      </c>
      <c r="B9" s="11" t="s">
        <v>179</v>
      </c>
      <c r="C9" s="10">
        <v>-1.3206200000000001</v>
      </c>
      <c r="D9" s="10" t="s">
        <v>182</v>
      </c>
    </row>
    <row r="10" spans="1:4" x14ac:dyDescent="0.25">
      <c r="A10" s="10" t="s">
        <v>157</v>
      </c>
      <c r="B10" s="11" t="s">
        <v>159</v>
      </c>
      <c r="C10" s="10">
        <v>-0.26591999999999999</v>
      </c>
      <c r="D10" s="10" t="s">
        <v>182</v>
      </c>
    </row>
    <row r="11" spans="1:4" x14ac:dyDescent="0.25">
      <c r="A11" s="10" t="s">
        <v>157</v>
      </c>
      <c r="B11" s="11" t="s">
        <v>162</v>
      </c>
      <c r="C11" s="10">
        <v>-0.37606000000000001</v>
      </c>
      <c r="D11" s="10" t="s">
        <v>182</v>
      </c>
    </row>
    <row r="12" spans="1:4" x14ac:dyDescent="0.25">
      <c r="A12" s="10" t="s">
        <v>157</v>
      </c>
      <c r="B12" s="11" t="s">
        <v>165</v>
      </c>
      <c r="C12" s="10">
        <v>0.28183000000000002</v>
      </c>
      <c r="D12" s="10" t="s">
        <v>182</v>
      </c>
    </row>
    <row r="13" spans="1:4" x14ac:dyDescent="0.25">
      <c r="A13" s="10" t="s">
        <v>157</v>
      </c>
      <c r="B13" s="11" t="s">
        <v>168</v>
      </c>
      <c r="C13" s="10">
        <v>-0.2757</v>
      </c>
      <c r="D13" s="10" t="s">
        <v>182</v>
      </c>
    </row>
    <row r="14" spans="1:4" x14ac:dyDescent="0.25">
      <c r="A14" s="10" t="s">
        <v>157</v>
      </c>
      <c r="B14" s="11" t="s">
        <v>171</v>
      </c>
      <c r="C14" s="10">
        <v>-0.67904000000000009</v>
      </c>
      <c r="D14" s="10" t="s">
        <v>182</v>
      </c>
    </row>
    <row r="15" spans="1:4" x14ac:dyDescent="0.25">
      <c r="A15" s="10" t="s">
        <v>157</v>
      </c>
      <c r="B15" s="11" t="s">
        <v>174</v>
      </c>
      <c r="C15" s="10">
        <v>0.84621000000000013</v>
      </c>
      <c r="D15" s="10" t="s">
        <v>182</v>
      </c>
    </row>
    <row r="16" spans="1:4" x14ac:dyDescent="0.25">
      <c r="A16" s="10" t="s">
        <v>157</v>
      </c>
      <c r="B16" s="11" t="s">
        <v>177</v>
      </c>
      <c r="C16" s="10">
        <v>-1.3069999999999998E-2</v>
      </c>
      <c r="D16" s="10" t="s">
        <v>182</v>
      </c>
    </row>
    <row r="17" spans="1:4" x14ac:dyDescent="0.25">
      <c r="A17" s="10" t="s">
        <v>157</v>
      </c>
      <c r="B17" s="11" t="s">
        <v>180</v>
      </c>
      <c r="C17" s="10">
        <v>0.78499999999999992</v>
      </c>
      <c r="D17" s="10" t="s">
        <v>182</v>
      </c>
    </row>
    <row r="18" spans="1:4" x14ac:dyDescent="0.25">
      <c r="A18" s="10" t="s">
        <v>157</v>
      </c>
      <c r="B18" s="11" t="s">
        <v>160</v>
      </c>
      <c r="C18" s="10">
        <v>1.79057</v>
      </c>
      <c r="D18" s="10" t="s">
        <v>182</v>
      </c>
    </row>
    <row r="19" spans="1:4" x14ac:dyDescent="0.25">
      <c r="A19" s="10" t="s">
        <v>157</v>
      </c>
      <c r="B19" s="11" t="s">
        <v>163</v>
      </c>
      <c r="C19" s="10">
        <v>1.44041</v>
      </c>
      <c r="D19" s="10" t="s">
        <v>182</v>
      </c>
    </row>
    <row r="20" spans="1:4" x14ac:dyDescent="0.25">
      <c r="A20" s="10" t="s">
        <v>157</v>
      </c>
      <c r="B20" s="11" t="s">
        <v>166</v>
      </c>
      <c r="C20" s="10">
        <v>1.8227800000000003</v>
      </c>
      <c r="D20" s="10" t="s">
        <v>182</v>
      </c>
    </row>
    <row r="21" spans="1:4" x14ac:dyDescent="0.25">
      <c r="A21" s="10" t="s">
        <v>157</v>
      </c>
      <c r="B21" s="11" t="s">
        <v>169</v>
      </c>
      <c r="C21" s="10">
        <v>1.7551700000000001</v>
      </c>
      <c r="D21" s="10" t="s">
        <v>182</v>
      </c>
    </row>
    <row r="22" spans="1:4" x14ac:dyDescent="0.25">
      <c r="A22" s="10" t="s">
        <v>157</v>
      </c>
      <c r="B22" s="11" t="s">
        <v>172</v>
      </c>
      <c r="C22" s="10">
        <v>0.52662999999999982</v>
      </c>
      <c r="D22" s="10" t="s">
        <v>182</v>
      </c>
    </row>
    <row r="23" spans="1:4" x14ac:dyDescent="0.25">
      <c r="A23" s="10" t="s">
        <v>157</v>
      </c>
      <c r="B23" s="11" t="s">
        <v>175</v>
      </c>
      <c r="C23" s="10">
        <v>2.1622599999999998</v>
      </c>
      <c r="D23" s="10" t="s">
        <v>182</v>
      </c>
    </row>
    <row r="24" spans="1:4" x14ac:dyDescent="0.25">
      <c r="A24" s="10" t="s">
        <v>157</v>
      </c>
      <c r="B24" s="11" t="s">
        <v>178</v>
      </c>
      <c r="C24" s="10">
        <v>1.2414800000000001</v>
      </c>
      <c r="D24" s="10" t="s">
        <v>182</v>
      </c>
    </row>
    <row r="25" spans="1:4" x14ac:dyDescent="0.25">
      <c r="A25" s="10" t="s">
        <v>157</v>
      </c>
      <c r="B25" s="11" t="s">
        <v>181</v>
      </c>
      <c r="C25" s="10">
        <v>2.4774000000000003</v>
      </c>
      <c r="D25" s="10" t="s">
        <v>182</v>
      </c>
    </row>
    <row r="26" spans="1:4" x14ac:dyDescent="0.25">
      <c r="A26" s="10" t="s">
        <v>189</v>
      </c>
      <c r="B26" s="11" t="s">
        <v>195</v>
      </c>
      <c r="C26" s="9">
        <v>-3.1397499999999998</v>
      </c>
      <c r="D26" s="10" t="s">
        <v>182</v>
      </c>
    </row>
    <row r="27" spans="1:4" x14ac:dyDescent="0.25">
      <c r="A27" s="10" t="s">
        <v>189</v>
      </c>
      <c r="B27" s="11" t="s">
        <v>196</v>
      </c>
      <c r="C27" s="9">
        <v>-3.06792</v>
      </c>
      <c r="D27" s="10" t="s">
        <v>182</v>
      </c>
    </row>
    <row r="28" spans="1:4" x14ac:dyDescent="0.25">
      <c r="A28" s="10" t="s">
        <v>189</v>
      </c>
      <c r="B28" s="11" t="s">
        <v>197</v>
      </c>
      <c r="C28" s="9">
        <v>-2.4638999999999998</v>
      </c>
      <c r="D28" s="10" t="s">
        <v>182</v>
      </c>
    </row>
    <row r="29" spans="1:4" x14ac:dyDescent="0.25">
      <c r="A29" s="10" t="s">
        <v>189</v>
      </c>
      <c r="B29" s="11" t="s">
        <v>198</v>
      </c>
      <c r="C29" s="9">
        <v>-2.77467</v>
      </c>
      <c r="D29" s="10" t="s">
        <v>182</v>
      </c>
    </row>
    <row r="30" spans="1:4" x14ac:dyDescent="0.25">
      <c r="A30" s="10" t="s">
        <v>189</v>
      </c>
      <c r="B30" s="11" t="s">
        <v>199</v>
      </c>
      <c r="C30" s="9">
        <v>-0.76144999999999996</v>
      </c>
      <c r="D30" s="10" t="s">
        <v>182</v>
      </c>
    </row>
    <row r="31" spans="1:4" x14ac:dyDescent="0.25">
      <c r="A31" s="10" t="s">
        <v>189</v>
      </c>
      <c r="B31" s="11" t="s">
        <v>200</v>
      </c>
      <c r="C31" s="9">
        <v>-0.92310999999999988</v>
      </c>
      <c r="D31" s="10" t="s">
        <v>182</v>
      </c>
    </row>
    <row r="32" spans="1:4" x14ac:dyDescent="0.25">
      <c r="A32" s="10" t="s">
        <v>189</v>
      </c>
      <c r="B32" s="11" t="s">
        <v>201</v>
      </c>
      <c r="C32" s="9">
        <v>-4.3219999999999981E-2</v>
      </c>
      <c r="D32" s="10" t="s">
        <v>182</v>
      </c>
    </row>
    <row r="33" spans="1:4" x14ac:dyDescent="0.25">
      <c r="A33" s="10" t="s">
        <v>189</v>
      </c>
      <c r="B33" s="11" t="s">
        <v>202</v>
      </c>
      <c r="C33" s="9">
        <v>-0.33914</v>
      </c>
      <c r="D33" s="10" t="s">
        <v>182</v>
      </c>
    </row>
    <row r="34" spans="1:4" x14ac:dyDescent="0.25">
      <c r="A34" s="10" t="s">
        <v>189</v>
      </c>
      <c r="B34" s="11" t="s">
        <v>203</v>
      </c>
      <c r="C34" s="9">
        <v>3.2594400000000001</v>
      </c>
      <c r="D34" s="10" t="s">
        <v>182</v>
      </c>
    </row>
    <row r="35" spans="1:4" x14ac:dyDescent="0.25">
      <c r="A35" s="10" t="s">
        <v>189</v>
      </c>
      <c r="B35" s="11" t="s">
        <v>204</v>
      </c>
      <c r="C35" s="9">
        <v>3.2016100000000001</v>
      </c>
      <c r="D35" s="10" t="s">
        <v>182</v>
      </c>
    </row>
    <row r="36" spans="1:4" x14ac:dyDescent="0.25">
      <c r="A36" s="10" t="s">
        <v>189</v>
      </c>
      <c r="B36" s="11" t="s">
        <v>205</v>
      </c>
      <c r="C36" s="9">
        <v>3.4022300000000003</v>
      </c>
      <c r="D36" s="10" t="s">
        <v>182</v>
      </c>
    </row>
    <row r="37" spans="1:4" x14ac:dyDescent="0.25">
      <c r="A37" s="10" t="s">
        <v>189</v>
      </c>
      <c r="B37" s="11" t="s">
        <v>206</v>
      </c>
      <c r="C37" s="9">
        <v>3.64988</v>
      </c>
      <c r="D37" s="10" t="s">
        <v>182</v>
      </c>
    </row>
    <row r="38" spans="1:4" x14ac:dyDescent="0.25">
      <c r="A38" s="10" t="s">
        <v>193</v>
      </c>
      <c r="B38" s="11" t="s">
        <v>241</v>
      </c>
      <c r="C38" s="9">
        <v>-2.21</v>
      </c>
      <c r="D38" s="10" t="s">
        <v>182</v>
      </c>
    </row>
    <row r="39" spans="1:4" x14ac:dyDescent="0.25">
      <c r="A39" s="10" t="s">
        <v>193</v>
      </c>
      <c r="B39" s="11" t="s">
        <v>242</v>
      </c>
      <c r="C39" s="9">
        <v>-2.12</v>
      </c>
      <c r="D39" s="10" t="s">
        <v>182</v>
      </c>
    </row>
    <row r="40" spans="1:4" x14ac:dyDescent="0.25">
      <c r="A40" s="10" t="s">
        <v>193</v>
      </c>
      <c r="B40" s="11" t="s">
        <v>243</v>
      </c>
      <c r="C40" s="9">
        <v>-1.3800000000000001</v>
      </c>
      <c r="D40" s="10" t="s">
        <v>182</v>
      </c>
    </row>
    <row r="41" spans="1:4" x14ac:dyDescent="0.25">
      <c r="A41" s="10" t="s">
        <v>193</v>
      </c>
      <c r="B41" s="11" t="s">
        <v>244</v>
      </c>
      <c r="C41" s="9">
        <v>-1.71</v>
      </c>
      <c r="D41" s="10" t="s">
        <v>182</v>
      </c>
    </row>
    <row r="42" spans="1:4" x14ac:dyDescent="0.25">
      <c r="A42" s="10" t="s">
        <v>193</v>
      </c>
      <c r="B42" s="11" t="s">
        <v>240</v>
      </c>
      <c r="C42" s="9">
        <v>-1.53</v>
      </c>
      <c r="D42" s="10" t="s">
        <v>182</v>
      </c>
    </row>
    <row r="43" spans="1:4" x14ac:dyDescent="0.25">
      <c r="A43" s="10" t="s">
        <v>193</v>
      </c>
      <c r="B43" s="11" t="s">
        <v>245</v>
      </c>
      <c r="C43" s="9">
        <v>-1.6600000000000001</v>
      </c>
      <c r="D43" s="10" t="s">
        <v>182</v>
      </c>
    </row>
    <row r="44" spans="1:4" x14ac:dyDescent="0.25">
      <c r="A44" s="10" t="s">
        <v>193</v>
      </c>
      <c r="B44" s="11" t="s">
        <v>246</v>
      </c>
      <c r="C44" s="9">
        <v>-0.94</v>
      </c>
      <c r="D44" s="10" t="s">
        <v>182</v>
      </c>
    </row>
    <row r="45" spans="1:4" x14ac:dyDescent="0.25">
      <c r="A45" s="10" t="s">
        <v>193</v>
      </c>
      <c r="B45" s="11" t="s">
        <v>247</v>
      </c>
      <c r="C45" s="9">
        <v>-1.21</v>
      </c>
      <c r="D45" s="10" t="s">
        <v>182</v>
      </c>
    </row>
    <row r="46" spans="1:4" x14ac:dyDescent="0.25">
      <c r="A46" s="10" t="s">
        <v>193</v>
      </c>
      <c r="B46" s="11" t="s">
        <v>248</v>
      </c>
      <c r="C46" s="9">
        <v>-0.77</v>
      </c>
      <c r="D46" s="10" t="s">
        <v>182</v>
      </c>
    </row>
    <row r="47" spans="1:4" x14ac:dyDescent="0.25">
      <c r="A47" s="10" t="s">
        <v>193</v>
      </c>
      <c r="B47" s="11" t="s">
        <v>249</v>
      </c>
      <c r="C47" s="9">
        <v>-0.78</v>
      </c>
      <c r="D47" s="10" t="s">
        <v>182</v>
      </c>
    </row>
    <row r="48" spans="1:4" x14ac:dyDescent="0.25">
      <c r="A48" s="10" t="s">
        <v>193</v>
      </c>
      <c r="B48" s="11" t="s">
        <v>250</v>
      </c>
      <c r="C48" s="9">
        <v>5.0000000000000017E-2</v>
      </c>
      <c r="D48" s="10" t="s">
        <v>182</v>
      </c>
    </row>
    <row r="49" spans="1:4" x14ac:dyDescent="0.25">
      <c r="A49" s="10" t="s">
        <v>193</v>
      </c>
      <c r="B49" s="11" t="s">
        <v>251</v>
      </c>
      <c r="C49" s="9">
        <v>-0.12</v>
      </c>
      <c r="D49" s="10" t="s">
        <v>182</v>
      </c>
    </row>
    <row r="50" spans="1:4" x14ac:dyDescent="0.25">
      <c r="A50" s="10" t="s">
        <v>193</v>
      </c>
      <c r="B50" s="11" t="s">
        <v>252</v>
      </c>
      <c r="C50" s="9">
        <v>-0.24</v>
      </c>
      <c r="D50" s="10" t="s">
        <v>182</v>
      </c>
    </row>
    <row r="51" spans="1:4" x14ac:dyDescent="0.25">
      <c r="A51" s="10" t="s">
        <v>193</v>
      </c>
      <c r="B51" s="11" t="s">
        <v>253</v>
      </c>
      <c r="C51" s="9">
        <v>-0.22000000000000003</v>
      </c>
      <c r="D51" s="10" t="s">
        <v>182</v>
      </c>
    </row>
    <row r="52" spans="1:4" x14ac:dyDescent="0.25">
      <c r="A52" s="10" t="s">
        <v>193</v>
      </c>
      <c r="B52" s="11" t="s">
        <v>254</v>
      </c>
      <c r="C52" s="9">
        <v>0.35</v>
      </c>
      <c r="D52" s="10" t="s">
        <v>182</v>
      </c>
    </row>
    <row r="53" spans="1:4" x14ac:dyDescent="0.25">
      <c r="A53" s="10" t="s">
        <v>193</v>
      </c>
      <c r="B53" s="11" t="s">
        <v>255</v>
      </c>
      <c r="C53" s="9">
        <v>0.09</v>
      </c>
      <c r="D53" s="10" t="s">
        <v>182</v>
      </c>
    </row>
    <row r="54" spans="1:4" x14ac:dyDescent="0.25">
      <c r="A54" s="10" t="s">
        <v>193</v>
      </c>
      <c r="B54" s="11" t="s">
        <v>256</v>
      </c>
      <c r="C54" s="9">
        <v>2.13</v>
      </c>
      <c r="D54" s="10" t="s">
        <v>182</v>
      </c>
    </row>
    <row r="55" spans="1:4" x14ac:dyDescent="0.25">
      <c r="A55" s="10" t="s">
        <v>193</v>
      </c>
      <c r="B55" s="11" t="s">
        <v>257</v>
      </c>
      <c r="C55" s="9">
        <v>1.0099999999999998</v>
      </c>
      <c r="D55" s="10" t="s">
        <v>182</v>
      </c>
    </row>
    <row r="56" spans="1:4" x14ac:dyDescent="0.25">
      <c r="A56" s="10" t="s">
        <v>193</v>
      </c>
      <c r="B56" s="11" t="s">
        <v>258</v>
      </c>
      <c r="C56" s="9">
        <v>1.8499999999999999</v>
      </c>
      <c r="D56" s="10" t="s">
        <v>182</v>
      </c>
    </row>
    <row r="57" spans="1:4" x14ac:dyDescent="0.25">
      <c r="A57" s="10" t="s">
        <v>193</v>
      </c>
      <c r="B57" s="11" t="s">
        <v>259</v>
      </c>
      <c r="C57" s="9">
        <v>2.11</v>
      </c>
      <c r="D57" s="10" t="s">
        <v>182</v>
      </c>
    </row>
    <row r="58" spans="1:4" x14ac:dyDescent="0.25">
      <c r="A58" s="10" t="s">
        <v>193</v>
      </c>
      <c r="B58" s="11" t="s">
        <v>260</v>
      </c>
      <c r="C58" s="9">
        <v>1.6199999999999999</v>
      </c>
      <c r="D58" s="10" t="s">
        <v>182</v>
      </c>
    </row>
    <row r="59" spans="1:4" x14ac:dyDescent="0.25">
      <c r="A59" s="10" t="s">
        <v>193</v>
      </c>
      <c r="B59" s="11" t="s">
        <v>261</v>
      </c>
      <c r="C59" s="9">
        <v>1.73</v>
      </c>
      <c r="D59" s="10" t="s">
        <v>182</v>
      </c>
    </row>
    <row r="60" spans="1:4" x14ac:dyDescent="0.25">
      <c r="A60" s="10" t="s">
        <v>193</v>
      </c>
      <c r="B60" s="11" t="s">
        <v>262</v>
      </c>
      <c r="C60" s="9">
        <v>2.06</v>
      </c>
      <c r="D60" s="10" t="s">
        <v>182</v>
      </c>
    </row>
    <row r="61" spans="1:4" x14ac:dyDescent="0.25">
      <c r="A61" s="10" t="s">
        <v>193</v>
      </c>
      <c r="B61" s="11" t="s">
        <v>263</v>
      </c>
      <c r="C61" s="9">
        <v>1.87</v>
      </c>
      <c r="D61" s="10" t="s">
        <v>182</v>
      </c>
    </row>
    <row r="62" spans="1:4" x14ac:dyDescent="0.25">
      <c r="A62" s="10" t="s">
        <v>194</v>
      </c>
      <c r="B62" s="11" t="s">
        <v>264</v>
      </c>
      <c r="C62" s="9">
        <v>-3.67</v>
      </c>
      <c r="D62" s="10" t="s">
        <v>182</v>
      </c>
    </row>
    <row r="63" spans="1:4" x14ac:dyDescent="0.25">
      <c r="A63" s="10" t="s">
        <v>194</v>
      </c>
      <c r="B63" s="11" t="s">
        <v>265</v>
      </c>
      <c r="C63" s="9">
        <v>-3.38</v>
      </c>
      <c r="D63" s="10" t="s">
        <v>182</v>
      </c>
    </row>
    <row r="64" spans="1:4" x14ac:dyDescent="0.25">
      <c r="A64" s="10" t="s">
        <v>194</v>
      </c>
      <c r="B64" s="11" t="s">
        <v>266</v>
      </c>
      <c r="C64" s="9">
        <v>-3.66</v>
      </c>
      <c r="D64" s="10" t="s">
        <v>182</v>
      </c>
    </row>
    <row r="65" spans="1:4" x14ac:dyDescent="0.25">
      <c r="A65" s="10" t="s">
        <v>194</v>
      </c>
      <c r="B65" s="11" t="s">
        <v>267</v>
      </c>
      <c r="C65" s="9">
        <v>-3.42</v>
      </c>
      <c r="D65" s="10" t="s">
        <v>182</v>
      </c>
    </row>
    <row r="66" spans="1:4" x14ac:dyDescent="0.25">
      <c r="A66" s="10" t="s">
        <v>194</v>
      </c>
      <c r="B66" s="11" t="s">
        <v>268</v>
      </c>
      <c r="C66" s="9">
        <v>-0.6</v>
      </c>
      <c r="D66" s="10" t="s">
        <v>182</v>
      </c>
    </row>
    <row r="67" spans="1:4" x14ac:dyDescent="0.25">
      <c r="A67" s="10" t="s">
        <v>194</v>
      </c>
      <c r="B67" s="11" t="s">
        <v>269</v>
      </c>
      <c r="C67" s="9">
        <v>6.9999999999999979E-2</v>
      </c>
      <c r="D67" s="10" t="s">
        <v>182</v>
      </c>
    </row>
    <row r="68" spans="1:4" x14ac:dyDescent="0.25">
      <c r="A68" s="10" t="s">
        <v>194</v>
      </c>
      <c r="B68" s="11" t="s">
        <v>270</v>
      </c>
      <c r="C68" s="9">
        <v>-0.45</v>
      </c>
      <c r="D68" s="10" t="s">
        <v>182</v>
      </c>
    </row>
    <row r="69" spans="1:4" x14ac:dyDescent="0.25">
      <c r="A69" s="10" t="s">
        <v>194</v>
      </c>
      <c r="B69" s="11" t="s">
        <v>271</v>
      </c>
      <c r="C69" s="9">
        <v>5.0000000000000044E-2</v>
      </c>
      <c r="D69" s="10" t="s">
        <v>182</v>
      </c>
    </row>
    <row r="70" spans="1:4" x14ac:dyDescent="0.25">
      <c r="A70" s="10" t="s">
        <v>194</v>
      </c>
      <c r="B70" s="11" t="s">
        <v>272</v>
      </c>
      <c r="C70" s="9">
        <v>3.64</v>
      </c>
      <c r="D70" s="10" t="s">
        <v>182</v>
      </c>
    </row>
    <row r="71" spans="1:4" x14ac:dyDescent="0.25">
      <c r="A71" s="10" t="s">
        <v>194</v>
      </c>
      <c r="B71" s="11" t="s">
        <v>273</v>
      </c>
      <c r="C71" s="9">
        <v>4.03</v>
      </c>
      <c r="D71" s="10" t="s">
        <v>182</v>
      </c>
    </row>
    <row r="72" spans="1:4" x14ac:dyDescent="0.25">
      <c r="A72" s="10" t="s">
        <v>194</v>
      </c>
      <c r="B72" s="11" t="s">
        <v>274</v>
      </c>
      <c r="C72" s="9">
        <v>4.1100000000000003</v>
      </c>
      <c r="D72" s="10" t="s">
        <v>182</v>
      </c>
    </row>
    <row r="73" spans="1:4" x14ac:dyDescent="0.25">
      <c r="A73" s="10" t="s">
        <v>194</v>
      </c>
      <c r="B73" s="11" t="s">
        <v>275</v>
      </c>
      <c r="C73" s="9">
        <v>4.3899999999999997</v>
      </c>
      <c r="D73" s="10" t="s">
        <v>182</v>
      </c>
    </row>
    <row r="74" spans="1:4" x14ac:dyDescent="0.25">
      <c r="A74" s="10" t="s">
        <v>187</v>
      </c>
      <c r="B74" s="13" t="s">
        <v>224</v>
      </c>
      <c r="C74" s="9">
        <v>-1.7043000000000001</v>
      </c>
      <c r="D74" s="9" t="s">
        <v>207</v>
      </c>
    </row>
    <row r="75" spans="1:4" x14ac:dyDescent="0.25">
      <c r="A75" s="10" t="s">
        <v>187</v>
      </c>
      <c r="B75" s="13" t="s">
        <v>225</v>
      </c>
      <c r="C75" s="9">
        <v>-1.5404499999999999</v>
      </c>
      <c r="D75" s="9" t="s">
        <v>207</v>
      </c>
    </row>
    <row r="76" spans="1:4" x14ac:dyDescent="0.25">
      <c r="A76" s="10" t="s">
        <v>187</v>
      </c>
      <c r="B76" s="13" t="s">
        <v>226</v>
      </c>
      <c r="C76" s="9">
        <v>-1.6417999999999999</v>
      </c>
      <c r="D76" s="9" t="s">
        <v>207</v>
      </c>
    </row>
    <row r="77" spans="1:4" x14ac:dyDescent="0.25">
      <c r="A77" s="10" t="s">
        <v>187</v>
      </c>
      <c r="B77" s="13" t="s">
        <v>227</v>
      </c>
      <c r="C77" s="9">
        <v>-2.0239600000000002</v>
      </c>
      <c r="D77" s="9" t="s">
        <v>207</v>
      </c>
    </row>
    <row r="78" spans="1:4" x14ac:dyDescent="0.25">
      <c r="A78" s="10" t="s">
        <v>187</v>
      </c>
      <c r="B78" s="13" t="s">
        <v>228</v>
      </c>
      <c r="C78" s="9">
        <v>-1.59642</v>
      </c>
      <c r="D78" s="9" t="s">
        <v>207</v>
      </c>
    </row>
    <row r="79" spans="1:4" x14ac:dyDescent="0.25">
      <c r="A79" s="10" t="s">
        <v>187</v>
      </c>
      <c r="B79" s="13" t="s">
        <v>229</v>
      </c>
      <c r="C79" s="9">
        <v>-0.25481999999999999</v>
      </c>
      <c r="D79" s="9" t="s">
        <v>207</v>
      </c>
    </row>
    <row r="80" spans="1:4" x14ac:dyDescent="0.25">
      <c r="A80" s="10" t="s">
        <v>187</v>
      </c>
      <c r="B80" s="13" t="s">
        <v>230</v>
      </c>
      <c r="C80" s="9">
        <v>-0.30920999999999998</v>
      </c>
      <c r="D80" s="9" t="s">
        <v>207</v>
      </c>
    </row>
    <row r="81" spans="1:4" x14ac:dyDescent="0.25">
      <c r="A81" s="10" t="s">
        <v>187</v>
      </c>
      <c r="B81" s="13" t="s">
        <v>231</v>
      </c>
      <c r="C81" s="9">
        <v>-0.51800999999999997</v>
      </c>
      <c r="D81" s="9" t="s">
        <v>207</v>
      </c>
    </row>
    <row r="82" spans="1:4" x14ac:dyDescent="0.25">
      <c r="A82" s="10" t="s">
        <v>187</v>
      </c>
      <c r="B82" s="13" t="s">
        <v>232</v>
      </c>
      <c r="C82" s="9">
        <v>-0.86309000000000002</v>
      </c>
      <c r="D82" s="9" t="s">
        <v>207</v>
      </c>
    </row>
    <row r="83" spans="1:4" x14ac:dyDescent="0.25">
      <c r="A83" s="10" t="s">
        <v>187</v>
      </c>
      <c r="B83" s="13" t="s">
        <v>233</v>
      </c>
      <c r="C83" s="9">
        <v>-0.55406999999999995</v>
      </c>
      <c r="D83" s="9" t="s">
        <v>207</v>
      </c>
    </row>
    <row r="84" spans="1:4" x14ac:dyDescent="0.25">
      <c r="A84" s="10" t="s">
        <v>187</v>
      </c>
      <c r="B84" s="13" t="s">
        <v>234</v>
      </c>
      <c r="C84" s="9">
        <v>3.0366</v>
      </c>
      <c r="D84" s="9" t="s">
        <v>207</v>
      </c>
    </row>
    <row r="85" spans="1:4" x14ac:dyDescent="0.25">
      <c r="A85" s="10" t="s">
        <v>187</v>
      </c>
      <c r="B85" s="13" t="s">
        <v>235</v>
      </c>
      <c r="C85" s="9">
        <v>2.4416799999999999</v>
      </c>
      <c r="D85" s="9" t="s">
        <v>207</v>
      </c>
    </row>
    <row r="86" spans="1:4" x14ac:dyDescent="0.25">
      <c r="A86" s="10" t="s">
        <v>187</v>
      </c>
      <c r="B86" s="13" t="s">
        <v>236</v>
      </c>
      <c r="C86" s="9">
        <v>1.86161</v>
      </c>
      <c r="D86" s="9" t="s">
        <v>207</v>
      </c>
    </row>
    <row r="87" spans="1:4" x14ac:dyDescent="0.25">
      <c r="A87" s="10" t="s">
        <v>187</v>
      </c>
      <c r="B87" s="13" t="s">
        <v>237</v>
      </c>
      <c r="C87" s="9">
        <v>1.95987</v>
      </c>
      <c r="D87" s="9" t="s">
        <v>207</v>
      </c>
    </row>
    <row r="88" spans="1:4" x14ac:dyDescent="0.25">
      <c r="A88" s="10" t="s">
        <v>187</v>
      </c>
      <c r="B88" s="13" t="s">
        <v>238</v>
      </c>
      <c r="C88" s="9">
        <v>1.7064600000000001</v>
      </c>
      <c r="D88" s="9" t="s">
        <v>207</v>
      </c>
    </row>
    <row r="89" spans="1:4" x14ac:dyDescent="0.25">
      <c r="A89" s="10" t="s">
        <v>186</v>
      </c>
      <c r="B89" s="11" t="s">
        <v>300</v>
      </c>
      <c r="C89" s="9">
        <v>-4.7</v>
      </c>
      <c r="D89" s="9" t="s">
        <v>207</v>
      </c>
    </row>
    <row r="90" spans="1:4" x14ac:dyDescent="0.25">
      <c r="A90" s="10" t="s">
        <v>186</v>
      </c>
      <c r="B90" s="11" t="s">
        <v>301</v>
      </c>
      <c r="C90" s="9">
        <v>-4.4189999999999996</v>
      </c>
      <c r="D90" s="9" t="s">
        <v>207</v>
      </c>
    </row>
    <row r="91" spans="1:4" x14ac:dyDescent="0.25">
      <c r="A91" s="14" t="s">
        <v>186</v>
      </c>
      <c r="B91" s="13" t="s">
        <v>302</v>
      </c>
      <c r="C91" s="9">
        <v>-4.4950000000000001</v>
      </c>
      <c r="D91" s="9" t="s">
        <v>207</v>
      </c>
    </row>
    <row r="92" spans="1:4" x14ac:dyDescent="0.25">
      <c r="A92" s="10" t="s">
        <v>186</v>
      </c>
      <c r="B92" s="11" t="s">
        <v>303</v>
      </c>
      <c r="C92" s="9">
        <v>-5.3710000000000004</v>
      </c>
      <c r="D92" s="9" t="s">
        <v>207</v>
      </c>
    </row>
    <row r="93" spans="1:4" x14ac:dyDescent="0.25">
      <c r="A93" s="10" t="s">
        <v>186</v>
      </c>
      <c r="B93" s="11" t="s">
        <v>304</v>
      </c>
      <c r="C93" s="9">
        <v>-4.7110000000000003</v>
      </c>
      <c r="D93" s="9" t="s">
        <v>207</v>
      </c>
    </row>
    <row r="94" spans="1:4" x14ac:dyDescent="0.25">
      <c r="A94" s="10" t="s">
        <v>186</v>
      </c>
      <c r="B94" s="11" t="s">
        <v>305</v>
      </c>
      <c r="C94" s="9">
        <v>-2.4849999999999999</v>
      </c>
      <c r="D94" s="9" t="s">
        <v>207</v>
      </c>
    </row>
    <row r="95" spans="1:4" x14ac:dyDescent="0.25">
      <c r="A95" s="10" t="s">
        <v>186</v>
      </c>
      <c r="B95" s="11" t="s">
        <v>306</v>
      </c>
      <c r="C95" s="9">
        <v>-2.1240000000000001</v>
      </c>
      <c r="D95" s="9" t="s">
        <v>207</v>
      </c>
    </row>
    <row r="96" spans="1:4" x14ac:dyDescent="0.25">
      <c r="A96" s="10" t="s">
        <v>186</v>
      </c>
      <c r="B96" s="11" t="s">
        <v>307</v>
      </c>
      <c r="C96" s="9">
        <v>-2.4939999999999998</v>
      </c>
      <c r="D96" s="9" t="s">
        <v>207</v>
      </c>
    </row>
    <row r="97" spans="1:4" x14ac:dyDescent="0.25">
      <c r="A97" s="10" t="s">
        <v>186</v>
      </c>
      <c r="B97" s="11" t="s">
        <v>308</v>
      </c>
      <c r="C97" s="9">
        <v>-2.52</v>
      </c>
      <c r="D97" s="9" t="s">
        <v>207</v>
      </c>
    </row>
    <row r="98" spans="1:4" x14ac:dyDescent="0.25">
      <c r="A98" s="10" t="s">
        <v>186</v>
      </c>
      <c r="B98" s="11" t="s">
        <v>309</v>
      </c>
      <c r="C98" s="9">
        <v>-2.2919999999999998</v>
      </c>
      <c r="D98" s="9" t="s">
        <v>207</v>
      </c>
    </row>
    <row r="99" spans="1:4" x14ac:dyDescent="0.25">
      <c r="A99" s="10" t="s">
        <v>186</v>
      </c>
      <c r="B99" s="11" t="s">
        <v>310</v>
      </c>
      <c r="C99" s="9">
        <v>1.4511000000000001</v>
      </c>
      <c r="D99" s="9" t="s">
        <v>207</v>
      </c>
    </row>
    <row r="100" spans="1:4" x14ac:dyDescent="0.25">
      <c r="A100" s="10" t="s">
        <v>186</v>
      </c>
      <c r="B100" s="11" t="s">
        <v>311</v>
      </c>
      <c r="C100" s="9">
        <v>1.1399999999999999</v>
      </c>
      <c r="D100" s="9" t="s">
        <v>207</v>
      </c>
    </row>
    <row r="101" spans="1:4" x14ac:dyDescent="0.25">
      <c r="A101" s="10" t="s">
        <v>186</v>
      </c>
      <c r="B101" s="11" t="s">
        <v>312</v>
      </c>
      <c r="C101" s="9">
        <v>0.70310000000000006</v>
      </c>
      <c r="D101" s="9" t="s">
        <v>207</v>
      </c>
    </row>
    <row r="102" spans="1:4" x14ac:dyDescent="0.25">
      <c r="A102" s="10" t="s">
        <v>186</v>
      </c>
      <c r="B102" s="11" t="s">
        <v>313</v>
      </c>
      <c r="C102" s="9">
        <v>0.79989999999999961</v>
      </c>
      <c r="D102" s="9" t="s">
        <v>207</v>
      </c>
    </row>
    <row r="103" spans="1:4" x14ac:dyDescent="0.25">
      <c r="A103" s="10" t="s">
        <v>186</v>
      </c>
      <c r="B103" s="11" t="s">
        <v>314</v>
      </c>
      <c r="C103" s="9">
        <v>0.66610000000000014</v>
      </c>
      <c r="D103" s="9" t="s">
        <v>207</v>
      </c>
    </row>
    <row r="104" spans="1:4" x14ac:dyDescent="0.25">
      <c r="A104" s="14" t="s">
        <v>208</v>
      </c>
      <c r="B104" s="13" t="s">
        <v>315</v>
      </c>
      <c r="C104" s="12">
        <v>1.4433800000000001</v>
      </c>
      <c r="D104" s="12" t="s">
        <v>207</v>
      </c>
    </row>
    <row r="105" spans="1:4" x14ac:dyDescent="0.25">
      <c r="A105" s="14" t="s">
        <v>208</v>
      </c>
      <c r="B105" s="13" t="s">
        <v>316</v>
      </c>
      <c r="C105" s="12">
        <v>1.4208699999999999</v>
      </c>
      <c r="D105" s="12" t="s">
        <v>207</v>
      </c>
    </row>
    <row r="106" spans="1:4" x14ac:dyDescent="0.25">
      <c r="A106" s="14" t="s">
        <v>208</v>
      </c>
      <c r="B106" s="13" t="s">
        <v>317</v>
      </c>
      <c r="C106" s="12">
        <v>1.0620499999999999</v>
      </c>
      <c r="D106" s="12" t="s">
        <v>207</v>
      </c>
    </row>
    <row r="107" spans="1:4" x14ac:dyDescent="0.25">
      <c r="A107" s="14" t="s">
        <v>208</v>
      </c>
      <c r="B107" s="13" t="s">
        <v>318</v>
      </c>
      <c r="C107" s="12">
        <v>0.74394999999999989</v>
      </c>
      <c r="D107" s="12" t="s">
        <v>207</v>
      </c>
    </row>
    <row r="108" spans="1:4" x14ac:dyDescent="0.25">
      <c r="A108" s="14" t="s">
        <v>208</v>
      </c>
      <c r="B108" s="13" t="s">
        <v>319</v>
      </c>
      <c r="C108" s="12">
        <v>0.80720999999999998</v>
      </c>
      <c r="D108" s="12" t="s">
        <v>207</v>
      </c>
    </row>
    <row r="109" spans="1:4" x14ac:dyDescent="0.25">
      <c r="A109" s="14" t="s">
        <v>208</v>
      </c>
      <c r="B109" s="13" t="s">
        <v>320</v>
      </c>
      <c r="C109" s="12">
        <v>0.70765999999999996</v>
      </c>
      <c r="D109" s="12" t="s">
        <v>207</v>
      </c>
    </row>
    <row r="110" spans="1:4" x14ac:dyDescent="0.25">
      <c r="A110" s="14" t="s">
        <v>208</v>
      </c>
      <c r="B110" s="13" t="s">
        <v>321</v>
      </c>
      <c r="C110" s="12">
        <v>0.54393000000000002</v>
      </c>
      <c r="D110" s="12" t="s">
        <v>207</v>
      </c>
    </row>
    <row r="111" spans="1:4" x14ac:dyDescent="0.25">
      <c r="A111" s="14" t="s">
        <v>208</v>
      </c>
      <c r="B111" s="13" t="s">
        <v>322</v>
      </c>
      <c r="C111" s="12">
        <v>0.30774000000000001</v>
      </c>
      <c r="D111" s="12" t="s">
        <v>207</v>
      </c>
    </row>
    <row r="112" spans="1:4" x14ac:dyDescent="0.25">
      <c r="A112" s="14" t="s">
        <v>208</v>
      </c>
      <c r="B112" s="13" t="s">
        <v>323</v>
      </c>
      <c r="C112" s="12">
        <v>0.14679999999999999</v>
      </c>
      <c r="D112" s="12" t="s">
        <v>207</v>
      </c>
    </row>
    <row r="113" spans="1:4" x14ac:dyDescent="0.25">
      <c r="A113" s="14" t="s">
        <v>208</v>
      </c>
      <c r="B113" s="13" t="s">
        <v>324</v>
      </c>
      <c r="C113" s="12">
        <v>0.19014000000000003</v>
      </c>
      <c r="D113" s="12" t="s">
        <v>207</v>
      </c>
    </row>
    <row r="114" spans="1:4" x14ac:dyDescent="0.25">
      <c r="A114" s="14" t="s">
        <v>208</v>
      </c>
      <c r="B114" s="13" t="s">
        <v>325</v>
      </c>
      <c r="C114" s="12">
        <v>-1.5801699999999999</v>
      </c>
      <c r="D114" s="12" t="s">
        <v>207</v>
      </c>
    </row>
    <row r="115" spans="1:4" x14ac:dyDescent="0.25">
      <c r="A115" s="14" t="s">
        <v>208</v>
      </c>
      <c r="B115" s="13" t="s">
        <v>326</v>
      </c>
      <c r="C115" s="12">
        <v>-1.38259</v>
      </c>
      <c r="D115" s="12" t="s">
        <v>207</v>
      </c>
    </row>
    <row r="116" spans="1:4" x14ac:dyDescent="0.25">
      <c r="A116" s="14" t="s">
        <v>208</v>
      </c>
      <c r="B116" s="13" t="s">
        <v>327</v>
      </c>
      <c r="C116" s="12">
        <v>-1.3964300000000001</v>
      </c>
      <c r="D116" s="12" t="s">
        <v>207</v>
      </c>
    </row>
    <row r="117" spans="1:4" x14ac:dyDescent="0.25">
      <c r="A117" s="14" t="s">
        <v>208</v>
      </c>
      <c r="B117" s="13" t="s">
        <v>328</v>
      </c>
      <c r="C117" s="12">
        <v>-1.90506</v>
      </c>
      <c r="D117" s="12" t="s">
        <v>207</v>
      </c>
    </row>
    <row r="118" spans="1:4" x14ac:dyDescent="0.25">
      <c r="A118" s="14" t="s">
        <v>208</v>
      </c>
      <c r="B118" s="13" t="s">
        <v>329</v>
      </c>
      <c r="C118" s="12">
        <v>-1.56334</v>
      </c>
      <c r="D118" s="12" t="s">
        <v>207</v>
      </c>
    </row>
    <row r="119" spans="1:4" x14ac:dyDescent="0.25">
      <c r="A119" s="12" t="s">
        <v>191</v>
      </c>
      <c r="B119" s="11" t="s">
        <v>209</v>
      </c>
      <c r="C119" s="9">
        <v>-2.8723299999999998</v>
      </c>
      <c r="D119" s="10" t="s">
        <v>182</v>
      </c>
    </row>
    <row r="120" spans="1:4" x14ac:dyDescent="0.25">
      <c r="A120" s="9" t="s">
        <v>191</v>
      </c>
      <c r="B120" s="11" t="s">
        <v>210</v>
      </c>
      <c r="C120" s="9">
        <v>-2.5546499999999996</v>
      </c>
      <c r="D120" s="10" t="s">
        <v>182</v>
      </c>
    </row>
    <row r="121" spans="1:4" x14ac:dyDescent="0.25">
      <c r="A121" s="9" t="s">
        <v>191</v>
      </c>
      <c r="B121" s="11" t="s">
        <v>211</v>
      </c>
      <c r="C121" s="9">
        <v>-2.3723000000000001</v>
      </c>
      <c r="D121" s="10" t="s">
        <v>182</v>
      </c>
    </row>
    <row r="122" spans="1:4" x14ac:dyDescent="0.25">
      <c r="A122" s="9" t="s">
        <v>191</v>
      </c>
      <c r="B122" s="11" t="s">
        <v>212</v>
      </c>
      <c r="C122" s="9">
        <v>-2.34931</v>
      </c>
      <c r="D122" s="10" t="s">
        <v>182</v>
      </c>
    </row>
    <row r="123" spans="1:4" x14ac:dyDescent="0.25">
      <c r="A123" s="9" t="s">
        <v>191</v>
      </c>
      <c r="B123" s="11" t="s">
        <v>213</v>
      </c>
      <c r="C123" s="9">
        <v>-1.9478899999999999</v>
      </c>
      <c r="D123" s="10" t="s">
        <v>182</v>
      </c>
    </row>
    <row r="124" spans="1:4" x14ac:dyDescent="0.25">
      <c r="A124" s="9" t="s">
        <v>191</v>
      </c>
      <c r="B124" s="11" t="s">
        <v>214</v>
      </c>
      <c r="C124" s="9">
        <v>-0.92535000000000012</v>
      </c>
      <c r="D124" s="10" t="s">
        <v>182</v>
      </c>
    </row>
    <row r="125" spans="1:4" x14ac:dyDescent="0.25">
      <c r="A125" s="9" t="s">
        <v>191</v>
      </c>
      <c r="B125" s="11" t="s">
        <v>215</v>
      </c>
      <c r="C125" s="9">
        <v>-0.55852000000000002</v>
      </c>
      <c r="D125" s="10" t="s">
        <v>182</v>
      </c>
    </row>
    <row r="126" spans="1:4" x14ac:dyDescent="0.25">
      <c r="A126" s="9" t="s">
        <v>191</v>
      </c>
      <c r="B126" s="11" t="s">
        <v>216</v>
      </c>
      <c r="C126" s="9">
        <v>-0.20532</v>
      </c>
      <c r="D126" s="10" t="s">
        <v>182</v>
      </c>
    </row>
    <row r="127" spans="1:4" x14ac:dyDescent="0.25">
      <c r="A127" s="9" t="s">
        <v>191</v>
      </c>
      <c r="B127" s="11" t="s">
        <v>217</v>
      </c>
      <c r="C127" s="9">
        <v>-0.88572000000000006</v>
      </c>
      <c r="D127" s="10" t="s">
        <v>182</v>
      </c>
    </row>
    <row r="128" spans="1:4" x14ac:dyDescent="0.25">
      <c r="A128" s="9" t="s">
        <v>191</v>
      </c>
      <c r="B128" s="11" t="s">
        <v>218</v>
      </c>
      <c r="C128" s="9">
        <v>-0.84394000000000002</v>
      </c>
      <c r="D128" s="10" t="s">
        <v>182</v>
      </c>
    </row>
    <row r="129" spans="1:4" x14ac:dyDescent="0.25">
      <c r="A129" s="9" t="s">
        <v>191</v>
      </c>
      <c r="B129" s="11" t="s">
        <v>219</v>
      </c>
      <c r="C129" s="9">
        <v>3.0344799999999998</v>
      </c>
      <c r="D129" s="10" t="s">
        <v>182</v>
      </c>
    </row>
    <row r="130" spans="1:4" x14ac:dyDescent="0.25">
      <c r="A130" s="9" t="s">
        <v>191</v>
      </c>
      <c r="B130" s="11" t="s">
        <v>220</v>
      </c>
      <c r="C130" s="9">
        <v>3.1941999999999999</v>
      </c>
      <c r="D130" s="10" t="s">
        <v>182</v>
      </c>
    </row>
    <row r="131" spans="1:4" x14ac:dyDescent="0.25">
      <c r="A131" s="9" t="s">
        <v>191</v>
      </c>
      <c r="B131" s="11" t="s">
        <v>221</v>
      </c>
      <c r="C131" s="9">
        <v>3.3774500000000001</v>
      </c>
      <c r="D131" s="10" t="s">
        <v>182</v>
      </c>
    </row>
    <row r="132" spans="1:4" x14ac:dyDescent="0.25">
      <c r="A132" s="9" t="s">
        <v>191</v>
      </c>
      <c r="B132" s="11" t="s">
        <v>222</v>
      </c>
      <c r="C132" s="9">
        <v>2.8959699999999997</v>
      </c>
      <c r="D132" s="10" t="s">
        <v>182</v>
      </c>
    </row>
    <row r="133" spans="1:4" x14ac:dyDescent="0.25">
      <c r="A133" s="9" t="s">
        <v>191</v>
      </c>
      <c r="B133" s="11" t="s">
        <v>223</v>
      </c>
      <c r="C133" s="9">
        <v>3.0132299999999996</v>
      </c>
      <c r="D133" s="10" t="s">
        <v>182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K9" sqref="K9"/>
    </sheetView>
  </sheetViews>
  <sheetFormatPr baseColWidth="10" defaultRowHeight="15" x14ac:dyDescent="0.25"/>
  <cols>
    <col min="1" max="1" width="21.140625" customWidth="1"/>
  </cols>
  <sheetData>
    <row r="1" spans="1:5" x14ac:dyDescent="0.25">
      <c r="A1" s="7" t="s">
        <v>156</v>
      </c>
      <c r="B1" s="8" t="s">
        <v>183</v>
      </c>
      <c r="C1" s="8" t="s">
        <v>184</v>
      </c>
      <c r="D1" s="8" t="s">
        <v>185</v>
      </c>
    </row>
    <row r="2" spans="1:5" x14ac:dyDescent="0.25">
      <c r="A2" s="7" t="s">
        <v>186</v>
      </c>
      <c r="B2" s="8">
        <v>2009</v>
      </c>
      <c r="C2" s="8">
        <v>-0.79</v>
      </c>
      <c r="D2" s="8">
        <v>2.27</v>
      </c>
    </row>
    <row r="3" spans="1:5" x14ac:dyDescent="0.25">
      <c r="A3" s="7" t="s">
        <v>187</v>
      </c>
      <c r="B3" s="8">
        <v>2012</v>
      </c>
      <c r="C3" s="8">
        <v>0.97</v>
      </c>
      <c r="D3" s="8">
        <v>2.0099999999999998</v>
      </c>
    </row>
    <row r="4" spans="1:5" x14ac:dyDescent="0.25">
      <c r="A4" s="7" t="s">
        <v>208</v>
      </c>
      <c r="B4" s="8">
        <v>2015</v>
      </c>
      <c r="C4" s="8">
        <v>0.53</v>
      </c>
      <c r="D4" s="8">
        <v>1.3</v>
      </c>
    </row>
    <row r="5" spans="1:5" x14ac:dyDescent="0.25">
      <c r="A5" s="7" t="s">
        <v>188</v>
      </c>
      <c r="B5" s="8">
        <v>2015</v>
      </c>
      <c r="C5" s="8">
        <v>0.66</v>
      </c>
      <c r="D5" s="8">
        <v>0.53</v>
      </c>
    </row>
    <row r="6" spans="1:5" x14ac:dyDescent="0.25">
      <c r="A6" s="7" t="s">
        <v>189</v>
      </c>
      <c r="B6" s="8">
        <v>2012</v>
      </c>
      <c r="C6" s="8">
        <v>1.32</v>
      </c>
      <c r="D6" s="8">
        <v>2.78</v>
      </c>
    </row>
    <row r="7" spans="1:5" x14ac:dyDescent="0.25">
      <c r="A7" s="7" t="s">
        <v>190</v>
      </c>
      <c r="B7" s="8">
        <v>2012</v>
      </c>
      <c r="C7" s="8">
        <v>214.69</v>
      </c>
      <c r="D7" s="8">
        <v>93.93</v>
      </c>
    </row>
    <row r="8" spans="1:5" x14ac:dyDescent="0.25">
      <c r="A8" s="7" t="s">
        <v>157</v>
      </c>
      <c r="B8" s="8">
        <v>2012</v>
      </c>
      <c r="C8" s="8">
        <v>1.1499999999999999</v>
      </c>
      <c r="D8" s="8">
        <v>1.5</v>
      </c>
    </row>
    <row r="9" spans="1:5" x14ac:dyDescent="0.25">
      <c r="A9" s="7" t="s">
        <v>191</v>
      </c>
      <c r="B9" s="8">
        <v>2012</v>
      </c>
      <c r="C9" s="8">
        <v>1.32</v>
      </c>
      <c r="D9" s="8">
        <v>2.0099999999999998</v>
      </c>
    </row>
    <row r="10" spans="1:5" x14ac:dyDescent="0.25">
      <c r="A10" s="7" t="s">
        <v>192</v>
      </c>
      <c r="B10" s="8">
        <v>2012</v>
      </c>
      <c r="C10" s="8">
        <v>1.25</v>
      </c>
      <c r="D10" s="8">
        <v>1.1000000000000001</v>
      </c>
    </row>
    <row r="11" spans="1:5" x14ac:dyDescent="0.25">
      <c r="A11" s="7" t="s">
        <v>193</v>
      </c>
      <c r="B11" s="8">
        <v>2006</v>
      </c>
      <c r="C11" s="8">
        <v>0.45</v>
      </c>
      <c r="D11" s="8">
        <v>1.31</v>
      </c>
    </row>
    <row r="12" spans="1:5" x14ac:dyDescent="0.25">
      <c r="A12" s="7" t="s">
        <v>194</v>
      </c>
      <c r="B12" s="8">
        <v>2006</v>
      </c>
      <c r="C12" s="8">
        <v>0.65</v>
      </c>
      <c r="D12" s="8">
        <v>3.19</v>
      </c>
    </row>
    <row r="16" spans="1:5" x14ac:dyDescent="0.25">
      <c r="E16" s="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baseColWidth="10" defaultRowHeight="15" x14ac:dyDescent="0.25"/>
  <cols>
    <col min="1" max="2" width="23.85546875" bestFit="1" customWidth="1"/>
    <col min="3" max="3" width="40.28515625" bestFit="1" customWidth="1"/>
    <col min="4" max="4" width="21.85546875" bestFit="1" customWidth="1"/>
    <col min="5" max="5" width="7.5703125" customWidth="1"/>
    <col min="6" max="6" width="9.42578125" customWidth="1"/>
    <col min="7" max="7" width="14.28515625" bestFit="1" customWidth="1"/>
  </cols>
  <sheetData>
    <row r="1" spans="1:7" x14ac:dyDescent="0.25">
      <c r="A1" s="17" t="s">
        <v>276</v>
      </c>
      <c r="B1" s="17" t="s">
        <v>277</v>
      </c>
      <c r="C1" s="17" t="s">
        <v>278</v>
      </c>
      <c r="D1" s="17" t="s">
        <v>279</v>
      </c>
      <c r="E1" s="18" t="s">
        <v>280</v>
      </c>
      <c r="F1" s="18" t="s">
        <v>297</v>
      </c>
      <c r="G1" s="23" t="s">
        <v>298</v>
      </c>
    </row>
    <row r="2" spans="1:7" x14ac:dyDescent="0.25">
      <c r="A2" s="19" t="s">
        <v>281</v>
      </c>
      <c r="B2" s="19" t="s">
        <v>282</v>
      </c>
      <c r="C2" s="19" t="s">
        <v>283</v>
      </c>
      <c r="D2" s="19">
        <v>4</v>
      </c>
      <c r="E2" s="20">
        <v>0</v>
      </c>
      <c r="F2" s="20">
        <v>0</v>
      </c>
      <c r="G2" s="19">
        <v>3</v>
      </c>
    </row>
    <row r="3" spans="1:7" x14ac:dyDescent="0.25">
      <c r="A3" s="19" t="s">
        <v>281</v>
      </c>
      <c r="B3" s="19" t="s">
        <v>282</v>
      </c>
      <c r="C3" s="19" t="s">
        <v>284</v>
      </c>
      <c r="D3" s="19">
        <v>3</v>
      </c>
      <c r="E3" s="20">
        <v>1</v>
      </c>
      <c r="F3" s="20">
        <v>1</v>
      </c>
      <c r="G3" s="19">
        <v>5</v>
      </c>
    </row>
    <row r="4" spans="1:7" x14ac:dyDescent="0.25">
      <c r="A4" s="19" t="s">
        <v>281</v>
      </c>
      <c r="B4" s="19" t="s">
        <v>282</v>
      </c>
      <c r="C4" s="19" t="s">
        <v>285</v>
      </c>
      <c r="D4" s="19">
        <v>2</v>
      </c>
      <c r="E4" s="20">
        <v>2</v>
      </c>
      <c r="F4" s="20">
        <v>2</v>
      </c>
      <c r="G4" s="19">
        <v>9</v>
      </c>
    </row>
    <row r="5" spans="1:7" x14ac:dyDescent="0.25">
      <c r="A5" s="19" t="s">
        <v>281</v>
      </c>
      <c r="B5" s="19" t="s">
        <v>282</v>
      </c>
      <c r="C5" s="19" t="s">
        <v>286</v>
      </c>
      <c r="D5" s="19">
        <v>1</v>
      </c>
      <c r="E5" s="20" t="s">
        <v>287</v>
      </c>
      <c r="F5" s="20">
        <v>4</v>
      </c>
      <c r="G5" s="19">
        <v>11</v>
      </c>
    </row>
    <row r="6" spans="1:7" x14ac:dyDescent="0.25">
      <c r="A6" s="19" t="s">
        <v>288</v>
      </c>
      <c r="B6" s="19" t="s">
        <v>289</v>
      </c>
      <c r="C6" s="21" t="s">
        <v>290</v>
      </c>
      <c r="D6" s="22" t="s">
        <v>291</v>
      </c>
      <c r="E6" s="20" t="s">
        <v>292</v>
      </c>
      <c r="F6" s="20">
        <v>6</v>
      </c>
      <c r="G6" s="19">
        <v>15.5</v>
      </c>
    </row>
    <row r="7" spans="1:7" x14ac:dyDescent="0.25">
      <c r="A7" s="19" t="s">
        <v>293</v>
      </c>
      <c r="B7" s="19" t="s">
        <v>294</v>
      </c>
      <c r="C7" s="19" t="s">
        <v>295</v>
      </c>
      <c r="D7" s="22" t="s">
        <v>291</v>
      </c>
      <c r="E7" s="20" t="s">
        <v>296</v>
      </c>
      <c r="F7" s="20">
        <v>5</v>
      </c>
      <c r="G7" s="19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6" workbookViewId="0">
      <selection activeCell="A46" sqref="A27:A46"/>
    </sheetView>
  </sheetViews>
  <sheetFormatPr baseColWidth="10" defaultRowHeight="15" x14ac:dyDescent="0.25"/>
  <sheetData>
    <row r="1" spans="1:2" x14ac:dyDescent="0.25">
      <c r="B1" t="s">
        <v>299</v>
      </c>
    </row>
    <row r="2" spans="1:2" x14ac:dyDescent="0.25">
      <c r="A2">
        <v>1</v>
      </c>
      <c r="B2">
        <v>-0.996</v>
      </c>
    </row>
    <row r="3" spans="1:2" x14ac:dyDescent="0.25">
      <c r="A3">
        <v>2</v>
      </c>
      <c r="B3">
        <v>-0.81499999999999995</v>
      </c>
    </row>
    <row r="4" spans="1:2" x14ac:dyDescent="0.25">
      <c r="A4">
        <v>3</v>
      </c>
      <c r="B4">
        <v>-1.137</v>
      </c>
    </row>
    <row r="5" spans="1:2" x14ac:dyDescent="0.25">
      <c r="A5">
        <v>4</v>
      </c>
      <c r="B5">
        <v>-0.34499999999999997</v>
      </c>
    </row>
    <row r="6" spans="1:2" x14ac:dyDescent="0.25">
      <c r="A6">
        <v>5</v>
      </c>
      <c r="B6">
        <v>0.34</v>
      </c>
    </row>
    <row r="7" spans="1:2" x14ac:dyDescent="0.25">
      <c r="A7">
        <v>6</v>
      </c>
      <c r="B7">
        <v>-0.41699999999999998</v>
      </c>
    </row>
    <row r="8" spans="1:2" x14ac:dyDescent="0.25">
      <c r="A8">
        <v>7</v>
      </c>
      <c r="B8">
        <v>0.22900000000000001</v>
      </c>
    </row>
    <row r="9" spans="1:2" x14ac:dyDescent="0.25">
      <c r="A9">
        <v>8</v>
      </c>
      <c r="B9">
        <v>-1.387</v>
      </c>
    </row>
    <row r="10" spans="1:2" x14ac:dyDescent="0.25">
      <c r="A10">
        <v>9</v>
      </c>
      <c r="B10">
        <v>0.151</v>
      </c>
    </row>
    <row r="11" spans="1:2" x14ac:dyDescent="0.25">
      <c r="A11">
        <v>10</v>
      </c>
      <c r="B11">
        <v>-1.226</v>
      </c>
    </row>
    <row r="12" spans="1:2" x14ac:dyDescent="0.25">
      <c r="A12">
        <v>11</v>
      </c>
      <c r="B12">
        <v>0.188</v>
      </c>
    </row>
    <row r="13" spans="1:2" x14ac:dyDescent="0.25">
      <c r="A13">
        <v>12</v>
      </c>
      <c r="B13">
        <v>-1.746</v>
      </c>
    </row>
    <row r="14" spans="1:2" x14ac:dyDescent="0.25">
      <c r="A14">
        <v>13</v>
      </c>
      <c r="B14">
        <v>-1.0269999999999999</v>
      </c>
    </row>
    <row r="15" spans="1:2" x14ac:dyDescent="0.25">
      <c r="A15">
        <v>14</v>
      </c>
      <c r="B15">
        <v>-0.129</v>
      </c>
    </row>
    <row r="16" spans="1:2" x14ac:dyDescent="0.25">
      <c r="A16">
        <v>15</v>
      </c>
      <c r="B16">
        <v>-0.72299999999999998</v>
      </c>
    </row>
    <row r="17" spans="1:2" x14ac:dyDescent="0.25">
      <c r="A17">
        <v>16</v>
      </c>
      <c r="B17">
        <v>-0.877</v>
      </c>
    </row>
    <row r="18" spans="1:2" x14ac:dyDescent="0.25">
      <c r="A18">
        <v>17</v>
      </c>
      <c r="B18">
        <v>1.165</v>
      </c>
    </row>
    <row r="19" spans="1:2" x14ac:dyDescent="0.25">
      <c r="A19">
        <v>18</v>
      </c>
      <c r="B19">
        <v>-1.458</v>
      </c>
    </row>
    <row r="20" spans="1:2" x14ac:dyDescent="0.25">
      <c r="A20">
        <v>19</v>
      </c>
      <c r="B20">
        <v>-1.927</v>
      </c>
    </row>
    <row r="21" spans="1:2" x14ac:dyDescent="0.25">
      <c r="A21">
        <v>20</v>
      </c>
      <c r="B21">
        <v>1.306</v>
      </c>
    </row>
    <row r="22" spans="1:2" x14ac:dyDescent="0.25">
      <c r="A22">
        <v>21</v>
      </c>
      <c r="B22">
        <v>0.50600000000000001</v>
      </c>
    </row>
    <row r="23" spans="1:2" x14ac:dyDescent="0.25">
      <c r="A23">
        <v>22</v>
      </c>
      <c r="B23">
        <v>-0.126</v>
      </c>
    </row>
    <row r="24" spans="1:2" x14ac:dyDescent="0.25">
      <c r="A24">
        <v>23</v>
      </c>
      <c r="B24">
        <v>1.7929999999999999</v>
      </c>
    </row>
    <row r="25" spans="1:2" x14ac:dyDescent="0.25">
      <c r="A25">
        <v>24</v>
      </c>
      <c r="B25">
        <v>2.1000000000000001E-2</v>
      </c>
    </row>
    <row r="26" spans="1:2" x14ac:dyDescent="0.25">
      <c r="A26">
        <v>25</v>
      </c>
      <c r="B26">
        <v>-0.502</v>
      </c>
    </row>
    <row r="27" spans="1:2" x14ac:dyDescent="0.25">
      <c r="A27">
        <v>26</v>
      </c>
      <c r="B27">
        <v>-0.09</v>
      </c>
    </row>
    <row r="28" spans="1:2" x14ac:dyDescent="0.25">
      <c r="A28">
        <v>27</v>
      </c>
      <c r="B28">
        <v>-0.95899999999999996</v>
      </c>
    </row>
    <row r="29" spans="1:2" x14ac:dyDescent="0.25">
      <c r="A29">
        <v>28</v>
      </c>
      <c r="B29">
        <v>-0.307</v>
      </c>
    </row>
    <row r="30" spans="1:2" x14ac:dyDescent="0.25">
      <c r="A30">
        <v>29</v>
      </c>
      <c r="B30">
        <v>0.83799999999999997</v>
      </c>
    </row>
    <row r="31" spans="1:2" x14ac:dyDescent="0.25">
      <c r="A31">
        <v>30</v>
      </c>
      <c r="B31">
        <v>3.6999999999999998E-2</v>
      </c>
    </row>
    <row r="32" spans="1:2" x14ac:dyDescent="0.25">
      <c r="A32">
        <v>31</v>
      </c>
      <c r="B32">
        <v>-0.25800000000000001</v>
      </c>
    </row>
    <row r="33" spans="1:2" x14ac:dyDescent="0.25">
      <c r="A33">
        <v>32</v>
      </c>
      <c r="B33">
        <v>1.2989999999999999</v>
      </c>
    </row>
    <row r="34" spans="1:2" x14ac:dyDescent="0.25">
      <c r="A34">
        <v>33</v>
      </c>
      <c r="B34">
        <v>0.50700000000000001</v>
      </c>
    </row>
    <row r="35" spans="1:2" x14ac:dyDescent="0.25">
      <c r="A35">
        <v>34</v>
      </c>
      <c r="B35">
        <v>0.63</v>
      </c>
    </row>
    <row r="36" spans="1:2" x14ac:dyDescent="0.25">
      <c r="A36">
        <v>35</v>
      </c>
      <c r="B36">
        <v>1.5549999999999999</v>
      </c>
    </row>
    <row r="37" spans="1:2" x14ac:dyDescent="0.25">
      <c r="A37">
        <v>36</v>
      </c>
      <c r="B37">
        <v>1.542</v>
      </c>
    </row>
    <row r="38" spans="1:2" x14ac:dyDescent="0.25">
      <c r="A38">
        <v>37</v>
      </c>
      <c r="B38">
        <v>2.2909999999999999</v>
      </c>
    </row>
    <row r="39" spans="1:2" x14ac:dyDescent="0.25">
      <c r="A39">
        <v>38</v>
      </c>
      <c r="B39">
        <v>1.008</v>
      </c>
    </row>
    <row r="40" spans="1:2" x14ac:dyDescent="0.25">
      <c r="A40">
        <v>39</v>
      </c>
      <c r="B40">
        <v>0.57499999999999996</v>
      </c>
    </row>
    <row r="41" spans="1:2" x14ac:dyDescent="0.25">
      <c r="A41">
        <v>40</v>
      </c>
      <c r="B41">
        <v>1.0660000000000001</v>
      </c>
    </row>
    <row r="42" spans="1:2" x14ac:dyDescent="0.25">
      <c r="A42">
        <v>41</v>
      </c>
      <c r="B42">
        <v>1.5189999999999999</v>
      </c>
    </row>
    <row r="43" spans="1:2" x14ac:dyDescent="0.25">
      <c r="A43">
        <v>42</v>
      </c>
      <c r="B43">
        <v>1.669</v>
      </c>
    </row>
    <row r="44" spans="1:2" x14ac:dyDescent="0.25">
      <c r="A44">
        <v>43</v>
      </c>
      <c r="B44">
        <v>0.29899999999999999</v>
      </c>
    </row>
    <row r="45" spans="1:2" x14ac:dyDescent="0.25">
      <c r="A45">
        <v>44</v>
      </c>
      <c r="B45">
        <v>0.55400000000000005</v>
      </c>
    </row>
    <row r="46" spans="1:2" x14ac:dyDescent="0.25">
      <c r="A46">
        <v>45</v>
      </c>
      <c r="B46">
        <v>0.16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>
      <selection activeCell="I21" sqref="I21"/>
    </sheetView>
  </sheetViews>
  <sheetFormatPr baseColWidth="10" defaultRowHeight="15" x14ac:dyDescent="0.25"/>
  <sheetData>
    <row r="1" spans="1:7" x14ac:dyDescent="0.25">
      <c r="A1">
        <v>1</v>
      </c>
      <c r="B1">
        <v>2</v>
      </c>
      <c r="C1">
        <v>1</v>
      </c>
      <c r="D1">
        <v>0.996</v>
      </c>
    </row>
    <row r="2" spans="1:7" x14ac:dyDescent="0.25">
      <c r="A2">
        <v>2</v>
      </c>
      <c r="B2">
        <v>2</v>
      </c>
      <c r="C2">
        <v>1</v>
      </c>
      <c r="D2">
        <v>0.76700000000000002</v>
      </c>
    </row>
    <row r="3" spans="1:7" x14ac:dyDescent="0.25">
      <c r="A3">
        <v>3</v>
      </c>
      <c r="B3">
        <v>2</v>
      </c>
      <c r="C3">
        <v>1</v>
      </c>
      <c r="D3">
        <v>0.81299999999999994</v>
      </c>
    </row>
    <row r="4" spans="1:7" x14ac:dyDescent="0.25">
      <c r="A4">
        <v>4</v>
      </c>
      <c r="B4">
        <v>2</v>
      </c>
      <c r="C4">
        <v>1</v>
      </c>
      <c r="D4">
        <v>2.0299999999999998</v>
      </c>
    </row>
    <row r="5" spans="1:7" x14ac:dyDescent="0.25">
      <c r="A5">
        <v>5</v>
      </c>
      <c r="B5">
        <v>2</v>
      </c>
      <c r="C5">
        <v>1</v>
      </c>
      <c r="D5">
        <v>0.95199999999999996</v>
      </c>
    </row>
    <row r="6" spans="1:7" x14ac:dyDescent="0.25">
      <c r="A6">
        <v>6</v>
      </c>
      <c r="B6">
        <v>2</v>
      </c>
      <c r="C6">
        <v>1</v>
      </c>
      <c r="D6">
        <v>2.448</v>
      </c>
    </row>
    <row r="7" spans="1:7" x14ac:dyDescent="0.25">
      <c r="A7">
        <v>7</v>
      </c>
      <c r="B7">
        <v>2</v>
      </c>
      <c r="C7">
        <v>1</v>
      </c>
      <c r="D7">
        <v>0.59</v>
      </c>
    </row>
    <row r="8" spans="1:7" x14ac:dyDescent="0.25">
      <c r="A8">
        <v>8</v>
      </c>
      <c r="B8">
        <v>2</v>
      </c>
      <c r="C8">
        <v>1</v>
      </c>
      <c r="D8">
        <v>0.48499999999999999</v>
      </c>
    </row>
    <row r="9" spans="1:7" x14ac:dyDescent="0.25">
      <c r="A9">
        <v>9</v>
      </c>
      <c r="B9">
        <v>2</v>
      </c>
      <c r="C9">
        <v>1</v>
      </c>
      <c r="D9">
        <v>0.87</v>
      </c>
    </row>
    <row r="10" spans="1:7" x14ac:dyDescent="0.25">
      <c r="A10">
        <v>10</v>
      </c>
      <c r="B10">
        <v>2</v>
      </c>
      <c r="C10">
        <v>1</v>
      </c>
      <c r="D10">
        <v>0.59299999999999997</v>
      </c>
    </row>
    <row r="11" spans="1:7" x14ac:dyDescent="0.25">
      <c r="A11">
        <v>11</v>
      </c>
      <c r="B11">
        <v>2</v>
      </c>
      <c r="C11">
        <v>1</v>
      </c>
      <c r="D11">
        <v>0.88600000000000001</v>
      </c>
    </row>
    <row r="12" spans="1:7" x14ac:dyDescent="0.25">
      <c r="A12">
        <v>12</v>
      </c>
      <c r="B12">
        <v>2</v>
      </c>
      <c r="C12">
        <v>1</v>
      </c>
      <c r="D12">
        <v>0.70099999999999996</v>
      </c>
      <c r="G12" s="27"/>
    </row>
    <row r="13" spans="1:7" x14ac:dyDescent="0.25">
      <c r="A13" s="24">
        <v>13</v>
      </c>
      <c r="B13" s="24">
        <v>2</v>
      </c>
      <c r="C13" s="24">
        <v>1</v>
      </c>
      <c r="D13" s="24">
        <v>1.256</v>
      </c>
    </row>
    <row r="14" spans="1:7" x14ac:dyDescent="0.25">
      <c r="A14">
        <v>14</v>
      </c>
      <c r="B14">
        <v>2</v>
      </c>
      <c r="C14">
        <v>1</v>
      </c>
      <c r="D14" s="25">
        <v>1.7210000000000001</v>
      </c>
    </row>
    <row r="15" spans="1:7" x14ac:dyDescent="0.25">
      <c r="A15">
        <v>15</v>
      </c>
      <c r="B15">
        <v>2</v>
      </c>
      <c r="C15">
        <v>1</v>
      </c>
      <c r="D15" s="25">
        <v>1.3620000000000001</v>
      </c>
    </row>
    <row r="16" spans="1:7" x14ac:dyDescent="0.25">
      <c r="A16">
        <v>16</v>
      </c>
      <c r="B16">
        <v>2</v>
      </c>
      <c r="C16">
        <v>1</v>
      </c>
      <c r="D16" s="26">
        <v>0.91500000000000004</v>
      </c>
    </row>
    <row r="17" spans="1:4" x14ac:dyDescent="0.25">
      <c r="A17" s="24">
        <v>17</v>
      </c>
      <c r="B17" s="24">
        <v>2</v>
      </c>
      <c r="C17" s="24">
        <v>1</v>
      </c>
      <c r="D17" s="24">
        <v>0.623</v>
      </c>
    </row>
    <row r="18" spans="1:4" x14ac:dyDescent="0.25">
      <c r="A18" s="24">
        <v>17</v>
      </c>
      <c r="B18" s="24">
        <v>3</v>
      </c>
      <c r="C18" s="24">
        <v>1</v>
      </c>
      <c r="D18" s="24">
        <v>1.246</v>
      </c>
    </row>
    <row r="19" spans="1:4" x14ac:dyDescent="0.25">
      <c r="A19" s="24">
        <v>17</v>
      </c>
      <c r="B19" s="24">
        <v>4</v>
      </c>
      <c r="C19" s="24">
        <v>1</v>
      </c>
      <c r="D19" s="24">
        <v>1.869</v>
      </c>
    </row>
    <row r="20" spans="1:4" x14ac:dyDescent="0.25">
      <c r="A20">
        <v>18</v>
      </c>
      <c r="B20">
        <v>2</v>
      </c>
      <c r="C20">
        <v>1</v>
      </c>
      <c r="D20">
        <v>0.97899999999999998</v>
      </c>
    </row>
    <row r="21" spans="1:4" x14ac:dyDescent="0.25">
      <c r="A21">
        <v>18</v>
      </c>
      <c r="B21">
        <v>3</v>
      </c>
      <c r="C21">
        <v>1</v>
      </c>
      <c r="D21">
        <v>1.958</v>
      </c>
    </row>
    <row r="22" spans="1:4" x14ac:dyDescent="0.25">
      <c r="A22">
        <v>18</v>
      </c>
      <c r="B22">
        <v>4</v>
      </c>
      <c r="C22">
        <v>1</v>
      </c>
      <c r="D22">
        <v>2.9369999999999998</v>
      </c>
    </row>
    <row r="23" spans="1:4" x14ac:dyDescent="0.25">
      <c r="A23">
        <v>19</v>
      </c>
      <c r="B23">
        <v>2</v>
      </c>
      <c r="C23">
        <v>1</v>
      </c>
      <c r="D23">
        <v>0.98199999999999998</v>
      </c>
    </row>
    <row r="24" spans="1:4" x14ac:dyDescent="0.25">
      <c r="A24">
        <v>19</v>
      </c>
      <c r="B24">
        <v>3</v>
      </c>
      <c r="C24">
        <v>1</v>
      </c>
      <c r="D24">
        <v>1.964</v>
      </c>
    </row>
    <row r="25" spans="1:4" x14ac:dyDescent="0.25">
      <c r="A25">
        <v>19</v>
      </c>
      <c r="B25">
        <v>4</v>
      </c>
      <c r="C25">
        <v>1</v>
      </c>
      <c r="D25">
        <v>2.9460000000000002</v>
      </c>
    </row>
    <row r="26" spans="1:4" x14ac:dyDescent="0.25">
      <c r="A26">
        <v>20</v>
      </c>
      <c r="B26">
        <v>2</v>
      </c>
      <c r="C26">
        <v>1</v>
      </c>
      <c r="D26">
        <v>0.83799999999999997</v>
      </c>
    </row>
    <row r="27" spans="1:4" x14ac:dyDescent="0.25">
      <c r="A27">
        <v>20</v>
      </c>
      <c r="B27">
        <v>3</v>
      </c>
      <c r="C27">
        <v>1</v>
      </c>
      <c r="D27">
        <v>1.6759999999999999</v>
      </c>
    </row>
    <row r="28" spans="1:4" x14ac:dyDescent="0.25">
      <c r="A28">
        <v>20</v>
      </c>
      <c r="B28">
        <v>4</v>
      </c>
      <c r="C28">
        <v>1</v>
      </c>
      <c r="D28">
        <v>2.5139999999999998</v>
      </c>
    </row>
    <row r="29" spans="1:4" x14ac:dyDescent="0.25">
      <c r="A29">
        <v>21</v>
      </c>
      <c r="B29">
        <v>2</v>
      </c>
      <c r="C29">
        <v>1</v>
      </c>
      <c r="D29">
        <v>1.6910000000000001</v>
      </c>
    </row>
    <row r="30" spans="1:4" x14ac:dyDescent="0.25">
      <c r="A30">
        <v>21</v>
      </c>
      <c r="B30">
        <v>3</v>
      </c>
      <c r="C30">
        <v>1</v>
      </c>
      <c r="D30">
        <v>3.3820000000000001</v>
      </c>
    </row>
    <row r="31" spans="1:4" x14ac:dyDescent="0.25">
      <c r="A31">
        <v>21</v>
      </c>
      <c r="B31">
        <v>4</v>
      </c>
      <c r="C31">
        <v>1</v>
      </c>
      <c r="D31">
        <v>5.0730000000000004</v>
      </c>
    </row>
    <row r="32" spans="1:4" x14ac:dyDescent="0.25">
      <c r="A32">
        <v>22</v>
      </c>
      <c r="B32">
        <v>2</v>
      </c>
      <c r="C32">
        <v>1</v>
      </c>
      <c r="D32">
        <v>0.876</v>
      </c>
    </row>
    <row r="33" spans="1:4" x14ac:dyDescent="0.25">
      <c r="A33">
        <v>22</v>
      </c>
      <c r="B33">
        <v>3</v>
      </c>
      <c r="C33">
        <v>1</v>
      </c>
      <c r="D33">
        <v>1.752</v>
      </c>
    </row>
    <row r="34" spans="1:4" x14ac:dyDescent="0.25">
      <c r="A34">
        <v>22</v>
      </c>
      <c r="B34">
        <v>4</v>
      </c>
      <c r="C34">
        <v>1</v>
      </c>
      <c r="D34">
        <v>2.6280000000000001</v>
      </c>
    </row>
    <row r="35" spans="1:4" x14ac:dyDescent="0.25">
      <c r="A35">
        <v>23</v>
      </c>
      <c r="B35">
        <v>2</v>
      </c>
      <c r="C35">
        <v>1</v>
      </c>
      <c r="D35">
        <v>0.64700000000000002</v>
      </c>
    </row>
    <row r="36" spans="1:4" x14ac:dyDescent="0.25">
      <c r="A36">
        <v>23</v>
      </c>
      <c r="B36">
        <v>3</v>
      </c>
      <c r="C36">
        <v>1</v>
      </c>
      <c r="D36">
        <v>1.294</v>
      </c>
    </row>
    <row r="37" spans="1:4" x14ac:dyDescent="0.25">
      <c r="A37">
        <v>23</v>
      </c>
      <c r="B37">
        <v>4</v>
      </c>
      <c r="C37">
        <v>1</v>
      </c>
      <c r="D37">
        <v>1.9410000000000001</v>
      </c>
    </row>
    <row r="38" spans="1:4" x14ac:dyDescent="0.25">
      <c r="A38">
        <v>24</v>
      </c>
      <c r="B38">
        <v>2</v>
      </c>
      <c r="C38">
        <v>1</v>
      </c>
      <c r="D38">
        <v>0.65100000000000002</v>
      </c>
    </row>
    <row r="39" spans="1:4" x14ac:dyDescent="0.25">
      <c r="A39">
        <v>24</v>
      </c>
      <c r="B39">
        <v>3</v>
      </c>
      <c r="C39">
        <v>1</v>
      </c>
      <c r="D39">
        <v>1.302</v>
      </c>
    </row>
    <row r="40" spans="1:4" x14ac:dyDescent="0.25">
      <c r="A40">
        <v>24</v>
      </c>
      <c r="B40">
        <v>4</v>
      </c>
      <c r="C40">
        <v>1</v>
      </c>
      <c r="D40">
        <v>1.9530000000000001</v>
      </c>
    </row>
    <row r="41" spans="1:4" x14ac:dyDescent="0.25">
      <c r="A41">
        <v>25</v>
      </c>
      <c r="B41">
        <v>2</v>
      </c>
      <c r="C41">
        <v>1</v>
      </c>
      <c r="D41">
        <v>0.49399999999999999</v>
      </c>
    </row>
    <row r="42" spans="1:4" x14ac:dyDescent="0.25">
      <c r="A42">
        <v>25</v>
      </c>
      <c r="B42">
        <v>3</v>
      </c>
      <c r="C42">
        <v>1</v>
      </c>
      <c r="D42">
        <v>0.98799999999999999</v>
      </c>
    </row>
    <row r="43" spans="1:4" x14ac:dyDescent="0.25">
      <c r="A43">
        <v>25</v>
      </c>
      <c r="B43">
        <v>4</v>
      </c>
      <c r="C43">
        <v>1</v>
      </c>
      <c r="D43">
        <v>1.482</v>
      </c>
    </row>
    <row r="44" spans="1:4" x14ac:dyDescent="0.25">
      <c r="A44">
        <v>25</v>
      </c>
      <c r="B44">
        <v>5</v>
      </c>
      <c r="C44">
        <v>1</v>
      </c>
      <c r="D44">
        <v>1.976</v>
      </c>
    </row>
    <row r="45" spans="1:4" x14ac:dyDescent="0.25">
      <c r="A45">
        <v>25</v>
      </c>
      <c r="B45">
        <v>6</v>
      </c>
      <c r="C45">
        <v>1</v>
      </c>
      <c r="D45">
        <v>2.4700000000000002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Math</vt:lpstr>
      <vt:lpstr>Reading</vt:lpstr>
      <vt:lpstr>Science</vt:lpstr>
      <vt:lpstr>ALL</vt:lpstr>
      <vt:lpstr>Indices</vt:lpstr>
      <vt:lpstr>WLE</vt:lpstr>
      <vt:lpstr>PARED</vt:lpstr>
      <vt:lpstr>dif_HOMEPOS</vt:lpstr>
      <vt:lpstr>discirm_HOMEPOS</vt:lpstr>
      <vt:lpstr>discrim_DISCLICI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Beltran</dc:creator>
  <cp:lastModifiedBy>José Andrés Flórez Gutiérrez</cp:lastModifiedBy>
  <dcterms:created xsi:type="dcterms:W3CDTF">2017-08-25T14:55:55Z</dcterms:created>
  <dcterms:modified xsi:type="dcterms:W3CDTF">2017-11-27T20:31:54Z</dcterms:modified>
</cp:coreProperties>
</file>