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425" tabRatio="4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<sst xmlns="http://schemas.openxmlformats.org/spreadsheetml/2006/main" count="128" uniqueCount="44">
  <si>
    <t>Time (seconds)</t>
  </si>
  <si>
    <t>Sequential</t>
  </si>
  <si>
    <t>jones_plassmann</t>
  </si>
  <si>
    <t>ldf_v3</t>
  </si>
  <si>
    <t>ldf_v2</t>
  </si>
  <si>
    <t>ldf_v1</t>
  </si>
  <si>
    <t>sdf</t>
  </si>
  <si>
    <t>Files\Threads</t>
  </si>
  <si>
    <t>rgg15</t>
  </si>
  <si>
    <t>rgg16</t>
  </si>
  <si>
    <t>rgg17</t>
  </si>
  <si>
    <t>rgg18</t>
  </si>
  <si>
    <t>X</t>
  </si>
  <si>
    <t>rgg19</t>
  </si>
  <si>
    <t>rgg20</t>
  </si>
  <si>
    <t>rgg21</t>
  </si>
  <si>
    <t>Space (MB)</t>
  </si>
  <si>
    <t xml:space="preserve">Space (MB) </t>
  </si>
  <si>
    <t>Files\representation</t>
  </si>
  <si>
    <t>CSR</t>
  </si>
  <si>
    <t>ADJL</t>
  </si>
  <si>
    <t>ADJM</t>
  </si>
  <si>
    <t>Text file</t>
  </si>
  <si>
    <t>Yellow values are interpolated
exponetially</t>
  </si>
  <si>
    <t>Graph</t>
  </si>
  <si>
    <t>Size CSR (MB)</t>
  </si>
  <si>
    <t>Size ADJL (MB)</t>
  </si>
  <si>
    <t>Size ADJM (MB)</t>
  </si>
  <si>
    <t xml:space="preserve">22.9 </t>
  </si>
  <si>
    <t>65.5</t>
  </si>
  <si>
    <t>484.3</t>
  </si>
  <si>
    <t>43.1</t>
  </si>
  <si>
    <t>134.6</t>
  </si>
  <si>
    <t>2074.3</t>
  </si>
  <si>
    <t>87.1</t>
  </si>
  <si>
    <t>281.0</t>
  </si>
  <si>
    <t>8242.9</t>
  </si>
  <si>
    <t>179.6</t>
  </si>
  <si>
    <t>591.0</t>
  </si>
  <si>
    <t>…</t>
  </si>
  <si>
    <t>373.8</t>
  </si>
  <si>
    <t>1241.7</t>
  </si>
  <si>
    <t>780.4</t>
  </si>
  <si>
    <t>2608.0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</si>
</sst>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distributed" vertical="center" wrapText="1"/>
    </xf>
    <xf numFmtId="0" fontId="3" fillId="0" borderId="0" xfId="0" applyFont="1" applyAlignment="1">
      <alignment horizontal="distributed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distributed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Border="1">
      <alignment vertical="center"/>
    </xf>
    <xf numFmtId="0" fontId="2" fillId="4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0" fillId="3" borderId="0" xfId="0" applyFill="1" applyBorder="1" applyAlignment="1">
      <alignment horizontal="distributed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distributed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b val="1"/>
        <i val="0"/>
      </font>
    </dxf>
    <dxf>
      <font>
        <b val="1"/>
        <i val="0"/>
      </font>
      <numFmt numFmtId="176" formatCode="0.00_ "/>
    </dxf>
    <dxf>
      <font>
        <b val="1"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rgg15 </a:t>
            </a:r>
            <a:r>
              <a:rPr lang="" altLang="en-US"/>
              <a:t>times</a:t>
            </a:r>
            <a:endParaRPr lang="" altLang="en-US"/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jones_plassmann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Sheet1!$C$4:$F$4</c:f>
              <c:numCache>
                <c:formatCode>General</c:formatCode>
                <c:ptCount val="4"/>
                <c:pt idx="0">
                  <c:v>1.09</c:v>
                </c:pt>
                <c:pt idx="1">
                  <c:v>0.998</c:v>
                </c:pt>
                <c:pt idx="2">
                  <c:v>1.012</c:v>
                </c:pt>
                <c:pt idx="3">
                  <c:v>0.906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ldf_v3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Sheet1!$G$3:$J$3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Sheet1!$G$4:$J$4</c:f>
              <c:numCache>
                <c:formatCode>General</c:formatCode>
                <c:ptCount val="4"/>
                <c:pt idx="0">
                  <c:v>1.128</c:v>
                </c:pt>
                <c:pt idx="1">
                  <c:v>0.934</c:v>
                </c:pt>
                <c:pt idx="2">
                  <c:v>1.04</c:v>
                </c:pt>
                <c:pt idx="3">
                  <c:v>1.02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ldf_v2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Sheet1!$K$4:$N$4</c:f>
              <c:numCache>
                <c:formatCode>General</c:formatCode>
                <c:ptCount val="4"/>
                <c:pt idx="0">
                  <c:v>1.162</c:v>
                </c:pt>
                <c:pt idx="1">
                  <c:v>0.896</c:v>
                </c:pt>
                <c:pt idx="2">
                  <c:v>1.048</c:v>
                </c:pt>
                <c:pt idx="3">
                  <c:v>1.062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Sheet1!$B$2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Sheet1!$AI$4:$AL$4</c:f>
              <c:numCache>
                <c:formatCode>General</c:formatCode>
                <c:ptCount val="4"/>
                <c:pt idx="0">
                  <c:v>0.836</c:v>
                </c:pt>
                <c:pt idx="1">
                  <c:v>0.836</c:v>
                </c:pt>
                <c:pt idx="2">
                  <c:v>0.836</c:v>
                </c:pt>
                <c:pt idx="3">
                  <c:v>0.836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09936"/>
        <c:axId val="411704383"/>
      </c:scatterChart>
      <c:valAx>
        <c:axId val="17690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#threads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1704383"/>
        <c:crosses val="autoZero"/>
        <c:crossBetween val="midCat"/>
      </c:valAx>
      <c:valAx>
        <c:axId val="411704383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69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rgg16 </a:t>
            </a:r>
            <a:r>
              <a:rPr lang="" altLang="en-US"/>
              <a:t>times</a:t>
            </a:r>
            <a:endParaRPr lang="" altLang="en-US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" altLang="en-US"/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jones_plassmann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1.736</c:v>
                </c:pt>
                <c:pt idx="1">
                  <c:v>1.332</c:v>
                </c:pt>
                <c:pt idx="2">
                  <c:v>1.702</c:v>
                </c:pt>
                <c:pt idx="3">
                  <c:v>1.262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ldf_v3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Sheet1!$G$5:$J$5</c:f>
              <c:numCache>
                <c:formatCode>General</c:formatCode>
                <c:ptCount val="4"/>
                <c:pt idx="0">
                  <c:v>1.892</c:v>
                </c:pt>
                <c:pt idx="1">
                  <c:v>1.662</c:v>
                </c:pt>
                <c:pt idx="2">
                  <c:v>1.482</c:v>
                </c:pt>
                <c:pt idx="3">
                  <c:v>1.556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ldf_v2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Sheet1!$K$4:$N$4</c:f>
              <c:numCache>
                <c:formatCode>General</c:formatCode>
                <c:ptCount val="4"/>
                <c:pt idx="0">
                  <c:v>1.162</c:v>
                </c:pt>
                <c:pt idx="1">
                  <c:v>0.896</c:v>
                </c:pt>
                <c:pt idx="2">
                  <c:v>1.048</c:v>
                </c:pt>
                <c:pt idx="3">
                  <c:v>1.062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Sheet1!$B$2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Sheet1!$AI$5:$AL$5</c:f>
              <c:numCache>
                <c:formatCode>General</c:formatCode>
                <c:ptCount val="4"/>
                <c:pt idx="0">
                  <c:v>1.336</c:v>
                </c:pt>
                <c:pt idx="1">
                  <c:v>1.336</c:v>
                </c:pt>
                <c:pt idx="2">
                  <c:v>1.336</c:v>
                </c:pt>
                <c:pt idx="3">
                  <c:v>1.336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627532"/>
        <c:axId val="22610819"/>
      </c:scatterChart>
      <c:valAx>
        <c:axId val="7716275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10819"/>
        <c:crosses val="autoZero"/>
        <c:crossBetween val="midCat"/>
      </c:valAx>
      <c:valAx>
        <c:axId val="2261081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16275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rgg17 </a:t>
            </a:r>
            <a:r>
              <a:rPr lang="" altLang="en-US"/>
              <a:t>times</a:t>
            </a:r>
            <a:endParaRPr lang="" altLang="en-US"/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jones_plassmann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Sheet1!$C$6:$F$6</c:f>
              <c:numCache>
                <c:formatCode>General</c:formatCode>
                <c:ptCount val="4"/>
                <c:pt idx="0">
                  <c:v>2.8</c:v>
                </c:pt>
                <c:pt idx="1">
                  <c:v>2.514</c:v>
                </c:pt>
                <c:pt idx="2">
                  <c:v>2.192</c:v>
                </c:pt>
                <c:pt idx="3">
                  <c:v>2.544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ldf_v3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Sheet1!$G$6:$J$6</c:f>
              <c:numCache>
                <c:formatCode>General</c:formatCode>
                <c:ptCount val="4"/>
                <c:pt idx="0">
                  <c:v>3.408</c:v>
                </c:pt>
                <c:pt idx="1">
                  <c:v>2.88</c:v>
                </c:pt>
                <c:pt idx="2">
                  <c:v>2.718</c:v>
                </c:pt>
                <c:pt idx="3">
                  <c:v>2.812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ldf_v2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Sheet1!$K$6:$N$6</c:f>
              <c:numCache>
                <c:formatCode>General</c:formatCode>
                <c:ptCount val="4"/>
                <c:pt idx="0">
                  <c:v>2.744</c:v>
                </c:pt>
                <c:pt idx="1">
                  <c:v>2.836</c:v>
                </c:pt>
                <c:pt idx="2">
                  <c:v>2.534</c:v>
                </c:pt>
                <c:pt idx="3">
                  <c:v>2.624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Sheet1!$B$2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Sheet1!$AI$6:$AL$6</c:f>
              <c:numCache>
                <c:formatCode>General</c:formatCode>
                <c:ptCount val="4"/>
                <c:pt idx="0">
                  <c:v>2.254</c:v>
                </c:pt>
                <c:pt idx="1">
                  <c:v>2.254</c:v>
                </c:pt>
                <c:pt idx="2">
                  <c:v>2.254</c:v>
                </c:pt>
                <c:pt idx="3">
                  <c:v>2.254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08179"/>
        <c:axId val="211445991"/>
      </c:scatterChart>
      <c:valAx>
        <c:axId val="6895081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445991"/>
        <c:crosses val="autoZero"/>
        <c:crossBetween val="midCat"/>
      </c:valAx>
      <c:valAx>
        <c:axId val="21144599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95081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Rgg21 Times</a:t>
            </a:r>
            <a:endParaRPr lang="" altLang="en-US"/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jones_plassmann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Sheet1!$C$10:$F$10</c:f>
              <c:numCache>
                <c:formatCode>General</c:formatCode>
                <c:ptCount val="4"/>
                <c:pt idx="0">
                  <c:v>49.26</c:v>
                </c:pt>
                <c:pt idx="1">
                  <c:v>42.41</c:v>
                </c:pt>
                <c:pt idx="2">
                  <c:v>40.98</c:v>
                </c:pt>
                <c:pt idx="3">
                  <c:v>53.75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ldf_v3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Sheet1!$G$3:$J$3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Sheet1!$G$10:$J$10</c:f>
              <c:numCache>
                <c:formatCode>General</c:formatCode>
                <c:ptCount val="4"/>
                <c:pt idx="0">
                  <c:v>65.8</c:v>
                </c:pt>
                <c:pt idx="1">
                  <c:v>52.42</c:v>
                </c:pt>
                <c:pt idx="2">
                  <c:v>48.72</c:v>
                </c:pt>
                <c:pt idx="3">
                  <c:v>64.56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ldf_v2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Sheet1!$K$3:$N$3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Sheet1!$K$10:$N$10</c:f>
              <c:numCache>
                <c:formatCode>General</c:formatCode>
                <c:ptCount val="4"/>
                <c:pt idx="0">
                  <c:v>46.27</c:v>
                </c:pt>
                <c:pt idx="1">
                  <c:v>41.34</c:v>
                </c:pt>
                <c:pt idx="2">
                  <c:v>39.36</c:v>
                </c:pt>
                <c:pt idx="3">
                  <c:v>45.48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Sheet1!$B$10</c:f>
              <c:strCache>
                <c:ptCount val="1"/>
                <c:pt idx="0">
                  <c:v>35,23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Sheet1!$C$3:$F$3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Sheet1!$AI$10:$AL$10</c:f>
              <c:numCache>
                <c:formatCode>General</c:formatCode>
                <c:ptCount val="4"/>
                <c:pt idx="0">
                  <c:v>35.23</c:v>
                </c:pt>
                <c:pt idx="1">
                  <c:v>35.23</c:v>
                </c:pt>
                <c:pt idx="2">
                  <c:v>35.23</c:v>
                </c:pt>
                <c:pt idx="3">
                  <c:v>35.23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842990"/>
        <c:axId val="273644993"/>
      </c:scatterChart>
      <c:valAx>
        <c:axId val="50784299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3644993"/>
        <c:crosses val="autoZero"/>
        <c:crossBetween val="midCat"/>
      </c:valAx>
      <c:valAx>
        <c:axId val="2736449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784299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Space (MB) for </a:t>
            </a:r>
            <a:endParaRPr lang="" altLang="en-US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different representations</a:t>
            </a:r>
            <a:endParaRPr lang="" altLang="en-US"/>
          </a:p>
        </c:rich>
      </c:tx>
      <c:layout>
        <c:manualLayout>
          <c:xMode val="edge"/>
          <c:yMode val="edge"/>
          <c:x val="0.26875"/>
          <c:y val="0.0248104755341144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Sheet1!$C$52</c:f>
              <c:strCache>
                <c:ptCount val="1"/>
                <c:pt idx="0">
                  <c:v>CSR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Sheet1!$B$53:$B$58</c:f>
              <c:strCache>
                <c:ptCount val="6"/>
                <c:pt idx="0">
                  <c:v>rgg15</c:v>
                </c:pt>
                <c:pt idx="1">
                  <c:v>rgg16</c:v>
                </c:pt>
                <c:pt idx="2">
                  <c:v>rgg17</c:v>
                </c:pt>
                <c:pt idx="3">
                  <c:v>rgg18</c:v>
                </c:pt>
                <c:pt idx="4">
                  <c:v>rgg19</c:v>
                </c:pt>
                <c:pt idx="5">
                  <c:v>rgg20</c:v>
                </c:pt>
              </c:strCache>
            </c:strRef>
          </c:cat>
          <c:val>
            <c:numRef>
              <c:f>Sheet1!$C$53:$C$58</c:f>
              <c:numCache>
                <c:formatCode>General</c:formatCode>
                <c:ptCount val="6"/>
                <c:pt idx="0">
                  <c:v>22.9</c:v>
                </c:pt>
                <c:pt idx="1">
                  <c:v>43.1</c:v>
                </c:pt>
                <c:pt idx="2">
                  <c:v>87.1</c:v>
                </c:pt>
                <c:pt idx="3">
                  <c:v>179.6</c:v>
                </c:pt>
                <c:pt idx="4">
                  <c:v>373.8</c:v>
                </c:pt>
                <c:pt idx="5">
                  <c:v>780.4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Sheet1!$D$52</c:f>
              <c:strCache>
                <c:ptCount val="1"/>
                <c:pt idx="0">
                  <c:v>ADJL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Sheet1!$B$53:$B$58</c:f>
              <c:strCache>
                <c:ptCount val="6"/>
                <c:pt idx="0">
                  <c:v>rgg15</c:v>
                </c:pt>
                <c:pt idx="1">
                  <c:v>rgg16</c:v>
                </c:pt>
                <c:pt idx="2">
                  <c:v>rgg17</c:v>
                </c:pt>
                <c:pt idx="3">
                  <c:v>rgg18</c:v>
                </c:pt>
                <c:pt idx="4">
                  <c:v>rgg19</c:v>
                </c:pt>
                <c:pt idx="5">
                  <c:v>rgg20</c:v>
                </c:pt>
              </c:strCache>
            </c:strRef>
          </c:cat>
          <c:val>
            <c:numRef>
              <c:f>Sheet1!$D$53:$D$58</c:f>
              <c:numCache>
                <c:formatCode>General</c:formatCode>
                <c:ptCount val="6"/>
                <c:pt idx="0">
                  <c:v>65.5</c:v>
                </c:pt>
                <c:pt idx="1">
                  <c:v>134.6</c:v>
                </c:pt>
                <c:pt idx="2">
                  <c:v>281</c:v>
                </c:pt>
                <c:pt idx="3">
                  <c:v>591</c:v>
                </c:pt>
                <c:pt idx="4">
                  <c:v>1241.7</c:v>
                </c:pt>
                <c:pt idx="5">
                  <c:v>2608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Sheet1!$E$52</c:f>
              <c:strCache>
                <c:ptCount val="1"/>
                <c:pt idx="0">
                  <c:v>ADJM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Sheet1!$B$53:$B$58</c:f>
              <c:strCache>
                <c:ptCount val="6"/>
                <c:pt idx="0">
                  <c:v>rgg15</c:v>
                </c:pt>
                <c:pt idx="1">
                  <c:v>rgg16</c:v>
                </c:pt>
                <c:pt idx="2">
                  <c:v>rgg17</c:v>
                </c:pt>
                <c:pt idx="3">
                  <c:v>rgg18</c:v>
                </c:pt>
                <c:pt idx="4">
                  <c:v>rgg19</c:v>
                </c:pt>
                <c:pt idx="5">
                  <c:v>rgg20</c:v>
                </c:pt>
              </c:strCache>
            </c:strRef>
          </c:cat>
          <c:val>
            <c:numRef>
              <c:f>Sheet1!$E$53:$E$58</c:f>
              <c:numCache>
                <c:formatCode>General</c:formatCode>
                <c:ptCount val="6"/>
                <c:pt idx="0">
                  <c:v>484.3</c:v>
                </c:pt>
                <c:pt idx="1">
                  <c:v>2074.3</c:v>
                </c:pt>
                <c:pt idx="2">
                  <c:v>8242.9</c:v>
                </c:pt>
                <c:pt idx="3">
                  <c:v>34583</c:v>
                </c:pt>
                <c:pt idx="4">
                  <c:v>142831</c:v>
                </c:pt>
                <c:pt idx="5">
                  <c:v>590000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684348"/>
        <c:axId val="511641261"/>
      </c:lineChart>
      <c:catAx>
        <c:axId val="84468434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" altLang="en-US"/>
                  <a:t>Input</a:t>
                </a:r>
                <a:endParaRPr lang="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641261"/>
        <c:crosses val="autoZero"/>
        <c:auto val="1"/>
        <c:lblAlgn val="ctr"/>
        <c:lblOffset val="100"/>
        <c:noMultiLvlLbl val="0"/>
      </c:catAx>
      <c:valAx>
        <c:axId val="511641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46843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Space (MB) for different</a:t>
            </a:r>
            <a:endParaRPr lang="" altLang="en-US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representation</a:t>
            </a:r>
            <a:endParaRPr lang="" altLang="en-US"/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Sheet1!$C$52</c:f>
              <c:strCache>
                <c:ptCount val="1"/>
                <c:pt idx="0">
                  <c:v>CSR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Sheet1!$C$53:$C$58</c:f>
              <c:numCache>
                <c:formatCode>General</c:formatCode>
                <c:ptCount val="6"/>
                <c:pt idx="0">
                  <c:v>22.9</c:v>
                </c:pt>
                <c:pt idx="1">
                  <c:v>43.1</c:v>
                </c:pt>
                <c:pt idx="2">
                  <c:v>87.1</c:v>
                </c:pt>
                <c:pt idx="3">
                  <c:v>179.6</c:v>
                </c:pt>
                <c:pt idx="4">
                  <c:v>373.8</c:v>
                </c:pt>
                <c:pt idx="5">
                  <c:v>780.4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Sheet1!$D$52</c:f>
              <c:strCache>
                <c:ptCount val="1"/>
                <c:pt idx="0">
                  <c:v>ADJL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Sheet1!$D$53:$D$58</c:f>
              <c:numCache>
                <c:formatCode>General</c:formatCode>
                <c:ptCount val="6"/>
                <c:pt idx="0">
                  <c:v>65.5</c:v>
                </c:pt>
                <c:pt idx="1">
                  <c:v>134.6</c:v>
                </c:pt>
                <c:pt idx="2">
                  <c:v>281</c:v>
                </c:pt>
                <c:pt idx="3">
                  <c:v>591</c:v>
                </c:pt>
                <c:pt idx="4">
                  <c:v>1241.7</c:v>
                </c:pt>
                <c:pt idx="5">
                  <c:v>2608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445507"/>
        <c:axId val="117566519"/>
      </c:lineChart>
      <c:catAx>
        <c:axId val="6864455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566519"/>
        <c:crosses val="autoZero"/>
        <c:auto val="1"/>
        <c:lblAlgn val="ctr"/>
        <c:lblOffset val="100"/>
        <c:noMultiLvlLbl val="0"/>
      </c:catAx>
      <c:valAx>
        <c:axId val="117566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64455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277495</xdr:colOff>
      <xdr:row>0</xdr:row>
      <xdr:rowOff>95250</xdr:rowOff>
    </xdr:from>
    <xdr:to>
      <xdr:col>27</xdr:col>
      <xdr:colOff>658495</xdr:colOff>
      <xdr:row>17</xdr:row>
      <xdr:rowOff>85725</xdr:rowOff>
    </xdr:to>
    <xdr:graphicFrame>
      <xdr:nvGraphicFramePr>
        <xdr:cNvPr id="2" name="Chart 1"/>
        <xdr:cNvGraphicFramePr/>
      </xdr:nvGraphicFramePr>
      <xdr:xfrm>
        <a:off x="19024600" y="95250"/>
        <a:ext cx="4572000" cy="2905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75565</xdr:colOff>
      <xdr:row>0</xdr:row>
      <xdr:rowOff>107315</xdr:rowOff>
    </xdr:from>
    <xdr:to>
      <xdr:col>33</xdr:col>
      <xdr:colOff>456565</xdr:colOff>
      <xdr:row>17</xdr:row>
      <xdr:rowOff>64770</xdr:rowOff>
    </xdr:to>
    <xdr:graphicFrame>
      <xdr:nvGraphicFramePr>
        <xdr:cNvPr id="3" name="Chart 2"/>
        <xdr:cNvGraphicFramePr/>
      </xdr:nvGraphicFramePr>
      <xdr:xfrm>
        <a:off x="23851870" y="107315"/>
        <a:ext cx="4572000" cy="2872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276860</xdr:colOff>
      <xdr:row>18</xdr:row>
      <xdr:rowOff>52705</xdr:rowOff>
    </xdr:from>
    <xdr:to>
      <xdr:col>27</xdr:col>
      <xdr:colOff>657860</xdr:colOff>
      <xdr:row>36</xdr:row>
      <xdr:rowOff>43180</xdr:rowOff>
    </xdr:to>
    <xdr:graphicFrame>
      <xdr:nvGraphicFramePr>
        <xdr:cNvPr id="5" name="Chart 4"/>
        <xdr:cNvGraphicFramePr/>
      </xdr:nvGraphicFramePr>
      <xdr:xfrm>
        <a:off x="19023965" y="3129280"/>
        <a:ext cx="4572000" cy="2905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80645</xdr:colOff>
      <xdr:row>18</xdr:row>
      <xdr:rowOff>69850</xdr:rowOff>
    </xdr:from>
    <xdr:to>
      <xdr:col>33</xdr:col>
      <xdr:colOff>461645</xdr:colOff>
      <xdr:row>36</xdr:row>
      <xdr:rowOff>35560</xdr:rowOff>
    </xdr:to>
    <xdr:graphicFrame>
      <xdr:nvGraphicFramePr>
        <xdr:cNvPr id="4" name="Chart 3"/>
        <xdr:cNvGraphicFramePr/>
      </xdr:nvGraphicFramePr>
      <xdr:xfrm>
        <a:off x="23856950" y="3146425"/>
        <a:ext cx="4572000" cy="28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221615</xdr:colOff>
      <xdr:row>47</xdr:row>
      <xdr:rowOff>91440</xdr:rowOff>
    </xdr:from>
    <xdr:to>
      <xdr:col>11</xdr:col>
      <xdr:colOff>602615</xdr:colOff>
      <xdr:row>64</xdr:row>
      <xdr:rowOff>81915</xdr:rowOff>
    </xdr:to>
    <xdr:graphicFrame>
      <xdr:nvGraphicFramePr>
        <xdr:cNvPr id="8" name="Chart 7"/>
        <xdr:cNvGraphicFramePr/>
      </xdr:nvGraphicFramePr>
      <xdr:xfrm>
        <a:off x="5557520" y="7863840"/>
        <a:ext cx="4572000" cy="2797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84455</xdr:colOff>
      <xdr:row>47</xdr:row>
      <xdr:rowOff>133350</xdr:rowOff>
    </xdr:from>
    <xdr:to>
      <xdr:col>17</xdr:col>
      <xdr:colOff>465455</xdr:colOff>
      <xdr:row>64</xdr:row>
      <xdr:rowOff>69850</xdr:rowOff>
    </xdr:to>
    <xdr:graphicFrame>
      <xdr:nvGraphicFramePr>
        <xdr:cNvPr id="9" name="Chart 8"/>
        <xdr:cNvGraphicFramePr/>
      </xdr:nvGraphicFramePr>
      <xdr:xfrm>
        <a:off x="10449560" y="7905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5"/>
  <sheetViews>
    <sheetView tabSelected="1" zoomScale="125" zoomScaleNormal="125" topLeftCell="A41" workbookViewId="0">
      <pane xSplit="2" topLeftCell="C1" activePane="topRight" state="frozen"/>
      <selection/>
      <selection pane="topRight" activeCell="C63" sqref="C63"/>
    </sheetView>
  </sheetViews>
  <sheetFormatPr defaultColWidth="8.8" defaultRowHeight="12.75"/>
  <cols>
    <col min="1" max="1" width="10.82" customWidth="1"/>
    <col min="2" max="2" width="10" customWidth="1"/>
    <col min="3" max="6" width="8.8" outlineLevel="1"/>
  </cols>
  <sheetData>
    <row r="1" spans="2:34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="4" customFormat="1" ht="25.5" spans="1:34">
      <c r="A2" s="7"/>
      <c r="B2" s="8" t="s">
        <v>1</v>
      </c>
      <c r="C2" s="9" t="s">
        <v>2</v>
      </c>
      <c r="D2" s="10"/>
      <c r="E2" s="10"/>
      <c r="F2" s="10"/>
      <c r="G2" s="26" t="s">
        <v>3</v>
      </c>
      <c r="H2" s="27"/>
      <c r="I2" s="27"/>
      <c r="J2" s="27"/>
      <c r="K2" s="26" t="s">
        <v>4</v>
      </c>
      <c r="L2" s="27"/>
      <c r="M2" s="27"/>
      <c r="N2" s="27"/>
      <c r="O2" s="26" t="s">
        <v>5</v>
      </c>
      <c r="P2" s="27"/>
      <c r="Q2" s="27"/>
      <c r="R2" s="27"/>
      <c r="S2" s="26" t="s">
        <v>6</v>
      </c>
      <c r="T2" s="27"/>
      <c r="U2" s="27"/>
      <c r="V2" s="27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3" s="5" customFormat="1" spans="1:34">
      <c r="A3" s="11" t="s">
        <v>7</v>
      </c>
      <c r="B3">
        <v>1</v>
      </c>
      <c r="C3" s="12">
        <v>2</v>
      </c>
      <c r="D3" s="12">
        <v>4</v>
      </c>
      <c r="E3" s="12">
        <v>8</v>
      </c>
      <c r="F3" s="12">
        <v>16</v>
      </c>
      <c r="G3" s="5">
        <v>2</v>
      </c>
      <c r="H3" s="5">
        <v>4</v>
      </c>
      <c r="I3" s="5">
        <v>8</v>
      </c>
      <c r="J3" s="5">
        <v>16</v>
      </c>
      <c r="K3" s="5">
        <v>2</v>
      </c>
      <c r="L3" s="5">
        <v>4</v>
      </c>
      <c r="M3" s="5">
        <v>8</v>
      </c>
      <c r="N3" s="5">
        <v>16</v>
      </c>
      <c r="O3" s="5">
        <v>2</v>
      </c>
      <c r="P3" s="5">
        <v>4</v>
      </c>
      <c r="Q3" s="5">
        <v>8</v>
      </c>
      <c r="R3" s="5">
        <v>16</v>
      </c>
      <c r="S3" s="5">
        <v>2</v>
      </c>
      <c r="T3" s="5">
        <v>4</v>
      </c>
      <c r="U3" s="5">
        <v>8</v>
      </c>
      <c r="V3" s="5">
        <v>16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4" spans="1:38">
      <c r="A4" s="11" t="s">
        <v>8</v>
      </c>
      <c r="B4">
        <v>0.836</v>
      </c>
      <c r="C4">
        <v>1.09</v>
      </c>
      <c r="D4">
        <v>0.998</v>
      </c>
      <c r="E4">
        <v>1.012</v>
      </c>
      <c r="F4">
        <v>0.906</v>
      </c>
      <c r="G4">
        <v>1.128</v>
      </c>
      <c r="H4">
        <v>0.934</v>
      </c>
      <c r="I4">
        <v>1.04</v>
      </c>
      <c r="J4">
        <v>1.02</v>
      </c>
      <c r="K4">
        <v>1.162</v>
      </c>
      <c r="L4">
        <v>0.896</v>
      </c>
      <c r="M4">
        <v>1.048</v>
      </c>
      <c r="N4">
        <v>1.062</v>
      </c>
      <c r="O4">
        <v>3.06</v>
      </c>
      <c r="P4">
        <v>3.13</v>
      </c>
      <c r="Q4">
        <v>3.356</v>
      </c>
      <c r="R4">
        <v>3.062</v>
      </c>
      <c r="S4">
        <v>4.018</v>
      </c>
      <c r="T4">
        <v>5.832</v>
      </c>
      <c r="U4">
        <v>8.348</v>
      </c>
      <c r="V4">
        <v>12.18</v>
      </c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>
        <f>$B4</f>
        <v>0.836</v>
      </c>
      <c r="AJ4">
        <f>$B4</f>
        <v>0.836</v>
      </c>
      <c r="AK4">
        <f>$B4</f>
        <v>0.836</v>
      </c>
      <c r="AL4">
        <f>$B4</f>
        <v>0.836</v>
      </c>
    </row>
    <row r="5" spans="1:38">
      <c r="A5" s="11" t="s">
        <v>9</v>
      </c>
      <c r="B5">
        <v>1.336</v>
      </c>
      <c r="C5">
        <v>1.736</v>
      </c>
      <c r="D5">
        <v>1.332</v>
      </c>
      <c r="E5">
        <v>1.702</v>
      </c>
      <c r="F5">
        <v>1.262</v>
      </c>
      <c r="G5">
        <v>1.892</v>
      </c>
      <c r="H5">
        <v>1.662</v>
      </c>
      <c r="I5">
        <v>1.482</v>
      </c>
      <c r="J5">
        <v>1.556</v>
      </c>
      <c r="K5">
        <v>1.442</v>
      </c>
      <c r="L5">
        <v>1.408</v>
      </c>
      <c r="M5">
        <v>1.294</v>
      </c>
      <c r="N5">
        <v>1.552</v>
      </c>
      <c r="O5">
        <v>6.18</v>
      </c>
      <c r="P5">
        <v>6.538</v>
      </c>
      <c r="Q5">
        <v>6.222</v>
      </c>
      <c r="R5">
        <v>5.8</v>
      </c>
      <c r="S5">
        <v>8.814</v>
      </c>
      <c r="T5">
        <v>12.75</v>
      </c>
      <c r="U5">
        <v>18.46</v>
      </c>
      <c r="V5">
        <v>27.11</v>
      </c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>
        <f t="shared" ref="AI5:AI10" si="0">$B5</f>
        <v>1.336</v>
      </c>
      <c r="AJ5">
        <f t="shared" ref="AJ5:AJ10" si="1">$B5</f>
        <v>1.336</v>
      </c>
      <c r="AK5">
        <f t="shared" ref="AK5:AK10" si="2">$B5</f>
        <v>1.336</v>
      </c>
      <c r="AL5">
        <f t="shared" ref="AL5:AL10" si="3">$B5</f>
        <v>1.336</v>
      </c>
    </row>
    <row r="6" spans="1:38">
      <c r="A6" s="11" t="s">
        <v>10</v>
      </c>
      <c r="B6">
        <v>2.254</v>
      </c>
      <c r="C6">
        <v>2.8</v>
      </c>
      <c r="D6">
        <v>2.514</v>
      </c>
      <c r="E6">
        <v>2.192</v>
      </c>
      <c r="F6">
        <v>2.544</v>
      </c>
      <c r="G6">
        <v>3.408</v>
      </c>
      <c r="H6">
        <v>2.88</v>
      </c>
      <c r="I6">
        <v>2.718</v>
      </c>
      <c r="J6">
        <v>2.812</v>
      </c>
      <c r="K6">
        <v>2.744</v>
      </c>
      <c r="L6">
        <v>2.836</v>
      </c>
      <c r="M6">
        <v>2.534</v>
      </c>
      <c r="N6">
        <v>2.624</v>
      </c>
      <c r="O6">
        <v>12.31</v>
      </c>
      <c r="P6">
        <v>13.13</v>
      </c>
      <c r="Q6">
        <v>12.84</v>
      </c>
      <c r="R6">
        <v>12.02</v>
      </c>
      <c r="S6">
        <v>17.8</v>
      </c>
      <c r="T6">
        <v>25.69</v>
      </c>
      <c r="U6">
        <v>36.68</v>
      </c>
      <c r="V6">
        <v>54.76</v>
      </c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>
        <f t="shared" si="0"/>
        <v>2.254</v>
      </c>
      <c r="AJ6">
        <f t="shared" si="1"/>
        <v>2.254</v>
      </c>
      <c r="AK6">
        <f t="shared" si="2"/>
        <v>2.254</v>
      </c>
      <c r="AL6">
        <f t="shared" si="3"/>
        <v>2.254</v>
      </c>
    </row>
    <row r="7" spans="1:38">
      <c r="A7" s="11" t="s">
        <v>11</v>
      </c>
      <c r="B7">
        <v>4.25</v>
      </c>
      <c r="C7">
        <v>5.804</v>
      </c>
      <c r="D7">
        <v>4.914</v>
      </c>
      <c r="E7">
        <v>4.662</v>
      </c>
      <c r="F7">
        <v>4.778</v>
      </c>
      <c r="G7">
        <v>6.95</v>
      </c>
      <c r="H7">
        <v>5.628</v>
      </c>
      <c r="I7">
        <v>5.218</v>
      </c>
      <c r="J7">
        <v>5.292</v>
      </c>
      <c r="K7">
        <v>5.384</v>
      </c>
      <c r="L7">
        <v>4.576</v>
      </c>
      <c r="M7">
        <v>4.768</v>
      </c>
      <c r="N7">
        <v>4.584</v>
      </c>
      <c r="O7">
        <v>25.88</v>
      </c>
      <c r="P7">
        <v>28.11</v>
      </c>
      <c r="Q7">
        <v>27.74</v>
      </c>
      <c r="R7">
        <v>26.01</v>
      </c>
      <c r="S7" t="s">
        <v>12</v>
      </c>
      <c r="T7" t="s">
        <v>12</v>
      </c>
      <c r="U7" t="s">
        <v>12</v>
      </c>
      <c r="V7" t="s">
        <v>12</v>
      </c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>
        <f t="shared" si="0"/>
        <v>4.25</v>
      </c>
      <c r="AJ7">
        <f t="shared" si="1"/>
        <v>4.25</v>
      </c>
      <c r="AK7">
        <f t="shared" si="2"/>
        <v>4.25</v>
      </c>
      <c r="AL7">
        <f t="shared" si="3"/>
        <v>4.25</v>
      </c>
    </row>
    <row r="8" spans="1:38">
      <c r="A8" s="11" t="s">
        <v>13</v>
      </c>
      <c r="B8">
        <v>8.33</v>
      </c>
      <c r="C8">
        <v>11.41</v>
      </c>
      <c r="D8">
        <v>9.718</v>
      </c>
      <c r="E8">
        <v>9.278</v>
      </c>
      <c r="F8">
        <v>9.804</v>
      </c>
      <c r="G8">
        <v>14.54</v>
      </c>
      <c r="H8">
        <v>11.79</v>
      </c>
      <c r="I8">
        <v>10.96</v>
      </c>
      <c r="J8">
        <v>11.09</v>
      </c>
      <c r="K8">
        <v>10.59</v>
      </c>
      <c r="L8">
        <v>9.25</v>
      </c>
      <c r="M8">
        <v>9.182</v>
      </c>
      <c r="N8">
        <v>9.166</v>
      </c>
      <c r="O8">
        <v>55.28</v>
      </c>
      <c r="P8">
        <v>59.58</v>
      </c>
      <c r="Q8">
        <v>59.48</v>
      </c>
      <c r="R8">
        <v>53.84</v>
      </c>
      <c r="S8" t="s">
        <v>12</v>
      </c>
      <c r="T8" t="s">
        <v>12</v>
      </c>
      <c r="U8" t="s">
        <v>12</v>
      </c>
      <c r="V8" t="s">
        <v>12</v>
      </c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>
        <f t="shared" si="0"/>
        <v>8.33</v>
      </c>
      <c r="AJ8">
        <f t="shared" si="1"/>
        <v>8.33</v>
      </c>
      <c r="AK8">
        <f t="shared" si="2"/>
        <v>8.33</v>
      </c>
      <c r="AL8">
        <f t="shared" si="3"/>
        <v>8.33</v>
      </c>
    </row>
    <row r="9" spans="1:38">
      <c r="A9" s="11" t="s">
        <v>14</v>
      </c>
      <c r="B9">
        <v>16.93</v>
      </c>
      <c r="C9">
        <v>23.52</v>
      </c>
      <c r="D9">
        <v>20.02</v>
      </c>
      <c r="E9">
        <v>19.23</v>
      </c>
      <c r="F9">
        <v>19.1</v>
      </c>
      <c r="G9">
        <v>29.95</v>
      </c>
      <c r="H9">
        <v>23.93</v>
      </c>
      <c r="I9">
        <v>22.43</v>
      </c>
      <c r="J9">
        <v>22.62</v>
      </c>
      <c r="K9">
        <v>21.62</v>
      </c>
      <c r="L9">
        <v>19.48</v>
      </c>
      <c r="M9">
        <v>18.87</v>
      </c>
      <c r="N9">
        <v>18.76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>
        <f t="shared" si="0"/>
        <v>16.93</v>
      </c>
      <c r="AJ9">
        <f t="shared" si="1"/>
        <v>16.93</v>
      </c>
      <c r="AK9">
        <f t="shared" si="2"/>
        <v>16.93</v>
      </c>
      <c r="AL9">
        <f t="shared" si="3"/>
        <v>16.93</v>
      </c>
    </row>
    <row r="10" spans="1:38">
      <c r="A10" s="11" t="s">
        <v>15</v>
      </c>
      <c r="B10">
        <v>35.23</v>
      </c>
      <c r="C10">
        <v>49.26</v>
      </c>
      <c r="D10">
        <v>42.41</v>
      </c>
      <c r="E10">
        <v>40.98</v>
      </c>
      <c r="F10">
        <v>53.75</v>
      </c>
      <c r="G10">
        <v>65.8</v>
      </c>
      <c r="H10">
        <v>52.42</v>
      </c>
      <c r="I10">
        <v>48.72</v>
      </c>
      <c r="J10">
        <v>64.56</v>
      </c>
      <c r="K10">
        <v>46.27</v>
      </c>
      <c r="L10">
        <v>41.34</v>
      </c>
      <c r="M10">
        <v>39.36</v>
      </c>
      <c r="N10">
        <v>45.48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>
        <f t="shared" si="0"/>
        <v>35.23</v>
      </c>
      <c r="AJ10">
        <f t="shared" si="1"/>
        <v>35.23</v>
      </c>
      <c r="AK10">
        <f t="shared" si="2"/>
        <v>35.23</v>
      </c>
      <c r="AL10">
        <f t="shared" si="3"/>
        <v>35.23</v>
      </c>
    </row>
    <row r="11" spans="1:34">
      <c r="A11" s="11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34">
      <c r="A12" s="11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23:34"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23:34"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spans="23:34"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spans="23:34"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spans="23:34"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23:34"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23:34"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2:3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2:34">
      <c r="B21" s="13" t="s">
        <v>1</v>
      </c>
      <c r="C21" s="9" t="s">
        <v>2</v>
      </c>
      <c r="D21" s="10"/>
      <c r="E21" s="10"/>
      <c r="F21" s="10"/>
      <c r="G21" s="26" t="s">
        <v>3</v>
      </c>
      <c r="H21" s="27"/>
      <c r="I21" s="27"/>
      <c r="J21" s="27"/>
      <c r="K21" s="26" t="s">
        <v>4</v>
      </c>
      <c r="L21" s="27"/>
      <c r="M21" s="27"/>
      <c r="N21" s="27"/>
      <c r="O21" s="26" t="s">
        <v>5</v>
      </c>
      <c r="P21" s="27"/>
      <c r="Q21" s="27"/>
      <c r="R21" s="27"/>
      <c r="S21" s="26" t="s">
        <v>6</v>
      </c>
      <c r="T21" s="27"/>
      <c r="U21" s="27"/>
      <c r="V21" s="33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>
      <c r="A22" s="11" t="s">
        <v>7</v>
      </c>
      <c r="B22" s="5">
        <v>1</v>
      </c>
      <c r="C22" s="12">
        <v>2</v>
      </c>
      <c r="D22" s="12">
        <v>4</v>
      </c>
      <c r="E22" s="12">
        <v>8</v>
      </c>
      <c r="F22" s="12">
        <v>16</v>
      </c>
      <c r="G22" s="5">
        <v>2</v>
      </c>
      <c r="H22" s="5">
        <v>4</v>
      </c>
      <c r="I22" s="5">
        <v>8</v>
      </c>
      <c r="J22" s="5">
        <v>16</v>
      </c>
      <c r="K22" s="5">
        <v>2</v>
      </c>
      <c r="L22" s="5">
        <v>4</v>
      </c>
      <c r="M22" s="5">
        <v>8</v>
      </c>
      <c r="N22" s="5">
        <v>16</v>
      </c>
      <c r="O22" s="5">
        <v>2</v>
      </c>
      <c r="P22" s="5">
        <v>4</v>
      </c>
      <c r="Q22" s="5">
        <v>8</v>
      </c>
      <c r="R22" s="5">
        <v>16</v>
      </c>
      <c r="S22" s="5">
        <v>2</v>
      </c>
      <c r="T22" s="5">
        <v>4</v>
      </c>
      <c r="U22" s="5">
        <v>8</v>
      </c>
      <c r="V22" s="34">
        <v>16</v>
      </c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>
      <c r="A23" s="11" t="s">
        <v>8</v>
      </c>
      <c r="B23">
        <v>22.9</v>
      </c>
      <c r="C23">
        <v>22.8</v>
      </c>
      <c r="D23">
        <v>22.8</v>
      </c>
      <c r="E23">
        <v>22.9</v>
      </c>
      <c r="F23">
        <v>22.9</v>
      </c>
      <c r="G23">
        <v>22.9</v>
      </c>
      <c r="H23">
        <v>22.9</v>
      </c>
      <c r="I23">
        <v>22.9</v>
      </c>
      <c r="J23">
        <v>22.8</v>
      </c>
      <c r="K23">
        <v>22.9</v>
      </c>
      <c r="L23">
        <v>22.9</v>
      </c>
      <c r="M23">
        <v>22.9</v>
      </c>
      <c r="N23">
        <v>22.8</v>
      </c>
      <c r="O23">
        <v>22.6</v>
      </c>
      <c r="P23">
        <v>22.9</v>
      </c>
      <c r="Q23">
        <v>22.9</v>
      </c>
      <c r="R23">
        <v>22.8</v>
      </c>
      <c r="S23">
        <v>23.1</v>
      </c>
      <c r="T23">
        <v>23.1</v>
      </c>
      <c r="U23">
        <v>23.3</v>
      </c>
      <c r="V23" s="35">
        <v>23.3</v>
      </c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>
      <c r="A24" s="11" t="s">
        <v>9</v>
      </c>
      <c r="B24">
        <v>43.6</v>
      </c>
      <c r="C24">
        <v>43.7</v>
      </c>
      <c r="D24">
        <v>43.6</v>
      </c>
      <c r="E24">
        <v>43.7</v>
      </c>
      <c r="F24">
        <v>43.6</v>
      </c>
      <c r="G24">
        <v>43.6</v>
      </c>
      <c r="H24">
        <v>43.6</v>
      </c>
      <c r="I24">
        <v>43.6</v>
      </c>
      <c r="J24">
        <v>43.9</v>
      </c>
      <c r="K24">
        <v>43.4</v>
      </c>
      <c r="L24">
        <v>43.6</v>
      </c>
      <c r="M24">
        <v>43.7</v>
      </c>
      <c r="N24">
        <v>44</v>
      </c>
      <c r="O24">
        <v>43.6</v>
      </c>
      <c r="P24">
        <v>43.6</v>
      </c>
      <c r="Q24">
        <v>43.6</v>
      </c>
      <c r="R24">
        <v>43.6</v>
      </c>
      <c r="S24">
        <v>44</v>
      </c>
      <c r="T24">
        <v>43.8</v>
      </c>
      <c r="U24">
        <v>44.2</v>
      </c>
      <c r="V24" s="35">
        <v>44.2</v>
      </c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>
      <c r="A25" s="11" t="s">
        <v>10</v>
      </c>
      <c r="B25">
        <v>87.4</v>
      </c>
      <c r="C25">
        <v>87.4</v>
      </c>
      <c r="D25">
        <v>87.2</v>
      </c>
      <c r="E25">
        <v>87.2</v>
      </c>
      <c r="F25">
        <v>87.8</v>
      </c>
      <c r="G25">
        <v>87.4</v>
      </c>
      <c r="H25">
        <v>87.4</v>
      </c>
      <c r="I25">
        <v>87.4</v>
      </c>
      <c r="J25">
        <v>87.4</v>
      </c>
      <c r="K25">
        <v>87.3</v>
      </c>
      <c r="L25">
        <v>87.4</v>
      </c>
      <c r="M25">
        <v>87.2</v>
      </c>
      <c r="N25">
        <v>87.4</v>
      </c>
      <c r="O25">
        <v>87.3</v>
      </c>
      <c r="P25">
        <v>87.4</v>
      </c>
      <c r="Q25">
        <v>87.4</v>
      </c>
      <c r="R25">
        <v>88.1</v>
      </c>
      <c r="S25">
        <v>88.2</v>
      </c>
      <c r="T25">
        <v>88</v>
      </c>
      <c r="U25">
        <v>88.3</v>
      </c>
      <c r="V25" s="35">
        <v>88.1</v>
      </c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>
      <c r="A26" s="11" t="s">
        <v>11</v>
      </c>
      <c r="B26">
        <v>179.4</v>
      </c>
      <c r="C26">
        <v>179.4</v>
      </c>
      <c r="D26">
        <v>179.7</v>
      </c>
      <c r="E26">
        <v>179.7</v>
      </c>
      <c r="F26">
        <v>179.9</v>
      </c>
      <c r="G26">
        <v>179.7</v>
      </c>
      <c r="H26">
        <v>179.9</v>
      </c>
      <c r="I26">
        <v>179.7</v>
      </c>
      <c r="J26">
        <v>179.9</v>
      </c>
      <c r="K26">
        <v>179.7</v>
      </c>
      <c r="L26">
        <v>179.9</v>
      </c>
      <c r="M26">
        <v>179.4</v>
      </c>
      <c r="N26">
        <v>180.1</v>
      </c>
      <c r="O26">
        <v>179.9</v>
      </c>
      <c r="P26">
        <v>180</v>
      </c>
      <c r="Q26">
        <v>179.9</v>
      </c>
      <c r="R26">
        <v>179.9</v>
      </c>
      <c r="S26" t="s">
        <v>12</v>
      </c>
      <c r="T26" t="s">
        <v>12</v>
      </c>
      <c r="U26" t="s">
        <v>12</v>
      </c>
      <c r="V26" s="35" t="s">
        <v>12</v>
      </c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>
      <c r="A27" s="11" t="s">
        <v>13</v>
      </c>
      <c r="B27">
        <v>373.7</v>
      </c>
      <c r="C27">
        <v>373.9</v>
      </c>
      <c r="D27">
        <v>374.2</v>
      </c>
      <c r="E27">
        <v>373.8</v>
      </c>
      <c r="F27">
        <v>374.3</v>
      </c>
      <c r="G27">
        <v>374.1</v>
      </c>
      <c r="H27">
        <v>374.1</v>
      </c>
      <c r="I27">
        <v>374.2</v>
      </c>
      <c r="J27">
        <v>373.8</v>
      </c>
      <c r="K27">
        <v>373.9</v>
      </c>
      <c r="L27">
        <v>373.9</v>
      </c>
      <c r="M27">
        <v>374.1</v>
      </c>
      <c r="N27">
        <v>374.1</v>
      </c>
      <c r="O27">
        <v>374.6</v>
      </c>
      <c r="P27">
        <v>375.1</v>
      </c>
      <c r="Q27">
        <v>374.1</v>
      </c>
      <c r="R27">
        <v>375.7</v>
      </c>
      <c r="S27" t="s">
        <v>12</v>
      </c>
      <c r="T27" t="s">
        <v>12</v>
      </c>
      <c r="U27" t="s">
        <v>12</v>
      </c>
      <c r="V27" s="35" t="s">
        <v>12</v>
      </c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>
      <c r="A28" s="11" t="s">
        <v>14</v>
      </c>
      <c r="B28">
        <v>780.5</v>
      </c>
      <c r="C28">
        <v>781</v>
      </c>
      <c r="D28">
        <v>780.9</v>
      </c>
      <c r="E28">
        <v>781.1</v>
      </c>
      <c r="F28">
        <v>781.4</v>
      </c>
      <c r="G28">
        <v>780.9</v>
      </c>
      <c r="H28">
        <v>780.9</v>
      </c>
      <c r="I28">
        <v>780.8</v>
      </c>
      <c r="J28">
        <v>781.2</v>
      </c>
      <c r="K28">
        <v>780.5</v>
      </c>
      <c r="L28">
        <v>780.6</v>
      </c>
      <c r="M28">
        <v>780.9</v>
      </c>
      <c r="N28">
        <v>781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s="35" t="s">
        <v>12</v>
      </c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>
      <c r="A29" s="11" t="s">
        <v>15</v>
      </c>
      <c r="B29">
        <v>1631.8</v>
      </c>
      <c r="C29">
        <v>1632.7</v>
      </c>
      <c r="D29">
        <v>1632.6</v>
      </c>
      <c r="E29">
        <v>1633</v>
      </c>
      <c r="F29">
        <v>1633</v>
      </c>
      <c r="G29">
        <v>1632.2</v>
      </c>
      <c r="H29">
        <v>1632.4</v>
      </c>
      <c r="I29">
        <v>1632.7</v>
      </c>
      <c r="J29">
        <v>1632.8</v>
      </c>
      <c r="K29">
        <v>1632.3</v>
      </c>
      <c r="L29">
        <v>1632.3</v>
      </c>
      <c r="M29">
        <v>1632.4</v>
      </c>
      <c r="N29">
        <v>1632.4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s="35" t="s">
        <v>12</v>
      </c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>
      <c r="A30" s="11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>
      <c r="A31" s="11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>
      <c r="A32" s="11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23:34"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2:34">
      <c r="B34" s="14" t="s">
        <v>0</v>
      </c>
      <c r="C34" s="15"/>
      <c r="D34" s="15"/>
      <c r="E34" s="15"/>
      <c r="F34" s="15"/>
      <c r="G34" s="15"/>
      <c r="H34" s="15"/>
      <c r="I34" s="15"/>
      <c r="J34" s="15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2:34">
      <c r="B35" s="8" t="s">
        <v>1</v>
      </c>
      <c r="C35" s="9" t="s">
        <v>2</v>
      </c>
      <c r="D35" s="10"/>
      <c r="E35" s="10"/>
      <c r="F35" s="10"/>
      <c r="G35" s="26" t="s">
        <v>4</v>
      </c>
      <c r="H35" s="27"/>
      <c r="I35" s="27"/>
      <c r="J35" s="27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spans="2:34">
      <c r="B36">
        <v>1</v>
      </c>
      <c r="C36" s="12">
        <v>2</v>
      </c>
      <c r="D36" s="12">
        <v>4</v>
      </c>
      <c r="E36" s="12">
        <v>8</v>
      </c>
      <c r="F36" s="12">
        <v>16</v>
      </c>
      <c r="G36" s="5">
        <v>2</v>
      </c>
      <c r="H36" s="5">
        <v>4</v>
      </c>
      <c r="I36" s="5">
        <v>8</v>
      </c>
      <c r="J36" s="5">
        <v>16</v>
      </c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>
      <c r="A37" s="16" t="s">
        <v>14</v>
      </c>
      <c r="B37">
        <v>16.93</v>
      </c>
      <c r="C37">
        <v>23.52</v>
      </c>
      <c r="D37">
        <v>20.02</v>
      </c>
      <c r="E37">
        <v>19.23</v>
      </c>
      <c r="F37">
        <v>19.1</v>
      </c>
      <c r="G37">
        <v>21.62</v>
      </c>
      <c r="H37">
        <v>19.48</v>
      </c>
      <c r="I37">
        <v>18.87</v>
      </c>
      <c r="J37">
        <v>18.76</v>
      </c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10">
      <c r="A38" s="16" t="s">
        <v>15</v>
      </c>
      <c r="B38">
        <v>35.23</v>
      </c>
      <c r="C38">
        <v>49.26</v>
      </c>
      <c r="D38">
        <v>42.41</v>
      </c>
      <c r="E38">
        <v>40.98</v>
      </c>
      <c r="F38">
        <v>53.75</v>
      </c>
      <c r="G38">
        <v>46.27</v>
      </c>
      <c r="H38">
        <v>41.34</v>
      </c>
      <c r="I38">
        <v>39.36</v>
      </c>
      <c r="J38">
        <v>45.48</v>
      </c>
    </row>
    <row r="40" spans="2:10">
      <c r="B40" s="14" t="s">
        <v>16</v>
      </c>
      <c r="C40" s="15"/>
      <c r="D40" s="15"/>
      <c r="E40" s="15"/>
      <c r="F40" s="15"/>
      <c r="G40" s="15"/>
      <c r="H40" s="15"/>
      <c r="I40" s="15"/>
      <c r="J40" s="4"/>
    </row>
    <row r="41" spans="2:10">
      <c r="B41" s="8" t="s">
        <v>1</v>
      </c>
      <c r="C41" s="9" t="s">
        <v>2</v>
      </c>
      <c r="D41" s="10"/>
      <c r="E41" s="10"/>
      <c r="F41" s="10"/>
      <c r="G41" s="26" t="s">
        <v>4</v>
      </c>
      <c r="H41" s="27"/>
      <c r="I41" s="27"/>
      <c r="J41" s="27"/>
    </row>
    <row r="42" spans="2:10">
      <c r="B42">
        <v>1</v>
      </c>
      <c r="C42" s="12">
        <v>2</v>
      </c>
      <c r="D42" s="12">
        <v>4</v>
      </c>
      <c r="E42" s="12">
        <v>8</v>
      </c>
      <c r="F42" s="12">
        <v>16</v>
      </c>
      <c r="G42" s="5">
        <v>2</v>
      </c>
      <c r="H42" s="5">
        <v>4</v>
      </c>
      <c r="I42" s="5">
        <v>8</v>
      </c>
      <c r="J42" s="5">
        <v>16</v>
      </c>
    </row>
    <row r="43" spans="1:10">
      <c r="A43" s="11" t="s">
        <v>14</v>
      </c>
      <c r="B43">
        <v>780.5</v>
      </c>
      <c r="C43">
        <v>781</v>
      </c>
      <c r="D43">
        <v>780.9</v>
      </c>
      <c r="E43">
        <v>781.1</v>
      </c>
      <c r="F43">
        <v>781.4</v>
      </c>
      <c r="G43">
        <v>780.5</v>
      </c>
      <c r="H43">
        <v>780.6</v>
      </c>
      <c r="I43">
        <v>780.9</v>
      </c>
      <c r="J43">
        <v>781</v>
      </c>
    </row>
    <row r="44" spans="1:10">
      <c r="A44" s="11" t="s">
        <v>15</v>
      </c>
      <c r="B44">
        <v>1631.8</v>
      </c>
      <c r="C44">
        <v>1632.7</v>
      </c>
      <c r="D44">
        <v>1632.6</v>
      </c>
      <c r="E44">
        <v>1633</v>
      </c>
      <c r="F44">
        <v>1633</v>
      </c>
      <c r="G44">
        <v>1632.3</v>
      </c>
      <c r="H44">
        <v>1632.3</v>
      </c>
      <c r="I44">
        <v>1632.4</v>
      </c>
      <c r="J44">
        <v>1632.4</v>
      </c>
    </row>
    <row r="47" spans="13:18">
      <c r="M47" s="30"/>
      <c r="N47" s="30"/>
      <c r="O47" s="30"/>
      <c r="P47" s="30"/>
      <c r="Q47" s="30"/>
      <c r="R47" s="30"/>
    </row>
    <row r="48" spans="6:18">
      <c r="F48" s="19"/>
      <c r="G48" s="28"/>
      <c r="H48" s="28"/>
      <c r="I48" s="28"/>
      <c r="J48" s="28"/>
      <c r="K48" s="28"/>
      <c r="L48" s="28"/>
      <c r="M48" s="30"/>
      <c r="N48" s="30"/>
      <c r="O48" s="30"/>
      <c r="P48" s="30"/>
      <c r="Q48" s="30"/>
      <c r="R48" s="30"/>
    </row>
    <row r="49" spans="6:18">
      <c r="F49" s="19"/>
      <c r="G49" s="28"/>
      <c r="H49" s="28"/>
      <c r="I49" s="28"/>
      <c r="J49" s="28"/>
      <c r="K49" s="28"/>
      <c r="L49" s="28"/>
      <c r="M49" s="30"/>
      <c r="N49" s="30"/>
      <c r="O49" s="30"/>
      <c r="P49" s="30"/>
      <c r="Q49" s="30"/>
      <c r="R49" s="30"/>
    </row>
    <row r="50" spans="6:18">
      <c r="F50" s="19"/>
      <c r="G50" s="28"/>
      <c r="H50" s="28"/>
      <c r="I50" s="28"/>
      <c r="J50" s="28"/>
      <c r="K50" s="28"/>
      <c r="L50" s="28"/>
      <c r="M50" s="30"/>
      <c r="N50" s="30"/>
      <c r="O50" s="30"/>
      <c r="P50" s="30"/>
      <c r="Q50" s="30"/>
      <c r="R50" s="30"/>
    </row>
    <row r="51" spans="2:18">
      <c r="B51" s="14" t="s">
        <v>17</v>
      </c>
      <c r="C51" s="15"/>
      <c r="D51" s="15"/>
      <c r="E51" s="15"/>
      <c r="F51" s="19"/>
      <c r="G51" s="28"/>
      <c r="H51" s="28"/>
      <c r="I51" s="28"/>
      <c r="J51" s="28"/>
      <c r="K51" s="28"/>
      <c r="L51" s="28"/>
      <c r="M51" s="30"/>
      <c r="N51" s="30"/>
      <c r="O51" s="30"/>
      <c r="P51" s="30"/>
      <c r="Q51" s="30"/>
      <c r="R51" s="30"/>
    </row>
    <row r="52" spans="2:18">
      <c r="B52" s="17" t="s">
        <v>18</v>
      </c>
      <c r="C52" s="18" t="s">
        <v>19</v>
      </c>
      <c r="D52" s="18" t="s">
        <v>20</v>
      </c>
      <c r="E52" s="18" t="s">
        <v>21</v>
      </c>
      <c r="F52" s="19" t="s">
        <v>22</v>
      </c>
      <c r="G52" s="28"/>
      <c r="H52" s="28"/>
      <c r="I52" s="28"/>
      <c r="J52" s="28"/>
      <c r="K52" s="28"/>
      <c r="L52" s="28"/>
      <c r="M52" s="30"/>
      <c r="N52" s="30"/>
      <c r="O52" s="30"/>
      <c r="P52" s="30"/>
      <c r="Q52" s="30"/>
      <c r="R52" s="30"/>
    </row>
    <row r="53" spans="1:18">
      <c r="A53" s="19"/>
      <c r="B53" s="20" t="s">
        <v>8</v>
      </c>
      <c r="C53" s="21">
        <v>22.9</v>
      </c>
      <c r="D53" s="21">
        <v>65.5</v>
      </c>
      <c r="E53" s="21">
        <v>484.3</v>
      </c>
      <c r="F53" s="19">
        <v>1.8</v>
      </c>
      <c r="G53" s="28"/>
      <c r="H53" s="28"/>
      <c r="I53" s="28"/>
      <c r="J53" s="28"/>
      <c r="K53" s="28"/>
      <c r="L53" s="28"/>
      <c r="M53" s="30"/>
      <c r="N53" s="30"/>
      <c r="O53" s="30"/>
      <c r="P53" s="30"/>
      <c r="Q53" s="30"/>
      <c r="R53" s="30"/>
    </row>
    <row r="54" spans="2:18">
      <c r="B54" s="22" t="s">
        <v>9</v>
      </c>
      <c r="C54" s="23">
        <v>43.1</v>
      </c>
      <c r="D54" s="23">
        <v>134.6</v>
      </c>
      <c r="E54" s="23">
        <v>2074.3</v>
      </c>
      <c r="F54" s="19">
        <v>4</v>
      </c>
      <c r="G54" s="28"/>
      <c r="H54" s="28"/>
      <c r="I54" s="28"/>
      <c r="J54" s="28"/>
      <c r="K54" s="28"/>
      <c r="L54" s="28"/>
      <c r="M54" s="30"/>
      <c r="N54" s="30"/>
      <c r="O54" s="30"/>
      <c r="P54" s="30"/>
      <c r="Q54" s="30"/>
      <c r="R54" s="30"/>
    </row>
    <row r="55" spans="2:18">
      <c r="B55" s="22" t="s">
        <v>10</v>
      </c>
      <c r="C55" s="23">
        <v>87.1</v>
      </c>
      <c r="D55" s="23">
        <v>281</v>
      </c>
      <c r="E55" s="23">
        <v>8242.9</v>
      </c>
      <c r="F55" s="19">
        <v>9</v>
      </c>
      <c r="G55" s="28"/>
      <c r="H55" s="28"/>
      <c r="I55" s="28"/>
      <c r="J55" s="28"/>
      <c r="K55" s="28"/>
      <c r="L55" s="28"/>
      <c r="M55" s="30"/>
      <c r="N55" s="30"/>
      <c r="O55" s="30"/>
      <c r="P55" s="30"/>
      <c r="Q55" s="30"/>
      <c r="R55" s="30"/>
    </row>
    <row r="56" spans="2:18">
      <c r="B56" s="22" t="s">
        <v>11</v>
      </c>
      <c r="C56" s="23">
        <v>179.6</v>
      </c>
      <c r="D56" s="23">
        <v>591</v>
      </c>
      <c r="E56" s="29">
        <v>34583</v>
      </c>
      <c r="F56" s="19">
        <v>20.4</v>
      </c>
      <c r="G56" s="28"/>
      <c r="H56" s="28"/>
      <c r="I56" s="28"/>
      <c r="J56" s="28"/>
      <c r="K56" s="28"/>
      <c r="L56" s="28"/>
      <c r="M56" s="30"/>
      <c r="N56" s="30"/>
      <c r="O56" s="30"/>
      <c r="P56" s="30"/>
      <c r="Q56" s="30"/>
      <c r="R56" s="30"/>
    </row>
    <row r="57" spans="2:18">
      <c r="B57" s="22" t="s">
        <v>13</v>
      </c>
      <c r="C57" s="23">
        <v>373.8</v>
      </c>
      <c r="D57" s="23">
        <v>1241.7</v>
      </c>
      <c r="E57" s="29">
        <v>142831</v>
      </c>
      <c r="F57" s="19">
        <v>44.4</v>
      </c>
      <c r="G57" s="28"/>
      <c r="H57" s="28"/>
      <c r="I57" s="28"/>
      <c r="J57" s="28"/>
      <c r="K57" s="28"/>
      <c r="L57" s="28"/>
      <c r="M57" s="30"/>
      <c r="N57" s="30"/>
      <c r="O57" s="30"/>
      <c r="P57" s="30"/>
      <c r="Q57" s="30"/>
      <c r="R57" s="30"/>
    </row>
    <row r="58" spans="2:18">
      <c r="B58" s="22" t="s">
        <v>14</v>
      </c>
      <c r="C58" s="23">
        <v>780.4</v>
      </c>
      <c r="D58" s="23">
        <v>2608</v>
      </c>
      <c r="E58" s="29">
        <v>590000</v>
      </c>
      <c r="F58" s="19">
        <v>95.7</v>
      </c>
      <c r="G58" s="28"/>
      <c r="H58" s="28"/>
      <c r="I58" s="28"/>
      <c r="J58" s="28"/>
      <c r="K58" s="28"/>
      <c r="L58" s="28"/>
      <c r="M58" s="30"/>
      <c r="N58" s="30"/>
      <c r="O58" s="30"/>
      <c r="P58" s="30"/>
      <c r="Q58" s="30"/>
      <c r="R58" s="30"/>
    </row>
    <row r="59" spans="3:18">
      <c r="C59" s="24" t="s">
        <v>23</v>
      </c>
      <c r="D59" s="25"/>
      <c r="E59" s="25"/>
      <c r="F59" s="19"/>
      <c r="G59" s="28"/>
      <c r="H59" s="28"/>
      <c r="I59" s="28"/>
      <c r="J59" s="28"/>
      <c r="K59" s="28"/>
      <c r="L59" s="28"/>
      <c r="M59" s="30"/>
      <c r="N59" s="30"/>
      <c r="O59" s="30"/>
      <c r="P59" s="30"/>
      <c r="Q59" s="30"/>
      <c r="R59" s="30"/>
    </row>
    <row r="60" ht="17" customHeight="1" spans="3:18">
      <c r="C60" s="25"/>
      <c r="D60" s="25"/>
      <c r="E60" s="25"/>
      <c r="F60" s="19"/>
      <c r="G60" s="28"/>
      <c r="H60" s="28"/>
      <c r="I60" s="28"/>
      <c r="J60" s="28"/>
      <c r="K60" s="28"/>
      <c r="L60" s="28"/>
      <c r="M60" s="30"/>
      <c r="N60" s="30"/>
      <c r="O60" s="30"/>
      <c r="P60" s="30"/>
      <c r="Q60" s="30"/>
      <c r="R60" s="30"/>
    </row>
    <row r="61" spans="6:18">
      <c r="F61" s="19"/>
      <c r="G61" s="28"/>
      <c r="H61" s="28"/>
      <c r="I61" s="28"/>
      <c r="J61" s="28"/>
      <c r="K61" s="28"/>
      <c r="L61" s="28"/>
      <c r="M61" s="30"/>
      <c r="N61" s="30"/>
      <c r="O61" s="30"/>
      <c r="P61" s="30"/>
      <c r="Q61" s="30"/>
      <c r="R61" s="30"/>
    </row>
    <row r="62" spans="6:18">
      <c r="F62" s="19"/>
      <c r="G62" s="28"/>
      <c r="H62" s="28"/>
      <c r="I62" s="28"/>
      <c r="J62" s="28"/>
      <c r="K62" s="28"/>
      <c r="L62" s="28"/>
      <c r="M62" s="30"/>
      <c r="N62" s="30"/>
      <c r="O62" s="30"/>
      <c r="P62" s="30"/>
      <c r="Q62" s="30"/>
      <c r="R62" s="30"/>
    </row>
    <row r="63" spans="6:18">
      <c r="F63" s="19"/>
      <c r="G63" s="28"/>
      <c r="H63" s="28"/>
      <c r="I63" s="28"/>
      <c r="J63" s="28"/>
      <c r="K63" s="28"/>
      <c r="L63" s="28"/>
      <c r="M63" s="30"/>
      <c r="N63" s="30"/>
      <c r="O63" s="30"/>
      <c r="P63" s="30"/>
      <c r="Q63" s="30"/>
      <c r="R63" s="30"/>
    </row>
    <row r="64" spans="6:18">
      <c r="F64" s="19"/>
      <c r="G64" s="28"/>
      <c r="H64" s="28"/>
      <c r="I64" s="28"/>
      <c r="J64" s="28"/>
      <c r="K64" s="28"/>
      <c r="L64" s="28"/>
      <c r="M64" s="30"/>
      <c r="N64" s="30"/>
      <c r="O64" s="30"/>
      <c r="P64" s="30"/>
      <c r="Q64" s="30"/>
      <c r="R64" s="30"/>
    </row>
    <row r="65" spans="6:18">
      <c r="F65" s="19"/>
      <c r="G65" s="28"/>
      <c r="H65" s="28"/>
      <c r="I65" s="28"/>
      <c r="J65" s="28"/>
      <c r="K65" s="28"/>
      <c r="L65" s="28"/>
      <c r="M65" s="30"/>
      <c r="N65" s="30"/>
      <c r="O65" s="30"/>
      <c r="P65" s="30"/>
      <c r="Q65" s="30"/>
      <c r="R65" s="30"/>
    </row>
  </sheetData>
  <mergeCells count="20">
    <mergeCell ref="B1:V1"/>
    <mergeCell ref="C2:F2"/>
    <mergeCell ref="G2:J2"/>
    <mergeCell ref="K2:N2"/>
    <mergeCell ref="O2:R2"/>
    <mergeCell ref="S2:V2"/>
    <mergeCell ref="B20:V20"/>
    <mergeCell ref="C21:F21"/>
    <mergeCell ref="G21:J21"/>
    <mergeCell ref="K21:N21"/>
    <mergeCell ref="O21:R21"/>
    <mergeCell ref="S21:V21"/>
    <mergeCell ref="B34:J34"/>
    <mergeCell ref="C35:F35"/>
    <mergeCell ref="G35:J35"/>
    <mergeCell ref="B40:J40"/>
    <mergeCell ref="C41:F41"/>
    <mergeCell ref="G41:J41"/>
    <mergeCell ref="B51:E51"/>
    <mergeCell ref="C59:E60"/>
  </mergeCells>
  <conditionalFormatting sqref="B4:V4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:V5">
    <cfRule type="colorScale" priority="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$A23:$XFD23">
    <cfRule type="top10" dxfId="0" priority="42" bottom="1" rank="1"/>
  </conditionalFormatting>
  <conditionalFormatting sqref="B23:V23">
    <cfRule type="colorScale" priority="64">
      <colorScale>
        <cfvo type="min"/>
        <cfvo type="max"/>
        <color rgb="FF00B050"/>
        <color theme="5" tint="-0.25"/>
      </colorScale>
    </cfRule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$A24:$XFD24">
    <cfRule type="top10" dxfId="0" priority="41" bottom="1" rank="1"/>
  </conditionalFormatting>
  <conditionalFormatting sqref="B24:V24">
    <cfRule type="colorScale" priority="5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$A25:$XFD25">
    <cfRule type="top10" dxfId="0" priority="40" bottom="1" rank="1"/>
  </conditionalFormatting>
  <conditionalFormatting sqref="$A26:$XFD26">
    <cfRule type="colorScale" priority="50">
      <colorScale>
        <cfvo type="min"/>
        <cfvo type="percentile" val="50"/>
        <cfvo type="max"/>
        <color rgb="FF63BE7B"/>
        <color rgb="FFFCFCFF"/>
        <color rgb="FFF8696B"/>
      </colorScale>
    </cfRule>
    <cfRule type="top10" dxfId="0" priority="39" bottom="1" rank="1"/>
  </conditionalFormatting>
  <conditionalFormatting sqref="$A27:$XFD27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  <cfRule type="top10" dxfId="0" priority="38" bottom="1" rank="1"/>
  </conditionalFormatting>
  <conditionalFormatting sqref="B37:F37">
    <cfRule type="top10" dxfId="1" priority="20" bottom="1" rank="1"/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7:J37">
    <cfRule type="top10" dxfId="1" priority="6" bottom="1" rank="1"/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8:F38">
    <cfRule type="top10" dxfId="2" priority="18" bottom="1" rank="1"/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8:J38">
    <cfRule type="top10" dxfId="2" priority="4" bottom="1" rank="1"/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9:L39">
    <cfRule type="top10" dxfId="0" priority="9" bottom="1" rank="1"/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0:L40">
    <cfRule type="top10" dxfId="0" priority="8" bottom="1" rank="1"/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43:J4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44:J44">
    <cfRule type="top10" dxfId="2" priority="1" bottom="1" rank="1"/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$A4:$XFD4;AI5:AL10">
    <cfRule type="top10" dxfId="0" priority="47" bottom="1" rank="1"/>
  </conditionalFormatting>
  <conditionalFormatting sqref="A5:AH5;AM5:XFD5">
    <cfRule type="top10" dxfId="0" priority="46" bottom="1" rank="1"/>
  </conditionalFormatting>
  <conditionalFormatting sqref="A6:AH6;AM6:XFD6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  <cfRule type="top10" dxfId="0" priority="45" bottom="1" rank="1"/>
  </conditionalFormatting>
  <conditionalFormatting sqref="A7:AH7;AM7:XFD7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  <cfRule type="top10" dxfId="0" priority="44" bottom="1" rank="1"/>
  </conditionalFormatting>
  <conditionalFormatting sqref="A8:AH8;AM8:XFD8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  <cfRule type="top10" dxfId="0" priority="43" bottom="1" rank="1"/>
  </conditionalFormatting>
  <conditionalFormatting sqref="A9:AH9;AM9:XFD9;O10:R12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9:AH9;AM9:XFD9">
    <cfRule type="top10" dxfId="1" priority="36" bottom="1" rank="1"/>
  </conditionalFormatting>
  <conditionalFormatting sqref="A10:AH10;AM10:XFD10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  <cfRule type="top10" dxfId="2" priority="34" bottom="1" rank="1"/>
  </conditionalFormatting>
  <conditionalFormatting sqref="R25:XFD25;A25:P25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$A28:$XFD28;O29:V29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29:N29;W29:XFD29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  <cfRule type="top10" dxfId="2" priority="32" bottom="1" rank="1"/>
  </conditionalFormatting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8.8" defaultRowHeight="12.75" outlineLevelRow="6" outlineLevelCol="3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8</v>
      </c>
      <c r="B2" s="3" t="s">
        <v>28</v>
      </c>
      <c r="C2" s="3" t="s">
        <v>29</v>
      </c>
      <c r="D2" s="2" t="s">
        <v>30</v>
      </c>
    </row>
    <row r="3" spans="1:4">
      <c r="A3" s="2" t="s">
        <v>9</v>
      </c>
      <c r="B3" s="3" t="s">
        <v>31</v>
      </c>
      <c r="C3" s="3" t="s">
        <v>32</v>
      </c>
      <c r="D3" s="2" t="s">
        <v>33</v>
      </c>
    </row>
    <row r="4" spans="1:4">
      <c r="A4" s="2" t="s">
        <v>10</v>
      </c>
      <c r="B4" s="3" t="s">
        <v>34</v>
      </c>
      <c r="C4" s="3" t="s">
        <v>35</v>
      </c>
      <c r="D4" s="2" t="s">
        <v>36</v>
      </c>
    </row>
    <row r="5" spans="1:4">
      <c r="A5" s="2" t="s">
        <v>11</v>
      </c>
      <c r="B5" s="3" t="s">
        <v>37</v>
      </c>
      <c r="C5" s="3" t="s">
        <v>38</v>
      </c>
      <c r="D5" s="2" t="s">
        <v>39</v>
      </c>
    </row>
    <row r="6" spans="1:4">
      <c r="A6" s="2" t="s">
        <v>13</v>
      </c>
      <c r="B6" s="3" t="s">
        <v>40</v>
      </c>
      <c r="C6" s="3" t="s">
        <v>41</v>
      </c>
      <c r="D6" s="2"/>
    </row>
    <row r="7" spans="1:4">
      <c r="A7" s="2" t="s">
        <v>14</v>
      </c>
      <c r="B7" s="3" t="s">
        <v>42</v>
      </c>
      <c r="C7" s="3" t="s">
        <v>43</v>
      </c>
      <c r="D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</dc:creator>
  <cp:lastModifiedBy>salvo</cp:lastModifiedBy>
  <dcterms:created xsi:type="dcterms:W3CDTF">2021-12-01T00:20:00Z</dcterms:created>
  <dcterms:modified xsi:type="dcterms:W3CDTF">2021-12-07T14:29:31Z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