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lsky/Dropbox/Arduino/blinky/pcbs/blinky/gerbers_blinky02/"/>
    </mc:Choice>
  </mc:AlternateContent>
  <xr:revisionPtr revIDLastSave="0" documentId="13_ncr:1_{7B9F7BF2-FC59-B841-BF2B-138D3F7E2171}" xr6:coauthVersionLast="47" xr6:coauthVersionMax="47" xr10:uidLastSave="{00000000-0000-0000-0000-000000000000}"/>
  <bookViews>
    <workbookView xWindow="29560" yWindow="11520" windowWidth="28040" windowHeight="17440" xr2:uid="{1219126C-0B3C-D344-AC6F-EC36C4D1D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I16" i="1"/>
  <c r="I17" i="1"/>
  <c r="I18" i="1"/>
  <c r="I19" i="1"/>
  <c r="I20" i="1"/>
  <c r="I21" i="1"/>
  <c r="I22" i="1"/>
  <c r="I23" i="1"/>
  <c r="I15" i="1"/>
</calcChain>
</file>

<file path=xl/sharedStrings.xml><?xml version="1.0" encoding="utf-8"?>
<sst xmlns="http://schemas.openxmlformats.org/spreadsheetml/2006/main" count="93" uniqueCount="59">
  <si>
    <t>C3, C4, C8, C9</t>
  </si>
  <si>
    <t>Capacitor Multi-layer Ceramic 0.1uF 20% 10V-50V</t>
  </si>
  <si>
    <t>C14663</t>
  </si>
  <si>
    <t>C2, C5, C7</t>
  </si>
  <si>
    <t>Capacitor Multi-layer Ceramic 1uF 20% 10V-50V</t>
  </si>
  <si>
    <t>C15849</t>
  </si>
  <si>
    <t>C6</t>
  </si>
  <si>
    <t>Capacitor Multi-layer Ceramic 2.2uF 20% 10V-50V</t>
  </si>
  <si>
    <t>C23630</t>
  </si>
  <si>
    <t>C10, C11</t>
  </si>
  <si>
    <t>Capacitor Multi-layer Ceramic 10uF 20% 10V-50V</t>
  </si>
  <si>
    <t>C19702</t>
  </si>
  <si>
    <t>C1</t>
  </si>
  <si>
    <t>Cap Ceramic 100uF 6.3V X5R 20% Pad SMD 1206 </t>
  </si>
  <si>
    <t>C15008</t>
  </si>
  <si>
    <t>R3</t>
  </si>
  <si>
    <t>Resistor 47 Ohm 1% 1/10W or 1/4W</t>
  </si>
  <si>
    <t>C23182</t>
  </si>
  <si>
    <t>R2</t>
  </si>
  <si>
    <t>Resistor 330 Ohm 1% 1/10W or 1/4W</t>
  </si>
  <si>
    <t>C23138</t>
  </si>
  <si>
    <t>R4</t>
  </si>
  <si>
    <t>Resistor 470 Ohm 1% 1/10W or 1/4W</t>
  </si>
  <si>
    <t>C23179</t>
  </si>
  <si>
    <t>R1</t>
  </si>
  <si>
    <t>Resistor 10K Ohm 1% 1/10W or 1/4W</t>
  </si>
  <si>
    <t>C25804</t>
  </si>
  <si>
    <t>R5, R6, R7, R8, R9, R10</t>
  </si>
  <si>
    <t>Resistor 20K Ohm 1% 1/10W or 1/4W</t>
  </si>
  <si>
    <t>C4184</t>
  </si>
  <si>
    <t>Q1</t>
  </si>
  <si>
    <t>C23869</t>
  </si>
  <si>
    <t>C2290</t>
  </si>
  <si>
    <t>Designator</t>
  </si>
  <si>
    <t>Comment</t>
  </si>
  <si>
    <t>0603</t>
  </si>
  <si>
    <t>1206</t>
  </si>
  <si>
    <t>Footprint</t>
  </si>
  <si>
    <t>JLCPCB part #</t>
  </si>
  <si>
    <t>NPN 0.6A 0.25W 40V SOT-23(SOT-23-3) Bipolar Transistors - BJT ROHS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</si>
  <si>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</si>
  <si>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</si>
  <si>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</si>
  <si>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</si>
  <si>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</si>
  <si>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</si>
  <si>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</si>
  <si>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</si>
  <si>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</si>
  <si>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D1.1, D1.2, D1.3, D1.4, D1.5, D1.6, D1.7, D1.8, D1.9, D1.10, D1.11, D1.12, D1.13, D1.14, D1.15, D1.16</t>
  </si>
  <si>
    <t>D2.1, D2.2, D2.3, D2.4, D2.5, D2.6, D2.7, D2.8, D2.9, D2.10, D2.11, D2.12, D2.13, D2.14, D2.15, D2.16</t>
  </si>
  <si>
    <t>D3.1, D3.2, D3.3, D3.4, D3.5, D3.6, D3.7, D3.8, D3.9, D3.10, D3.11, D3.12, D3.13, D3.14, D3.15, D3.16</t>
  </si>
  <si>
    <t>D4.1, D4.2, D4.3, D4.4, D4.5, D4.6, D4.7, D4.8, D4.9, D4.10, D4.11, D4.12, D4.13, D4.14, D4.15, D4.16</t>
  </si>
  <si>
    <t>D5.1, D5.2, D5.3, D5.4, D5.5, D5.6, D5.7, D5.8, D5.9, D5.10, D5.11, D5.12, D5.13, D5.14, D5.15, D5.16</t>
  </si>
  <si>
    <t>D6.1, D6.2, D6.3, D6.4, D6.5, D6.6, D6.7, D6.8, D6.9, D6.10, D6.11, D6.12, D6.13, D6.14, D6.15, D6.16</t>
  </si>
  <si>
    <t>D7.1, D7.2, D7.3, D7.4, D7.5, D7.6, D7.7, D7.8, D7.9, D7.10, D7.11, D7.12, D7.13, D7.14, D7.15, D7.16</t>
  </si>
  <si>
    <t>D8.1, D8.2, D8.3, D8.4, D8.5, D8.6, D8.7, D8.8, D8.9, D8.10, D8.11, D8.12, D8.13, D8.14, D8.15, D8.16</t>
  </si>
  <si>
    <t>D9.1, D9.2, D9.3, D9.4, D9.5, D9.6, D9.7, D9.8, D9.9, D9.10, D9.11, D9.12, D9.13, D9.14, D9.15, D9.16</t>
  </si>
  <si>
    <t>SOT-23-3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</si>
</sst>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99999"/>
      <name val="PingFangSC, PingFangSC-Semibold"/>
    </font>
    <font>
      <sz val="8"/>
      <name val="Calibri"/>
      <family val="2"/>
      <scheme val="minor"/>
    </font>
    <font>
      <sz val="13"/>
      <color rgb="FFD4D4D4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8" fontId="1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4" fillId="2" borderId="0" xfId="0" applyFont="1" applyFill="1"/>
    <xf numFmtId="0" fontId="1" fillId="2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9F64-6612-B142-8A28-E3F5240BB113}">
  <dimension ref="A1:AC23"/>
  <sheetViews>
    <sheetView tabSelected="1" workbookViewId="0">
      <selection activeCell="A13" sqref="A13"/>
    </sheetView>
  </sheetViews>
  <sheetFormatPr baseColWidth="10" defaultRowHeight="16"/>
  <cols>
    <col min="1" max="1" width="42.83203125" customWidth="1"/>
    <col min="2" max="2" width="139.83203125" bestFit="1" customWidth="1"/>
  </cols>
  <sheetData>
    <row r="1" spans="1:29" s="7" customFormat="1">
      <c r="A1" s="7" t="s">
        <v>34</v>
      </c>
      <c r="B1" s="8" t="s">
        <v>33</v>
      </c>
      <c r="C1" s="8" t="s">
        <v>37</v>
      </c>
      <c r="D1" s="8" t="s">
        <v>38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>
      <c r="A2" s="1" t="s">
        <v>1</v>
      </c>
      <c r="B2" s="1" t="s">
        <v>0</v>
      </c>
      <c r="C2" s="5" t="s">
        <v>35</v>
      </c>
      <c r="D2" s="1" t="s">
        <v>2</v>
      </c>
      <c r="E2" s="2"/>
      <c r="F2" s="1"/>
      <c r="G2" s="2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 s="1" t="s">
        <v>4</v>
      </c>
      <c r="B3" s="1" t="s">
        <v>3</v>
      </c>
      <c r="C3" s="5" t="s">
        <v>35</v>
      </c>
      <c r="D3" s="1" t="s">
        <v>5</v>
      </c>
      <c r="E3" s="2"/>
      <c r="F3" s="1"/>
      <c r="G3" s="2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>
      <c r="A4" s="1" t="s">
        <v>7</v>
      </c>
      <c r="B4" s="1" t="s">
        <v>6</v>
      </c>
      <c r="C4" s="5" t="s">
        <v>35</v>
      </c>
      <c r="D4" s="1" t="s">
        <v>8</v>
      </c>
      <c r="E4" s="2"/>
      <c r="F4" s="1"/>
      <c r="G4" s="2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1" t="s">
        <v>10</v>
      </c>
      <c r="B5" s="1" t="s">
        <v>9</v>
      </c>
      <c r="C5" s="5" t="s">
        <v>35</v>
      </c>
      <c r="D5" s="1" t="s">
        <v>11</v>
      </c>
      <c r="E5" s="2"/>
      <c r="F5" s="1"/>
      <c r="G5" s="2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>
      <c r="A6" s="1" t="s">
        <v>13</v>
      </c>
      <c r="B6" s="1" t="s">
        <v>12</v>
      </c>
      <c r="C6" s="5" t="s">
        <v>36</v>
      </c>
      <c r="D6" s="1" t="s">
        <v>14</v>
      </c>
      <c r="E6" s="1"/>
      <c r="F6" s="1"/>
      <c r="G6" s="3"/>
      <c r="H6" s="1"/>
      <c r="I6" s="1"/>
      <c r="J6" s="1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>
      <c r="A7" s="1" t="s">
        <v>16</v>
      </c>
      <c r="B7" s="1" t="s">
        <v>15</v>
      </c>
      <c r="C7" s="5" t="s">
        <v>35</v>
      </c>
      <c r="D7" s="1" t="s">
        <v>17</v>
      </c>
      <c r="E7" s="1"/>
      <c r="F7" s="1"/>
      <c r="G7" s="2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>
      <c r="A8" s="1" t="s">
        <v>19</v>
      </c>
      <c r="B8" s="1" t="s">
        <v>18</v>
      </c>
      <c r="C8" s="5" t="s">
        <v>35</v>
      </c>
      <c r="D8" s="1" t="s">
        <v>20</v>
      </c>
      <c r="E8" s="1"/>
      <c r="F8" s="1"/>
      <c r="G8" s="2"/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>
      <c r="A9" s="1" t="s">
        <v>22</v>
      </c>
      <c r="B9" s="1" t="s">
        <v>21</v>
      </c>
      <c r="C9" s="5" t="s">
        <v>35</v>
      </c>
      <c r="D9" s="1" t="s">
        <v>23</v>
      </c>
      <c r="E9" s="2"/>
      <c r="F9" s="1"/>
      <c r="G9" s="2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>
      <c r="A10" s="1" t="s">
        <v>25</v>
      </c>
      <c r="B10" s="1" t="s">
        <v>24</v>
      </c>
      <c r="C10" s="5" t="s">
        <v>35</v>
      </c>
      <c r="D10" s="1" t="s">
        <v>26</v>
      </c>
      <c r="E10" s="1"/>
      <c r="F10" s="1"/>
      <c r="G10" s="2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>
      <c r="A11" s="1" t="s">
        <v>28</v>
      </c>
      <c r="B11" s="1" t="s">
        <v>27</v>
      </c>
      <c r="C11" s="5" t="s">
        <v>35</v>
      </c>
      <c r="D11" s="1" t="s">
        <v>29</v>
      </c>
      <c r="E11" s="2"/>
      <c r="F11" s="1"/>
      <c r="G11" s="2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>
      <c r="A12" s="1" t="s">
        <v>39</v>
      </c>
      <c r="B12" s="1" t="s">
        <v>30</v>
      </c>
      <c r="C12" s="1" t="s">
        <v>58</v>
      </c>
      <c r="D12" s="1" t="s">
        <v>31</v>
      </c>
      <c r="E12" s="1"/>
      <c r="F12" s="1"/>
      <c r="G12" s="3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9">
      <c r="A13" s="6" t="s">
        <v>32</v>
      </c>
      <c r="B13" s="9" t="s">
        <v>49</v>
      </c>
      <c r="C13" s="5" t="s">
        <v>35</v>
      </c>
      <c r="D13" s="1" t="s">
        <v>32</v>
      </c>
      <c r="E13" s="2"/>
      <c r="F13" s="1"/>
      <c r="G13" s="2"/>
      <c r="H13" s="1"/>
      <c r="I13" s="2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ht="19">
      <c r="A14" s="6" t="s">
        <v>32</v>
      </c>
      <c r="B14" s="9" t="s">
        <v>50</v>
      </c>
      <c r="C14" s="5" t="s">
        <v>35</v>
      </c>
      <c r="D14" s="1" t="s">
        <v>32</v>
      </c>
      <c r="I14">
        <v>1</v>
      </c>
      <c r="J14">
        <v>2</v>
      </c>
      <c r="K14">
        <v>3</v>
      </c>
      <c r="L14">
        <v>4</v>
      </c>
      <c r="M14">
        <v>5</v>
      </c>
      <c r="N14">
        <v>6</v>
      </c>
      <c r="O14">
        <v>7</v>
      </c>
      <c r="P14">
        <v>8</v>
      </c>
      <c r="Q14">
        <v>9</v>
      </c>
      <c r="R14">
        <v>10</v>
      </c>
      <c r="S14">
        <v>11</v>
      </c>
      <c r="T14">
        <v>12</v>
      </c>
      <c r="U14">
        <v>13</v>
      </c>
      <c r="V14">
        <v>14</v>
      </c>
      <c r="W14">
        <v>15</v>
      </c>
      <c r="X14">
        <v>16</v>
      </c>
    </row>
    <row r="15" spans="1:29" ht="19">
      <c r="A15" s="6" t="s">
        <v>32</v>
      </c>
      <c r="B15" s="9" t="s">
        <v>51</v>
      </c>
      <c r="C15" s="5" t="s">
        <v>35</v>
      </c>
      <c r="D15" s="1" t="s">
        <v>32</v>
      </c>
      <c r="H15" t="s">
        <v>40</v>
      </c>
      <c r="I15" t="str">
        <f>$H15&amp;"."&amp;I$14&amp;", "</f>
        <v xml:space="preserve">D1.1, </v>
      </c>
      <c r="J15" t="str">
        <f t="shared" ref="J15:X15" si="0">$H15&amp;"."&amp;J$14&amp;", "</f>
        <v xml:space="preserve">D1.2, </v>
      </c>
      <c r="K15" t="str">
        <f t="shared" si="0"/>
        <v xml:space="preserve">D1.3, </v>
      </c>
      <c r="L15" t="str">
        <f t="shared" si="0"/>
        <v xml:space="preserve">D1.4, </v>
      </c>
      <c r="M15" t="str">
        <f t="shared" si="0"/>
        <v xml:space="preserve">D1.5, </v>
      </c>
      <c r="N15" t="str">
        <f t="shared" si="0"/>
        <v xml:space="preserve">D1.6, </v>
      </c>
      <c r="O15" t="str">
        <f t="shared" si="0"/>
        <v xml:space="preserve">D1.7, </v>
      </c>
      <c r="P15" t="str">
        <f t="shared" si="0"/>
        <v xml:space="preserve">D1.8, </v>
      </c>
      <c r="Q15" t="str">
        <f t="shared" si="0"/>
        <v xml:space="preserve">D1.9, </v>
      </c>
      <c r="R15" t="str">
        <f t="shared" si="0"/>
        <v xml:space="preserve">D1.10, </v>
      </c>
      <c r="S15" t="str">
        <f t="shared" si="0"/>
        <v xml:space="preserve">D1.11, </v>
      </c>
      <c r="T15" t="str">
        <f t="shared" si="0"/>
        <v xml:space="preserve">D1.12, </v>
      </c>
      <c r="U15" t="str">
        <f t="shared" si="0"/>
        <v xml:space="preserve">D1.13, </v>
      </c>
      <c r="V15" t="str">
        <f t="shared" si="0"/>
        <v xml:space="preserve">D1.14, </v>
      </c>
      <c r="W15" t="str">
        <f t="shared" si="0"/>
        <v xml:space="preserve">D1.15, </v>
      </c>
      <c r="X15" t="str">
        <f t="shared" si="0"/>
        <v xml:space="preserve">D1.16, </v>
      </c>
    </row>
    <row r="16" spans="1:29" ht="19">
      <c r="A16" s="6" t="s">
        <v>32</v>
      </c>
      <c r="B16" s="9" t="s">
        <v>52</v>
      </c>
      <c r="C16" s="5" t="s">
        <v>35</v>
      </c>
      <c r="D16" s="1" t="s">
        <v>32</v>
      </c>
      <c r="H16" t="s">
        <v>41</v>
      </c>
      <c r="I16" t="str">
        <f t="shared" ref="I16:X23" si="1">$H16&amp;"."&amp;I$14&amp;", "</f>
        <v xml:space="preserve">D2.1, </v>
      </c>
      <c r="J16" t="str">
        <f t="shared" si="1"/>
        <v xml:space="preserve">D2.2, </v>
      </c>
      <c r="K16" t="str">
        <f t="shared" si="1"/>
        <v xml:space="preserve">D2.3, </v>
      </c>
      <c r="L16" t="str">
        <f t="shared" si="1"/>
        <v xml:space="preserve">D2.4, </v>
      </c>
      <c r="M16" t="str">
        <f t="shared" si="1"/>
        <v xml:space="preserve">D2.5, </v>
      </c>
      <c r="N16" t="str">
        <f t="shared" si="1"/>
        <v xml:space="preserve">D2.6, </v>
      </c>
      <c r="O16" t="str">
        <f t="shared" si="1"/>
        <v xml:space="preserve">D2.7, </v>
      </c>
      <c r="P16" t="str">
        <f t="shared" si="1"/>
        <v xml:space="preserve">D2.8, </v>
      </c>
      <c r="Q16" t="str">
        <f t="shared" si="1"/>
        <v xml:space="preserve">D2.9, </v>
      </c>
      <c r="R16" t="str">
        <f t="shared" si="1"/>
        <v xml:space="preserve">D2.10, </v>
      </c>
      <c r="S16" t="str">
        <f t="shared" si="1"/>
        <v xml:space="preserve">D2.11, </v>
      </c>
      <c r="T16" t="str">
        <f t="shared" si="1"/>
        <v xml:space="preserve">D2.12, </v>
      </c>
      <c r="U16" t="str">
        <f t="shared" si="1"/>
        <v xml:space="preserve">D2.13, </v>
      </c>
      <c r="V16" t="str">
        <f t="shared" si="1"/>
        <v xml:space="preserve">D2.14, </v>
      </c>
      <c r="W16" t="str">
        <f t="shared" si="1"/>
        <v xml:space="preserve">D2.15, </v>
      </c>
      <c r="X16" t="str">
        <f t="shared" si="1"/>
        <v xml:space="preserve">D2.16, </v>
      </c>
    </row>
    <row r="17" spans="1:24" ht="19">
      <c r="A17" s="6" t="s">
        <v>32</v>
      </c>
      <c r="B17" s="9" t="s">
        <v>53</v>
      </c>
      <c r="C17" s="5" t="s">
        <v>35</v>
      </c>
      <c r="D17" s="1" t="s">
        <v>32</v>
      </c>
      <c r="H17" t="s">
        <v>42</v>
      </c>
      <c r="I17" t="str">
        <f t="shared" si="1"/>
        <v xml:space="preserve">D3.1, </v>
      </c>
      <c r="J17" t="str">
        <f t="shared" si="1"/>
        <v xml:space="preserve">D3.2, </v>
      </c>
      <c r="K17" t="str">
        <f t="shared" si="1"/>
        <v xml:space="preserve">D3.3, </v>
      </c>
      <c r="L17" t="str">
        <f t="shared" si="1"/>
        <v xml:space="preserve">D3.4, </v>
      </c>
      <c r="M17" t="str">
        <f t="shared" si="1"/>
        <v xml:space="preserve">D3.5, </v>
      </c>
      <c r="N17" t="str">
        <f t="shared" si="1"/>
        <v xml:space="preserve">D3.6, </v>
      </c>
      <c r="O17" t="str">
        <f t="shared" si="1"/>
        <v xml:space="preserve">D3.7, </v>
      </c>
      <c r="P17" t="str">
        <f t="shared" si="1"/>
        <v xml:space="preserve">D3.8, </v>
      </c>
      <c r="Q17" t="str">
        <f t="shared" si="1"/>
        <v xml:space="preserve">D3.9, </v>
      </c>
      <c r="R17" t="str">
        <f t="shared" si="1"/>
        <v xml:space="preserve">D3.10, </v>
      </c>
      <c r="S17" t="str">
        <f t="shared" si="1"/>
        <v xml:space="preserve">D3.11, </v>
      </c>
      <c r="T17" t="str">
        <f t="shared" si="1"/>
        <v xml:space="preserve">D3.12, </v>
      </c>
      <c r="U17" t="str">
        <f t="shared" si="1"/>
        <v xml:space="preserve">D3.13, </v>
      </c>
      <c r="V17" t="str">
        <f t="shared" si="1"/>
        <v xml:space="preserve">D3.14, </v>
      </c>
      <c r="W17" t="str">
        <f t="shared" si="1"/>
        <v xml:space="preserve">D3.15, </v>
      </c>
      <c r="X17" t="str">
        <f t="shared" si="1"/>
        <v xml:space="preserve">D3.16, </v>
      </c>
    </row>
    <row r="18" spans="1:24" ht="19">
      <c r="A18" s="6" t="s">
        <v>32</v>
      </c>
      <c r="B18" s="9" t="s">
        <v>54</v>
      </c>
      <c r="C18" s="5" t="s">
        <v>35</v>
      </c>
      <c r="D18" s="1" t="s">
        <v>32</v>
      </c>
      <c r="H18" t="s">
        <v>43</v>
      </c>
      <c r="I18" t="str">
        <f t="shared" si="1"/>
        <v xml:space="preserve">D4.1, </v>
      </c>
      <c r="J18" t="str">
        <f t="shared" si="1"/>
        <v xml:space="preserve">D4.2, </v>
      </c>
      <c r="K18" t="str">
        <f t="shared" si="1"/>
        <v xml:space="preserve">D4.3, </v>
      </c>
      <c r="L18" t="str">
        <f t="shared" si="1"/>
        <v xml:space="preserve">D4.4, </v>
      </c>
      <c r="M18" t="str">
        <f t="shared" si="1"/>
        <v xml:space="preserve">D4.5, </v>
      </c>
      <c r="N18" t="str">
        <f t="shared" si="1"/>
        <v xml:space="preserve">D4.6, </v>
      </c>
      <c r="O18" t="str">
        <f t="shared" si="1"/>
        <v xml:space="preserve">D4.7, </v>
      </c>
      <c r="P18" t="str">
        <f t="shared" si="1"/>
        <v xml:space="preserve">D4.8, </v>
      </c>
      <c r="Q18" t="str">
        <f t="shared" si="1"/>
        <v xml:space="preserve">D4.9, </v>
      </c>
      <c r="R18" t="str">
        <f t="shared" si="1"/>
        <v xml:space="preserve">D4.10, </v>
      </c>
      <c r="S18" t="str">
        <f t="shared" si="1"/>
        <v xml:space="preserve">D4.11, </v>
      </c>
      <c r="T18" t="str">
        <f t="shared" si="1"/>
        <v xml:space="preserve">D4.12, </v>
      </c>
      <c r="U18" t="str">
        <f t="shared" si="1"/>
        <v xml:space="preserve">D4.13, </v>
      </c>
      <c r="V18" t="str">
        <f t="shared" si="1"/>
        <v xml:space="preserve">D4.14, </v>
      </c>
      <c r="W18" t="str">
        <f t="shared" si="1"/>
        <v xml:space="preserve">D4.15, </v>
      </c>
      <c r="X18" t="str">
        <f t="shared" si="1"/>
        <v xml:space="preserve">D4.16, </v>
      </c>
    </row>
    <row r="19" spans="1:24" ht="19">
      <c r="A19" s="6" t="s">
        <v>32</v>
      </c>
      <c r="B19" s="9" t="s">
        <v>55</v>
      </c>
      <c r="C19" s="5" t="s">
        <v>35</v>
      </c>
      <c r="D19" s="1" t="s">
        <v>32</v>
      </c>
      <c r="H19" t="s">
        <v>44</v>
      </c>
      <c r="I19" t="str">
        <f t="shared" si="1"/>
        <v xml:space="preserve">D5.1, </v>
      </c>
      <c r="J19" t="str">
        <f t="shared" si="1"/>
        <v xml:space="preserve">D5.2, </v>
      </c>
      <c r="K19" t="str">
        <f t="shared" si="1"/>
        <v xml:space="preserve">D5.3, </v>
      </c>
      <c r="L19" t="str">
        <f t="shared" si="1"/>
        <v xml:space="preserve">D5.4, </v>
      </c>
      <c r="M19" t="str">
        <f t="shared" si="1"/>
        <v xml:space="preserve">D5.5, </v>
      </c>
      <c r="N19" t="str">
        <f t="shared" si="1"/>
        <v xml:space="preserve">D5.6, </v>
      </c>
      <c r="O19" t="str">
        <f t="shared" si="1"/>
        <v xml:space="preserve">D5.7, </v>
      </c>
      <c r="P19" t="str">
        <f t="shared" si="1"/>
        <v xml:space="preserve">D5.8, </v>
      </c>
      <c r="Q19" t="str">
        <f t="shared" si="1"/>
        <v xml:space="preserve">D5.9, </v>
      </c>
      <c r="R19" t="str">
        <f t="shared" si="1"/>
        <v xml:space="preserve">D5.10, </v>
      </c>
      <c r="S19" t="str">
        <f t="shared" si="1"/>
        <v xml:space="preserve">D5.11, </v>
      </c>
      <c r="T19" t="str">
        <f t="shared" si="1"/>
        <v xml:space="preserve">D5.12, </v>
      </c>
      <c r="U19" t="str">
        <f t="shared" si="1"/>
        <v xml:space="preserve">D5.13, </v>
      </c>
      <c r="V19" t="str">
        <f t="shared" si="1"/>
        <v xml:space="preserve">D5.14, </v>
      </c>
      <c r="W19" t="str">
        <f t="shared" si="1"/>
        <v xml:space="preserve">D5.15, </v>
      </c>
      <c r="X19" t="str">
        <f t="shared" si="1"/>
        <v xml:space="preserve">D5.16, </v>
      </c>
    </row>
    <row r="20" spans="1:24" ht="19">
      <c r="A20" s="6" t="s">
        <v>32</v>
      </c>
      <c r="B20" s="9" t="s">
        <v>56</v>
      </c>
      <c r="C20" s="5" t="s">
        <v>35</v>
      </c>
      <c r="D20" s="1" t="s">
        <v>32</v>
      </c>
      <c r="H20" t="s">
        <v>45</v>
      </c>
      <c r="I20" t="str">
        <f t="shared" si="1"/>
        <v xml:space="preserve">D6.1, </v>
      </c>
      <c r="J20" t="str">
        <f t="shared" si="1"/>
        <v xml:space="preserve">D6.2, </v>
      </c>
      <c r="K20" t="str">
        <f t="shared" si="1"/>
        <v xml:space="preserve">D6.3, </v>
      </c>
      <c r="L20" t="str">
        <f t="shared" si="1"/>
        <v xml:space="preserve">D6.4, </v>
      </c>
      <c r="M20" t="str">
        <f t="shared" si="1"/>
        <v xml:space="preserve">D6.5, </v>
      </c>
      <c r="N20" t="str">
        <f t="shared" si="1"/>
        <v xml:space="preserve">D6.6, </v>
      </c>
      <c r="O20" t="str">
        <f t="shared" si="1"/>
        <v xml:space="preserve">D6.7, </v>
      </c>
      <c r="P20" t="str">
        <f t="shared" si="1"/>
        <v xml:space="preserve">D6.8, </v>
      </c>
      <c r="Q20" t="str">
        <f t="shared" si="1"/>
        <v xml:space="preserve">D6.9, </v>
      </c>
      <c r="R20" t="str">
        <f t="shared" si="1"/>
        <v xml:space="preserve">D6.10, </v>
      </c>
      <c r="S20" t="str">
        <f t="shared" si="1"/>
        <v xml:space="preserve">D6.11, </v>
      </c>
      <c r="T20" t="str">
        <f t="shared" si="1"/>
        <v xml:space="preserve">D6.12, </v>
      </c>
      <c r="U20" t="str">
        <f t="shared" si="1"/>
        <v xml:space="preserve">D6.13, </v>
      </c>
      <c r="V20" t="str">
        <f t="shared" si="1"/>
        <v xml:space="preserve">D6.14, </v>
      </c>
      <c r="W20" t="str">
        <f t="shared" si="1"/>
        <v xml:space="preserve">D6.15, </v>
      </c>
      <c r="X20" t="str">
        <f t="shared" si="1"/>
        <v xml:space="preserve">D6.16, </v>
      </c>
    </row>
    <row r="21" spans="1:24" ht="19">
      <c r="A21" s="6" t="s">
        <v>32</v>
      </c>
      <c r="B21" s="9" t="s">
        <v>57</v>
      </c>
      <c r="C21" s="5" t="s">
        <v>35</v>
      </c>
      <c r="D21" s="1" t="s">
        <v>32</v>
      </c>
      <c r="H21" t="s">
        <v>46</v>
      </c>
      <c r="I21" t="str">
        <f t="shared" si="1"/>
        <v xml:space="preserve">D7.1, </v>
      </c>
      <c r="J21" t="str">
        <f t="shared" si="1"/>
        <v xml:space="preserve">D7.2, </v>
      </c>
      <c r="K21" t="str">
        <f t="shared" si="1"/>
        <v xml:space="preserve">D7.3, </v>
      </c>
      <c r="L21" t="str">
        <f t="shared" si="1"/>
        <v xml:space="preserve">D7.4, </v>
      </c>
      <c r="M21" t="str">
        <f t="shared" si="1"/>
        <v xml:space="preserve">D7.5, </v>
      </c>
      <c r="N21" t="str">
        <f t="shared" si="1"/>
        <v xml:space="preserve">D7.6, </v>
      </c>
      <c r="O21" t="str">
        <f t="shared" si="1"/>
        <v xml:space="preserve">D7.7, </v>
      </c>
      <c r="P21" t="str">
        <f t="shared" si="1"/>
        <v xml:space="preserve">D7.8, </v>
      </c>
      <c r="Q21" t="str">
        <f t="shared" si="1"/>
        <v xml:space="preserve">D7.9, </v>
      </c>
      <c r="R21" t="str">
        <f t="shared" si="1"/>
        <v xml:space="preserve">D7.10, </v>
      </c>
      <c r="S21" t="str">
        <f t="shared" si="1"/>
        <v xml:space="preserve">D7.11, </v>
      </c>
      <c r="T21" t="str">
        <f t="shared" si="1"/>
        <v xml:space="preserve">D7.12, </v>
      </c>
      <c r="U21" t="str">
        <f t="shared" si="1"/>
        <v xml:space="preserve">D7.13, </v>
      </c>
      <c r="V21" t="str">
        <f t="shared" si="1"/>
        <v xml:space="preserve">D7.14, </v>
      </c>
      <c r="W21" t="str">
        <f t="shared" si="1"/>
        <v xml:space="preserve">D7.15, </v>
      </c>
      <c r="X21" t="str">
        <f t="shared" si="1"/>
        <v xml:space="preserve">D7.16, </v>
      </c>
    </row>
    <row r="22" spans="1:24">
      <c r="H22" t="s">
        <v>47</v>
      </c>
      <c r="I22" t="str">
        <f t="shared" si="1"/>
        <v xml:space="preserve">D8.1, </v>
      </c>
      <c r="J22" t="str">
        <f t="shared" si="1"/>
        <v xml:space="preserve">D8.2, </v>
      </c>
      <c r="K22" t="str">
        <f t="shared" si="1"/>
        <v xml:space="preserve">D8.3, </v>
      </c>
      <c r="L22" t="str">
        <f t="shared" si="1"/>
        <v xml:space="preserve">D8.4, </v>
      </c>
      <c r="M22" t="str">
        <f t="shared" si="1"/>
        <v xml:space="preserve">D8.5, </v>
      </c>
      <c r="N22" t="str">
        <f t="shared" si="1"/>
        <v xml:space="preserve">D8.6, </v>
      </c>
      <c r="O22" t="str">
        <f t="shared" si="1"/>
        <v xml:space="preserve">D8.7, </v>
      </c>
      <c r="P22" t="str">
        <f t="shared" si="1"/>
        <v xml:space="preserve">D8.8, </v>
      </c>
      <c r="Q22" t="str">
        <f t="shared" si="1"/>
        <v xml:space="preserve">D8.9, </v>
      </c>
      <c r="R22" t="str">
        <f t="shared" si="1"/>
        <v xml:space="preserve">D8.10, </v>
      </c>
      <c r="S22" t="str">
        <f t="shared" si="1"/>
        <v xml:space="preserve">D8.11, </v>
      </c>
      <c r="T22" t="str">
        <f t="shared" si="1"/>
        <v xml:space="preserve">D8.12, </v>
      </c>
      <c r="U22" t="str">
        <f t="shared" si="1"/>
        <v xml:space="preserve">D8.13, </v>
      </c>
      <c r="V22" t="str">
        <f t="shared" si="1"/>
        <v xml:space="preserve">D8.14, </v>
      </c>
      <c r="W22" t="str">
        <f t="shared" si="1"/>
        <v xml:space="preserve">D8.15, </v>
      </c>
      <c r="X22" t="str">
        <f t="shared" si="1"/>
        <v xml:space="preserve">D8.16, </v>
      </c>
    </row>
    <row r="23" spans="1:24">
      <c r="H23" t="s">
        <v>48</v>
      </c>
      <c r="I23" t="str">
        <f t="shared" si="1"/>
        <v xml:space="preserve">D9.1, </v>
      </c>
      <c r="J23" t="str">
        <f t="shared" si="1"/>
        <v xml:space="preserve">D9.2, </v>
      </c>
      <c r="K23" t="str">
        <f t="shared" si="1"/>
        <v xml:space="preserve">D9.3, </v>
      </c>
      <c r="L23" t="str">
        <f t="shared" si="1"/>
        <v xml:space="preserve">D9.4, </v>
      </c>
      <c r="M23" t="str">
        <f t="shared" si="1"/>
        <v xml:space="preserve">D9.5, </v>
      </c>
      <c r="N23" t="str">
        <f t="shared" si="1"/>
        <v xml:space="preserve">D9.6, </v>
      </c>
      <c r="O23" t="str">
        <f t="shared" si="1"/>
        <v xml:space="preserve">D9.7, </v>
      </c>
      <c r="P23" t="str">
        <f t="shared" si="1"/>
        <v xml:space="preserve">D9.8, </v>
      </c>
      <c r="Q23" t="str">
        <f t="shared" si="1"/>
        <v xml:space="preserve">D9.9, </v>
      </c>
      <c r="R23" t="str">
        <f t="shared" si="1"/>
        <v xml:space="preserve">D9.10, </v>
      </c>
      <c r="S23" t="str">
        <f t="shared" si="1"/>
        <v xml:space="preserve">D9.11, </v>
      </c>
      <c r="T23" t="str">
        <f t="shared" si="1"/>
        <v xml:space="preserve">D9.12, </v>
      </c>
      <c r="U23" t="str">
        <f t="shared" si="1"/>
        <v xml:space="preserve">D9.13, </v>
      </c>
      <c r="V23" t="str">
        <f t="shared" si="1"/>
        <v xml:space="preserve">D9.14, </v>
      </c>
      <c r="W23" t="str">
        <f t="shared" si="1"/>
        <v xml:space="preserve">D9.15, </v>
      </c>
      <c r="X23" t="str">
        <f t="shared" si="1"/>
        <v xml:space="preserve">D9.16, 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2021-12-02T18:13:16Z</dcterms:created>
  <dcterms:modified xsi:type="dcterms:W3CDTF">2021-12-02T19:45:05Z</dcterms:modified>
</cp:coreProperties>
</file>