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440" yWindow="0" windowWidth="25360" windowHeight="18780" tabRatio="500"/>
  </bookViews>
  <sheets>
    <sheet name="E1" sheetId="1" r:id="rId1"/>
    <sheet name="E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<sst xmlns="http://schemas.openxmlformats.org/spreadsheetml/2006/main" count="116" uniqueCount="29">
  <si>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</si>
  <si>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</si>
  <si>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</si>
  <si>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</si>
  <si>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</si>
  <si>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</si>
  <si>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</si>
  <si>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0ft</t>
  </si>
  <si>
    <t>5C:F0:2B:F8:85:48</t>
  </si>
  <si>
    <t>LightBlue</t>
  </si>
  <si>
    <t>5ft</t>
  </si>
  <si>
    <t>10ft</t>
  </si>
  <si>
    <t>15ft</t>
  </si>
  <si>
    <t>20ft</t>
  </si>
  <si>
    <t>25ft</t>
  </si>
  <si>
    <t>30ft</t>
  </si>
  <si>
    <t>46:20:1E:4D:69:7E</t>
  </si>
  <si>
    <t>35ft</t>
  </si>
  <si>
    <t>40ft</t>
  </si>
  <si>
    <t>45ft</t>
  </si>
  <si>
    <t>50ft</t>
  </si>
  <si>
    <t>55ft</t>
  </si>
  <si>
    <t>60ft</t>
  </si>
  <si>
    <t>65ft</t>
  </si>
  <si>
    <t>70ft</t>
  </si>
  <si>
    <t>75ft</t>
  </si>
  <si>
    <t>80ft</t>
  </si>
  <si>
    <t>48:79:11:E6:70:F0</t>
  </si>
  <si>
    <t>5F:4E:2B:D1:68:46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</si>
</sst>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E1</c:v>
          </c:tx>
          <c:marker>
            <c:symbol val="none"/>
          </c:marker>
          <c:cat>
            <c:strRef>
              <c:f>'E1'!$A$2:$A$18</c:f>
              <c:strCache>
                <c:ptCount val="1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40ft</c:v>
                </c:pt>
                <c:pt idx="9">
                  <c:v>45ft</c:v>
                </c:pt>
                <c:pt idx="10">
                  <c:v>50ft</c:v>
                </c:pt>
                <c:pt idx="11">
                  <c:v>55ft</c:v>
                </c:pt>
                <c:pt idx="12">
                  <c:v>60ft</c:v>
                </c:pt>
                <c:pt idx="13">
                  <c:v>65ft</c:v>
                </c:pt>
                <c:pt idx="14">
                  <c:v>70ft</c:v>
                </c:pt>
                <c:pt idx="15">
                  <c:v>75ft</c:v>
                </c:pt>
                <c:pt idx="16">
                  <c:v>80ft</c:v>
                </c:pt>
              </c:strCache>
            </c:strRef>
          </c:cat>
          <c:val>
            <c:numRef>
              <c:f>'E1'!$I$2:$I$18</c:f>
              <c:numCache>
                <c:formatCode>General</c:formatCode>
                <c:ptCount val="17"/>
                <c:pt idx="0">
                  <c:v>52.57975431684806</c:v>
                </c:pt>
                <c:pt idx="1">
                  <c:v>56.77754964040722</c:v>
                </c:pt>
                <c:pt idx="2">
                  <c:v>50.74270739980307</c:v>
                </c:pt>
                <c:pt idx="3">
                  <c:v>51.15169836308228</c:v>
                </c:pt>
                <c:pt idx="4">
                  <c:v>35.09872645267053</c:v>
                </c:pt>
                <c:pt idx="5">
                  <c:v>37.34461760229195</c:v>
                </c:pt>
                <c:pt idx="6">
                  <c:v>33.22322219039864</c:v>
                </c:pt>
                <c:pt idx="7">
                  <c:v>32.62264443800124</c:v>
                </c:pt>
                <c:pt idx="8">
                  <c:v>18.75236590352269</c:v>
                </c:pt>
                <c:pt idx="9">
                  <c:v>4.979671948551104</c:v>
                </c:pt>
                <c:pt idx="10">
                  <c:v>14.14170447373472</c:v>
                </c:pt>
                <c:pt idx="11">
                  <c:v>18.13229419736855</c:v>
                </c:pt>
                <c:pt idx="12">
                  <c:v>19.23274957912747</c:v>
                </c:pt>
                <c:pt idx="13">
                  <c:v>16.55403270103064</c:v>
                </c:pt>
                <c:pt idx="14">
                  <c:v>5.159671046100915</c:v>
                </c:pt>
                <c:pt idx="15">
                  <c:v>3.044595727160004</c:v>
                </c:pt>
                <c:pt idx="16">
                  <c:v>6.54636439839315</c:v>
                </c:pt>
              </c:numCache>
            </c:numRef>
          </c:val>
          <c:smooth val="0"/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'E2'!$I$2:$I$18</c:f>
              <c:numCache>
                <c:formatCode>General</c:formatCode>
                <c:ptCount val="17"/>
                <c:pt idx="0">
                  <c:v>37.02409613762657</c:v>
                </c:pt>
                <c:pt idx="1">
                  <c:v>56.81733100698082</c:v>
                </c:pt>
                <c:pt idx="2">
                  <c:v>57.38901174700195</c:v>
                </c:pt>
                <c:pt idx="3">
                  <c:v>54.17701233428778</c:v>
                </c:pt>
                <c:pt idx="4">
                  <c:v>51.57062933623666</c:v>
                </c:pt>
                <c:pt idx="5">
                  <c:v>35.6669308547537</c:v>
                </c:pt>
                <c:pt idx="6">
                  <c:v>35.23044895524319</c:v>
                </c:pt>
                <c:pt idx="7">
                  <c:v>17.3124770764331</c:v>
                </c:pt>
                <c:pt idx="8">
                  <c:v>21.89663192082912</c:v>
                </c:pt>
                <c:pt idx="9">
                  <c:v>5.376641993560127</c:v>
                </c:pt>
                <c:pt idx="10">
                  <c:v>16.77073538128539</c:v>
                </c:pt>
                <c:pt idx="11">
                  <c:v>11.74457668108845</c:v>
                </c:pt>
                <c:pt idx="12">
                  <c:v>24.49979586022919</c:v>
                </c:pt>
                <c:pt idx="13">
                  <c:v>15.25146482232688</c:v>
                </c:pt>
                <c:pt idx="14">
                  <c:v>11.09144857894119</c:v>
                </c:pt>
                <c:pt idx="15">
                  <c:v>1.200165138078806</c:v>
                </c:pt>
                <c:pt idx="16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21560"/>
        <c:axId val="471547848"/>
      </c:lineChart>
      <c:catAx>
        <c:axId val="47162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1547848"/>
        <c:crosses val="autoZero"/>
        <c:auto val="1"/>
        <c:lblAlgn val="ctr"/>
        <c:lblOffset val="100"/>
        <c:noMultiLvlLbl val="0"/>
      </c:catAx>
      <c:valAx>
        <c:axId val="47154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62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114300</xdr:rowOff>
    </xdr:from>
    <xdr:to>
      <xdr:col>11</xdr:col>
      <xdr:colOff>63500</xdr:colOff>
      <xdr:row>53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showRuler="0" topLeftCell="A13" workbookViewId="0">
      <selection activeCell="I3" sqref="I3:I18"/>
    </sheetView>
  </sheetViews>
  <sheetFormatPr baseColWidth="10" defaultRowHeight="15" x14ac:dyDescent="0"/>
  <cols>
    <col min="6" max="6" width="18" customWidth="1"/>
    <col min="7" max="7" width="19.33203125" customWidth="1"/>
    <col min="9" max="9" width="16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597</v>
      </c>
      <c r="F2">
        <v>1389825297.97645</v>
      </c>
      <c r="G2">
        <v>1389825309.3306301</v>
      </c>
      <c r="H2" s="1">
        <f>G2-F2</f>
        <v>11.354180097579956</v>
      </c>
      <c r="I2">
        <f>E2/MAX(H2,10)</f>
        <v>52.57975431684806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655</v>
      </c>
      <c r="F3">
        <v>1389825332.98913</v>
      </c>
      <c r="G3">
        <v>1389825344.5253799</v>
      </c>
      <c r="H3" s="1">
        <f>G3-F3</f>
        <v>11.536249876022339</v>
      </c>
      <c r="I3">
        <f t="shared" ref="I3:I18" si="0">E3/MAX(H3,10)</f>
        <v>56.777549640407223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607</v>
      </c>
      <c r="F4">
        <v>1389825371.70526</v>
      </c>
      <c r="G4">
        <v>1389825383.6675701</v>
      </c>
      <c r="H4" s="1">
        <f>G4-F4</f>
        <v>11.962310075759888</v>
      </c>
      <c r="I4">
        <f t="shared" si="0"/>
        <v>50.742707399803066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554</v>
      </c>
      <c r="F5">
        <v>1389825406.65499</v>
      </c>
      <c r="G5">
        <v>1389825417.4855199</v>
      </c>
      <c r="H5" s="1">
        <f>G5-F5</f>
        <v>10.830529928207397</v>
      </c>
      <c r="I5">
        <f t="shared" si="0"/>
        <v>51.151698363082282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414</v>
      </c>
      <c r="F6">
        <v>1389825441.6177101</v>
      </c>
      <c r="G6">
        <v>1389825453.4130099</v>
      </c>
      <c r="H6" s="1">
        <f>G6-F6</f>
        <v>11.795299768447876</v>
      </c>
      <c r="I6">
        <f t="shared" si="0"/>
        <v>35.098726452670526</v>
      </c>
    </row>
    <row r="7" spans="1:9">
      <c r="A7" t="s">
        <v>14</v>
      </c>
      <c r="B7">
        <v>6</v>
      </c>
      <c r="C7" t="s">
        <v>8</v>
      </c>
      <c r="D7" t="s">
        <v>9</v>
      </c>
      <c r="E7">
        <v>395</v>
      </c>
      <c r="F7">
        <v>1389825480.94292</v>
      </c>
      <c r="G7">
        <v>1389825491.5200801</v>
      </c>
      <c r="H7" s="1">
        <f>G7-F7</f>
        <v>10.577160120010376</v>
      </c>
      <c r="I7">
        <f t="shared" si="0"/>
        <v>37.344617602291954</v>
      </c>
    </row>
    <row r="8" spans="1:9">
      <c r="A8" t="s">
        <v>15</v>
      </c>
      <c r="B8">
        <v>7</v>
      </c>
      <c r="C8" t="s">
        <v>16</v>
      </c>
      <c r="D8" t="s">
        <v>9</v>
      </c>
      <c r="E8">
        <v>385</v>
      </c>
      <c r="F8">
        <v>1389825517.9928701</v>
      </c>
      <c r="G8">
        <v>1389825529.5811501</v>
      </c>
      <c r="H8" s="1">
        <f>G8-F8</f>
        <v>11.588279962539673</v>
      </c>
      <c r="I8">
        <f t="shared" si="0"/>
        <v>33.223222190398644</v>
      </c>
    </row>
    <row r="9" spans="1:9">
      <c r="A9" t="s">
        <v>17</v>
      </c>
      <c r="B9">
        <v>8</v>
      </c>
      <c r="C9" t="s">
        <v>16</v>
      </c>
      <c r="D9" t="s">
        <v>9</v>
      </c>
      <c r="E9">
        <v>363</v>
      </c>
      <c r="F9">
        <v>1389825557.8331399</v>
      </c>
      <c r="G9">
        <v>1389825568.9603801</v>
      </c>
      <c r="H9" s="1">
        <f>G9-F9</f>
        <v>11.127240180969238</v>
      </c>
      <c r="I9">
        <f t="shared" si="0"/>
        <v>32.622644438001238</v>
      </c>
    </row>
    <row r="10" spans="1:9">
      <c r="A10" t="s">
        <v>18</v>
      </c>
      <c r="B10">
        <v>9</v>
      </c>
      <c r="C10" t="s">
        <v>16</v>
      </c>
      <c r="D10" t="s">
        <v>9</v>
      </c>
      <c r="E10">
        <v>212</v>
      </c>
      <c r="F10">
        <v>1389825717.72504</v>
      </c>
      <c r="G10">
        <v>1389825729.0302801</v>
      </c>
      <c r="H10" s="1">
        <f>G10-F10</f>
        <v>11.305240154266357</v>
      </c>
      <c r="I10">
        <f t="shared" si="0"/>
        <v>18.752365903522687</v>
      </c>
    </row>
    <row r="11" spans="1:9">
      <c r="A11" t="s">
        <v>19</v>
      </c>
      <c r="B11">
        <v>10</v>
      </c>
      <c r="C11" t="s">
        <v>16</v>
      </c>
      <c r="D11" t="s">
        <v>9</v>
      </c>
      <c r="E11">
        <v>59</v>
      </c>
      <c r="F11">
        <v>1389825754.2338099</v>
      </c>
      <c r="G11">
        <v>1389825766.08198</v>
      </c>
      <c r="H11" s="1">
        <f>G11-F11</f>
        <v>11.848170042037964</v>
      </c>
      <c r="I11">
        <f t="shared" si="0"/>
        <v>4.9796719485511041</v>
      </c>
    </row>
    <row r="12" spans="1:9">
      <c r="A12" t="s">
        <v>20</v>
      </c>
      <c r="B12">
        <v>11</v>
      </c>
      <c r="C12" t="s">
        <v>16</v>
      </c>
      <c r="D12" t="s">
        <v>9</v>
      </c>
      <c r="E12">
        <v>180</v>
      </c>
      <c r="F12">
        <v>1389825791.5964899</v>
      </c>
      <c r="G12">
        <v>1389825804.3248</v>
      </c>
      <c r="H12" s="1">
        <f>G12-F12</f>
        <v>12.728310108184814</v>
      </c>
      <c r="I12">
        <f t="shared" si="0"/>
        <v>14.141704473734716</v>
      </c>
    </row>
    <row r="13" spans="1:9">
      <c r="A13" t="s">
        <v>21</v>
      </c>
      <c r="B13">
        <v>12</v>
      </c>
      <c r="C13" t="s">
        <v>16</v>
      </c>
      <c r="D13" t="s">
        <v>9</v>
      </c>
      <c r="E13">
        <v>228</v>
      </c>
      <c r="F13">
        <v>1389825891.06236</v>
      </c>
      <c r="G13">
        <v>1389825903.63661</v>
      </c>
      <c r="H13" s="1">
        <f>G13-F13</f>
        <v>12.574249982833862</v>
      </c>
      <c r="I13">
        <f t="shared" si="0"/>
        <v>18.132294197368548</v>
      </c>
    </row>
    <row r="14" spans="1:9">
      <c r="A14" t="s">
        <v>22</v>
      </c>
      <c r="B14">
        <v>13</v>
      </c>
      <c r="C14" t="s">
        <v>16</v>
      </c>
      <c r="D14" t="s">
        <v>9</v>
      </c>
      <c r="E14">
        <v>254</v>
      </c>
      <c r="F14">
        <v>1389825944.4872601</v>
      </c>
      <c r="G14">
        <v>1389825957.6939001</v>
      </c>
      <c r="H14" s="1">
        <f>G14-F14</f>
        <v>13.206640005111694</v>
      </c>
      <c r="I14">
        <f t="shared" si="0"/>
        <v>19.232749579127475</v>
      </c>
    </row>
    <row r="15" spans="1:9">
      <c r="A15" t="s">
        <v>23</v>
      </c>
      <c r="B15">
        <v>14</v>
      </c>
      <c r="C15" t="s">
        <v>16</v>
      </c>
      <c r="D15" t="s">
        <v>9</v>
      </c>
      <c r="E15">
        <v>199</v>
      </c>
      <c r="F15">
        <v>1389826163.76244</v>
      </c>
      <c r="G15">
        <v>1389826175.78368</v>
      </c>
      <c r="H15" s="1">
        <f>G15-F15</f>
        <v>12.021239995956421</v>
      </c>
      <c r="I15">
        <f t="shared" si="0"/>
        <v>16.554032701030639</v>
      </c>
    </row>
    <row r="16" spans="1:9">
      <c r="A16" t="s">
        <v>24</v>
      </c>
      <c r="B16">
        <v>15</v>
      </c>
      <c r="C16" t="s">
        <v>16</v>
      </c>
      <c r="D16" t="s">
        <v>9</v>
      </c>
      <c r="E16">
        <v>62</v>
      </c>
      <c r="F16">
        <v>1389826208.61397</v>
      </c>
      <c r="G16">
        <v>1389826220.63024</v>
      </c>
      <c r="H16" s="1">
        <f>G16-F16</f>
        <v>12.01626992225647</v>
      </c>
      <c r="I16">
        <f t="shared" si="0"/>
        <v>5.1596710461009154</v>
      </c>
    </row>
    <row r="17" spans="1:9">
      <c r="A17" t="s">
        <v>25</v>
      </c>
      <c r="B17">
        <v>16</v>
      </c>
      <c r="C17" t="s">
        <v>16</v>
      </c>
      <c r="D17" t="s">
        <v>9</v>
      </c>
      <c r="E17">
        <v>36</v>
      </c>
      <c r="F17">
        <v>1389826250.4002399</v>
      </c>
      <c r="G17">
        <v>1389826262.2244699</v>
      </c>
      <c r="H17" s="1">
        <f>G17-F17</f>
        <v>11.824229955673218</v>
      </c>
      <c r="I17">
        <f t="shared" si="0"/>
        <v>3.0445957271600039</v>
      </c>
    </row>
    <row r="18" spans="1:9">
      <c r="A18" t="s">
        <v>26</v>
      </c>
      <c r="B18">
        <v>17</v>
      </c>
      <c r="C18" t="s">
        <v>16</v>
      </c>
      <c r="D18" t="s">
        <v>9</v>
      </c>
      <c r="E18">
        <v>81</v>
      </c>
      <c r="F18">
        <v>1389826306.60198</v>
      </c>
      <c r="G18">
        <v>1389826318.97526</v>
      </c>
      <c r="H18" s="1">
        <f>G18-F18</f>
        <v>12.373280048370361</v>
      </c>
      <c r="I18">
        <f t="shared" si="0"/>
        <v>6.5463643983931492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Ruler="0" workbookViewId="0">
      <selection activeCell="J18" sqref="J18"/>
    </sheetView>
  </sheetViews>
  <sheetFormatPr baseColWidth="10" defaultRowHeight="15" x14ac:dyDescent="0"/>
  <cols>
    <col min="6" max="6" width="21" customWidth="1"/>
    <col min="7" max="7" width="16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27</v>
      </c>
      <c r="D2" t="s">
        <v>9</v>
      </c>
      <c r="E2">
        <v>444</v>
      </c>
      <c r="F2" s="1">
        <v>1389830993.68362</v>
      </c>
      <c r="G2" s="1">
        <v>1389831005.6758101</v>
      </c>
      <c r="H2" s="1">
        <f>G2-F2</f>
        <v>11.99219012260437</v>
      </c>
      <c r="I2">
        <f>E2/MAX(H2,10)</f>
        <v>37.024096137626572</v>
      </c>
    </row>
    <row r="3" spans="1:9">
      <c r="A3" t="s">
        <v>10</v>
      </c>
      <c r="B3">
        <v>2</v>
      </c>
      <c r="C3" t="s">
        <v>27</v>
      </c>
      <c r="D3" t="s">
        <v>9</v>
      </c>
      <c r="E3">
        <v>645</v>
      </c>
      <c r="F3" s="1">
        <v>1389831030.0214</v>
      </c>
      <c r="G3" s="1">
        <v>1389831041.37357</v>
      </c>
      <c r="H3" s="1">
        <f t="shared" ref="H3:H18" si="0">G3-F3</f>
        <v>11.352169990539551</v>
      </c>
      <c r="I3">
        <f>E3/MAX(H3,10)</f>
        <v>56.817331006980822</v>
      </c>
    </row>
    <row r="4" spans="1:9">
      <c r="A4" t="s">
        <v>11</v>
      </c>
      <c r="B4">
        <v>3</v>
      </c>
      <c r="C4" t="s">
        <v>27</v>
      </c>
      <c r="D4" t="s">
        <v>9</v>
      </c>
      <c r="E4">
        <v>650</v>
      </c>
      <c r="F4" s="1">
        <v>1389831064.0889299</v>
      </c>
      <c r="G4" s="1">
        <v>1389831075.4151399</v>
      </c>
      <c r="H4" s="1">
        <f t="shared" si="0"/>
        <v>11.326210021972656</v>
      </c>
      <c r="I4">
        <f>E4/MAX(H4,10)</f>
        <v>57.389011747001952</v>
      </c>
    </row>
    <row r="5" spans="1:9">
      <c r="A5" t="s">
        <v>12</v>
      </c>
      <c r="B5">
        <v>4</v>
      </c>
      <c r="C5" t="s">
        <v>27</v>
      </c>
      <c r="D5" t="s">
        <v>9</v>
      </c>
      <c r="E5">
        <v>614</v>
      </c>
      <c r="F5" s="1">
        <v>1389831108.3275599</v>
      </c>
      <c r="G5" s="1">
        <v>1389831119.66078</v>
      </c>
      <c r="H5" s="1">
        <f t="shared" si="0"/>
        <v>11.3332200050354</v>
      </c>
      <c r="I5">
        <f>E5/MAX(H5,10)</f>
        <v>54.177012334287788</v>
      </c>
    </row>
    <row r="6" spans="1:9">
      <c r="A6" t="s">
        <v>13</v>
      </c>
      <c r="B6">
        <v>5</v>
      </c>
      <c r="C6" t="s">
        <v>27</v>
      </c>
      <c r="D6" t="s">
        <v>9</v>
      </c>
      <c r="E6">
        <v>612</v>
      </c>
      <c r="F6" s="1">
        <v>1389831151.0560901</v>
      </c>
      <c r="G6" s="1">
        <v>1389831162.92331</v>
      </c>
      <c r="H6" s="1">
        <f t="shared" si="0"/>
        <v>11.867219924926758</v>
      </c>
      <c r="I6">
        <f>E6/MAX(H6,10)</f>
        <v>51.570629336236657</v>
      </c>
    </row>
    <row r="7" spans="1:9">
      <c r="A7" t="s">
        <v>14</v>
      </c>
      <c r="B7">
        <v>6</v>
      </c>
      <c r="C7" t="s">
        <v>27</v>
      </c>
      <c r="D7" t="s">
        <v>9</v>
      </c>
      <c r="E7">
        <v>439</v>
      </c>
      <c r="F7" s="1">
        <v>1389831190.05514</v>
      </c>
      <c r="G7" s="1">
        <v>1389831202.3634601</v>
      </c>
      <c r="H7" s="1">
        <f t="shared" si="0"/>
        <v>12.308320045471191</v>
      </c>
      <c r="I7">
        <f>E7/MAX(H7,10)</f>
        <v>35.666930854753709</v>
      </c>
    </row>
    <row r="8" spans="1:9">
      <c r="A8" t="s">
        <v>15</v>
      </c>
      <c r="B8">
        <v>7</v>
      </c>
      <c r="C8" t="s">
        <v>27</v>
      </c>
      <c r="D8" t="s">
        <v>9</v>
      </c>
      <c r="E8">
        <v>443</v>
      </c>
      <c r="F8" s="1">
        <v>1389831228.2211499</v>
      </c>
      <c r="G8" s="1">
        <v>1389831240.7955</v>
      </c>
      <c r="H8" s="1">
        <f t="shared" si="0"/>
        <v>12.574350118637085</v>
      </c>
      <c r="I8">
        <f>E8/MAX(H8,10)</f>
        <v>35.23044895524319</v>
      </c>
    </row>
    <row r="9" spans="1:9">
      <c r="A9" t="s">
        <v>17</v>
      </c>
      <c r="B9">
        <v>8</v>
      </c>
      <c r="C9" t="s">
        <v>27</v>
      </c>
      <c r="D9" t="s">
        <v>9</v>
      </c>
      <c r="E9">
        <v>199</v>
      </c>
      <c r="F9" s="1">
        <v>1389831268.20297</v>
      </c>
      <c r="G9" s="1">
        <v>1389831279.6975701</v>
      </c>
      <c r="H9" s="1">
        <f t="shared" si="0"/>
        <v>11.494600057601929</v>
      </c>
      <c r="I9">
        <f>E9/MAX(H9,10)</f>
        <v>17.312477076433101</v>
      </c>
    </row>
    <row r="10" spans="1:9">
      <c r="A10" t="s">
        <v>18</v>
      </c>
      <c r="B10">
        <v>9</v>
      </c>
      <c r="C10" t="s">
        <v>27</v>
      </c>
      <c r="D10" t="s">
        <v>9</v>
      </c>
      <c r="E10">
        <v>274</v>
      </c>
      <c r="F10" s="1">
        <v>1389831306.38535</v>
      </c>
      <c r="G10" s="1">
        <v>1389831318.89869</v>
      </c>
      <c r="H10" s="1">
        <f t="shared" si="0"/>
        <v>12.513339996337891</v>
      </c>
      <c r="I10">
        <f>E10/MAX(H10,10)</f>
        <v>21.896631920829119</v>
      </c>
    </row>
    <row r="11" spans="1:9">
      <c r="A11" t="s">
        <v>19</v>
      </c>
      <c r="B11">
        <v>10</v>
      </c>
      <c r="C11" t="s">
        <v>28</v>
      </c>
      <c r="D11" t="s">
        <v>9</v>
      </c>
      <c r="E11">
        <v>66</v>
      </c>
      <c r="F11" s="1">
        <v>1389831347.8116901</v>
      </c>
      <c r="G11" s="1">
        <v>1389831360.0870099</v>
      </c>
      <c r="H11" s="1">
        <f t="shared" si="0"/>
        <v>12.275319814682007</v>
      </c>
      <c r="I11">
        <f>E11/MAX(H11,10)</f>
        <v>5.3766419935601277</v>
      </c>
    </row>
    <row r="12" spans="1:9">
      <c r="A12" t="s">
        <v>20</v>
      </c>
      <c r="B12">
        <v>11</v>
      </c>
      <c r="C12" t="s">
        <v>28</v>
      </c>
      <c r="D12" t="s">
        <v>9</v>
      </c>
      <c r="E12">
        <v>198</v>
      </c>
      <c r="F12" s="1">
        <v>1389831393.27947</v>
      </c>
      <c r="G12" s="1">
        <v>1389831405.0857501</v>
      </c>
      <c r="H12" s="1">
        <f t="shared" si="0"/>
        <v>11.806280136108398</v>
      </c>
      <c r="I12">
        <f>E12/MAX(H12,10)</f>
        <v>16.770735381285391</v>
      </c>
    </row>
    <row r="13" spans="1:9">
      <c r="A13" t="s">
        <v>21</v>
      </c>
      <c r="B13">
        <v>12</v>
      </c>
      <c r="C13" t="s">
        <v>28</v>
      </c>
      <c r="D13" t="s">
        <v>9</v>
      </c>
      <c r="E13">
        <v>139</v>
      </c>
      <c r="F13" s="1">
        <v>1389831435.93995</v>
      </c>
      <c r="G13" s="1">
        <v>1389831447.7751999</v>
      </c>
      <c r="H13" s="1">
        <f t="shared" si="0"/>
        <v>11.835249900817871</v>
      </c>
      <c r="I13">
        <f>E13/MAX(H13,10)</f>
        <v>11.744576681088454</v>
      </c>
    </row>
    <row r="14" spans="1:9">
      <c r="A14" t="s">
        <v>22</v>
      </c>
      <c r="B14">
        <v>13</v>
      </c>
      <c r="C14" t="s">
        <v>28</v>
      </c>
      <c r="D14" t="s">
        <v>9</v>
      </c>
      <c r="E14">
        <v>309</v>
      </c>
      <c r="F14" s="1">
        <v>1389831495.3411801</v>
      </c>
      <c r="G14" s="1">
        <v>1389831507.9535301</v>
      </c>
      <c r="H14" s="1">
        <f t="shared" si="0"/>
        <v>12.612349987030029</v>
      </c>
      <c r="I14">
        <f>E14/MAX(H14,10)</f>
        <v>24.499795860229192</v>
      </c>
    </row>
    <row r="15" spans="1:9">
      <c r="A15" t="s">
        <v>23</v>
      </c>
      <c r="B15">
        <v>14</v>
      </c>
      <c r="C15" t="s">
        <v>28</v>
      </c>
      <c r="D15" t="s">
        <v>9</v>
      </c>
      <c r="E15">
        <v>182</v>
      </c>
      <c r="F15" s="1">
        <v>1389831546.8365901</v>
      </c>
      <c r="G15" s="1">
        <v>1389831558.76987</v>
      </c>
      <c r="H15" s="1">
        <f t="shared" si="0"/>
        <v>11.933279991149902</v>
      </c>
      <c r="I15">
        <f>E15/MAX(H15,10)</f>
        <v>15.251464822326884</v>
      </c>
    </row>
    <row r="16" spans="1:9">
      <c r="A16" t="s">
        <v>24</v>
      </c>
      <c r="B16">
        <v>15</v>
      </c>
      <c r="C16" t="s">
        <v>28</v>
      </c>
      <c r="D16" t="s">
        <v>9</v>
      </c>
      <c r="E16">
        <v>133</v>
      </c>
      <c r="F16" s="1">
        <v>1389831592.9163101</v>
      </c>
      <c r="G16" s="1">
        <v>1389831604.9075301</v>
      </c>
      <c r="H16" s="1">
        <f t="shared" si="0"/>
        <v>11.991219997406006</v>
      </c>
      <c r="I16">
        <f>E16/MAX(H16,10)</f>
        <v>11.091448578941188</v>
      </c>
    </row>
    <row r="17" spans="1:9">
      <c r="A17" t="s">
        <v>25</v>
      </c>
      <c r="B17">
        <v>16</v>
      </c>
      <c r="C17" t="s">
        <v>28</v>
      </c>
      <c r="D17" t="s">
        <v>9</v>
      </c>
      <c r="E17">
        <v>15</v>
      </c>
      <c r="F17" s="1">
        <v>1389831642.83429</v>
      </c>
      <c r="G17" s="1">
        <v>1389831655.3325701</v>
      </c>
      <c r="H17" s="1">
        <f t="shared" si="0"/>
        <v>12.498280048370361</v>
      </c>
      <c r="I17">
        <f>E17/MAX(H17,10)</f>
        <v>1.2001651380788059</v>
      </c>
    </row>
    <row r="18" spans="1:9">
      <c r="A18" t="s">
        <v>26</v>
      </c>
      <c r="B18">
        <v>17</v>
      </c>
      <c r="C18" t="s">
        <v>28</v>
      </c>
      <c r="D18" t="s">
        <v>9</v>
      </c>
      <c r="E18">
        <v>32</v>
      </c>
      <c r="F18" s="1">
        <v>1389831702.46225</v>
      </c>
      <c r="G18" s="1">
        <v>1389831711.6131599</v>
      </c>
      <c r="H18" s="1">
        <f t="shared" si="0"/>
        <v>9.1509099006652832</v>
      </c>
      <c r="I18">
        <f>E18/MAX(H18,10)</f>
        <v>3.2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E1</vt:lpstr>
      <vt:lpstr>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2014-01-18T16:36:21Z</dcterms:created>
  <dcterms:modified xsi:type="dcterms:W3CDTF">2014-01-18T18:33:04Z</dcterms:modified>
</cp:coreProperties>
</file>