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cchus01\Desktop\ga-2015-1\hw2\perturbation_result\"/>
    </mc:Choice>
  </mc:AlternateContent>
  <bookViews>
    <workbookView xWindow="0" yWindow="0" windowWidth="1887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87" i="1" l="1"/>
  <c r="X188" i="1" s="1"/>
  <c r="X189" i="1" s="1"/>
  <c r="X190" i="1" s="1"/>
  <c r="X191" i="1" s="1"/>
  <c r="X192" i="1" s="1"/>
  <c r="X186" i="1"/>
  <c r="X185" i="1"/>
  <c r="W186" i="1"/>
  <c r="W187" i="1"/>
  <c r="W188" i="1"/>
  <c r="W189" i="1"/>
  <c r="W190" i="1"/>
  <c r="W191" i="1"/>
  <c r="W192" i="1"/>
  <c r="W185" i="1"/>
  <c r="V186" i="1"/>
  <c r="V187" i="1"/>
  <c r="V188" i="1"/>
  <c r="V189" i="1"/>
  <c r="V190" i="1"/>
  <c r="V191" i="1"/>
  <c r="V192" i="1"/>
  <c r="V185" i="1"/>
  <c r="V193" i="1"/>
  <c r="T96" i="1" l="1"/>
  <c r="T120" i="1"/>
  <c r="T144" i="1"/>
  <c r="T168" i="1"/>
  <c r="T19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T72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T48" i="1"/>
  <c r="T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Sheet1!$F$1:$G$24</c:f>
              <c:multiLvlStrCache>
                <c:ptCount val="24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0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0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</c:lvl>
              </c:multiLvlStrCache>
            </c:multiLvlStrRef>
          </c:cat>
          <c:val>
            <c:numRef>
              <c:f>Sheet1!$S$1:$S$24</c:f>
              <c:numCache>
                <c:formatCode>General</c:formatCode>
                <c:ptCount val="24"/>
                <c:pt idx="0">
                  <c:v>425.81700000000001</c:v>
                </c:pt>
                <c:pt idx="1">
                  <c:v>425.25799999999998</c:v>
                </c:pt>
                <c:pt idx="2">
                  <c:v>425.375</c:v>
                </c:pt>
                <c:pt idx="3">
                  <c:v>426.02800000000002</c:v>
                </c:pt>
                <c:pt idx="4">
                  <c:v>427.12299999999999</c:v>
                </c:pt>
                <c:pt idx="5">
                  <c:v>424.22300000000001</c:v>
                </c:pt>
                <c:pt idx="6">
                  <c:v>425.42599999999999</c:v>
                </c:pt>
                <c:pt idx="7">
                  <c:v>424.14800000000002</c:v>
                </c:pt>
                <c:pt idx="8">
                  <c:v>427.11599999999999</c:v>
                </c:pt>
                <c:pt idx="9">
                  <c:v>427.137</c:v>
                </c:pt>
                <c:pt idx="10">
                  <c:v>428.81700000000001</c:v>
                </c:pt>
                <c:pt idx="11">
                  <c:v>425.95499999999998</c:v>
                </c:pt>
                <c:pt idx="12">
                  <c:v>423.53399999999999</c:v>
                </c:pt>
                <c:pt idx="13">
                  <c:v>425.08199999999999</c:v>
                </c:pt>
                <c:pt idx="14">
                  <c:v>426.19200000000001</c:v>
                </c:pt>
                <c:pt idx="15">
                  <c:v>424.39299999999997</c:v>
                </c:pt>
                <c:pt idx="16">
                  <c:v>424.69299999999998</c:v>
                </c:pt>
                <c:pt idx="17">
                  <c:v>423.87299999999999</c:v>
                </c:pt>
                <c:pt idx="18">
                  <c:v>423.36599999999999</c:v>
                </c:pt>
                <c:pt idx="19">
                  <c:v>425.17099999999999</c:v>
                </c:pt>
                <c:pt idx="20">
                  <c:v>429.733</c:v>
                </c:pt>
                <c:pt idx="21">
                  <c:v>428.90100000000001</c:v>
                </c:pt>
                <c:pt idx="22">
                  <c:v>428.59100000000001</c:v>
                </c:pt>
                <c:pt idx="23">
                  <c:v>424.90699999999998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139936"/>
        <c:axId val="170875616"/>
      </c:barChart>
      <c:catAx>
        <c:axId val="1731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875616"/>
        <c:crosses val="autoZero"/>
        <c:auto val="1"/>
        <c:lblAlgn val="ctr"/>
        <c:lblOffset val="100"/>
        <c:noMultiLvlLbl val="0"/>
      </c:catAx>
      <c:valAx>
        <c:axId val="1708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3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Sheet1!$F$1:$G$24</c:f>
              <c:multiLvlStrCache>
                <c:ptCount val="24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0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0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</c:lvl>
              </c:multiLvlStrCache>
            </c:multiLvlStrRef>
          </c:cat>
          <c:val>
            <c:numRef>
              <c:f>Sheet1!$R$1:$R$24</c:f>
              <c:numCache>
                <c:formatCode>General</c:formatCode>
                <c:ptCount val="24"/>
                <c:pt idx="0">
                  <c:v>427.59379999999999</c:v>
                </c:pt>
                <c:pt idx="1">
                  <c:v>428.27949999999993</c:v>
                </c:pt>
                <c:pt idx="2">
                  <c:v>428.49099999999999</c:v>
                </c:pt>
                <c:pt idx="3">
                  <c:v>428.67920000000004</c:v>
                </c:pt>
                <c:pt idx="4">
                  <c:v>429.61239999999998</c:v>
                </c:pt>
                <c:pt idx="5">
                  <c:v>427.49329999999998</c:v>
                </c:pt>
                <c:pt idx="6">
                  <c:v>429.38059999999996</c:v>
                </c:pt>
                <c:pt idx="7">
                  <c:v>428.29570000000001</c:v>
                </c:pt>
                <c:pt idx="8">
                  <c:v>430.84889999999996</c:v>
                </c:pt>
                <c:pt idx="9">
                  <c:v>433.19530000000003</c:v>
                </c:pt>
                <c:pt idx="10">
                  <c:v>432.49660000000006</c:v>
                </c:pt>
                <c:pt idx="11">
                  <c:v>428.52330000000001</c:v>
                </c:pt>
                <c:pt idx="12">
                  <c:v>428.09280000000001</c:v>
                </c:pt>
                <c:pt idx="13">
                  <c:v>428.61629999999997</c:v>
                </c:pt>
                <c:pt idx="14">
                  <c:v>428.71159999999998</c:v>
                </c:pt>
                <c:pt idx="15">
                  <c:v>428.17510000000004</c:v>
                </c:pt>
                <c:pt idx="16">
                  <c:v>427.96420000000001</c:v>
                </c:pt>
                <c:pt idx="17">
                  <c:v>428.8929</c:v>
                </c:pt>
                <c:pt idx="18">
                  <c:v>428.25480000000005</c:v>
                </c:pt>
                <c:pt idx="19">
                  <c:v>428.22910000000002</c:v>
                </c:pt>
                <c:pt idx="20">
                  <c:v>432.56320000000005</c:v>
                </c:pt>
                <c:pt idx="21">
                  <c:v>434.4366</c:v>
                </c:pt>
                <c:pt idx="22">
                  <c:v>432.6004999999999</c:v>
                </c:pt>
                <c:pt idx="23">
                  <c:v>427.93369999999993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881216"/>
        <c:axId val="170876176"/>
      </c:barChart>
      <c:catAx>
        <c:axId val="1708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876176"/>
        <c:crosses val="autoZero"/>
        <c:auto val="1"/>
        <c:lblAlgn val="ctr"/>
        <c:lblOffset val="100"/>
        <c:noMultiLvlLbl val="0"/>
      </c:catAx>
      <c:valAx>
        <c:axId val="170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8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14</xdr:row>
      <xdr:rowOff>0</xdr:rowOff>
    </xdr:from>
    <xdr:to>
      <xdr:col>26</xdr:col>
      <xdr:colOff>457200</xdr:colOff>
      <xdr:row>27</xdr:row>
      <xdr:rowOff>19050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26</xdr:col>
      <xdr:colOff>457200</xdr:colOff>
      <xdr:row>13</xdr:row>
      <xdr:rowOff>19050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3"/>
  <sheetViews>
    <sheetView tabSelected="1" topLeftCell="C166" workbookViewId="0">
      <selection activeCell="X186" sqref="X186:X192"/>
    </sheetView>
  </sheetViews>
  <sheetFormatPr defaultRowHeight="16.5" x14ac:dyDescent="0.3"/>
  <sheetData>
    <row r="1" spans="1:19" x14ac:dyDescent="0.3">
      <c r="A1">
        <v>4</v>
      </c>
      <c r="B1">
        <v>6</v>
      </c>
      <c r="C1">
        <v>6</v>
      </c>
      <c r="D1">
        <v>0</v>
      </c>
      <c r="E1">
        <v>5</v>
      </c>
      <c r="F1">
        <v>0</v>
      </c>
      <c r="G1">
        <v>0</v>
      </c>
      <c r="H1">
        <v>431.94799999999998</v>
      </c>
      <c r="I1">
        <v>425.81700000000001</v>
      </c>
      <c r="J1">
        <v>426.14499999999998</v>
      </c>
      <c r="K1">
        <v>427.952</v>
      </c>
      <c r="L1">
        <v>427.54700000000003</v>
      </c>
      <c r="M1">
        <v>426.49799999999999</v>
      </c>
      <c r="N1">
        <v>428.99900000000002</v>
      </c>
      <c r="O1">
        <v>426.44799999999998</v>
      </c>
      <c r="P1">
        <v>428.017</v>
      </c>
      <c r="Q1">
        <v>426.56700000000001</v>
      </c>
      <c r="R1">
        <f>AVERAGE(H1:Q1)</f>
        <v>427.59379999999999</v>
      </c>
      <c r="S1">
        <f>MIN(H1:Q1)</f>
        <v>425.81700000000001</v>
      </c>
    </row>
    <row r="2" spans="1:19" x14ac:dyDescent="0.3">
      <c r="A2">
        <v>4</v>
      </c>
      <c r="B2">
        <v>6</v>
      </c>
      <c r="C2">
        <v>6</v>
      </c>
      <c r="D2">
        <v>0</v>
      </c>
      <c r="E2">
        <v>5</v>
      </c>
      <c r="F2">
        <v>0</v>
      </c>
      <c r="G2">
        <v>1</v>
      </c>
      <c r="H2">
        <v>435.221</v>
      </c>
      <c r="I2">
        <v>426.94499999999999</v>
      </c>
      <c r="J2">
        <v>426.99900000000002</v>
      </c>
      <c r="K2">
        <v>426.47500000000002</v>
      </c>
      <c r="L2">
        <v>427.37</v>
      </c>
      <c r="M2">
        <v>428.91500000000002</v>
      </c>
      <c r="N2">
        <v>427.42599999999999</v>
      </c>
      <c r="O2">
        <v>425.25799999999998</v>
      </c>
      <c r="P2">
        <v>428.18200000000002</v>
      </c>
      <c r="Q2">
        <v>430.00400000000002</v>
      </c>
      <c r="R2">
        <f t="shared" ref="R2:R48" si="0">AVERAGE(H2:Q2)</f>
        <v>428.27949999999993</v>
      </c>
      <c r="S2">
        <f t="shared" ref="S2:S48" si="1">MIN(H2:Q2)</f>
        <v>425.25799999999998</v>
      </c>
    </row>
    <row r="3" spans="1:19" x14ac:dyDescent="0.3">
      <c r="A3">
        <v>4</v>
      </c>
      <c r="B3">
        <v>6</v>
      </c>
      <c r="C3">
        <v>6</v>
      </c>
      <c r="D3">
        <v>0</v>
      </c>
      <c r="E3">
        <v>5</v>
      </c>
      <c r="F3">
        <v>0</v>
      </c>
      <c r="G3">
        <v>2</v>
      </c>
      <c r="H3">
        <v>435.488</v>
      </c>
      <c r="I3">
        <v>427.67200000000003</v>
      </c>
      <c r="J3">
        <v>429.79700000000003</v>
      </c>
      <c r="K3">
        <v>428.70800000000003</v>
      </c>
      <c r="L3">
        <v>425.375</v>
      </c>
      <c r="M3">
        <v>428.464</v>
      </c>
      <c r="N3">
        <v>428.08699999999999</v>
      </c>
      <c r="O3">
        <v>426.92500000000001</v>
      </c>
      <c r="P3">
        <v>427.04300000000001</v>
      </c>
      <c r="Q3">
        <v>427.351</v>
      </c>
      <c r="R3">
        <f t="shared" si="0"/>
        <v>428.49099999999999</v>
      </c>
      <c r="S3">
        <f t="shared" si="1"/>
        <v>425.375</v>
      </c>
    </row>
    <row r="4" spans="1:19" x14ac:dyDescent="0.3">
      <c r="A4">
        <v>4</v>
      </c>
      <c r="B4">
        <v>6</v>
      </c>
      <c r="C4">
        <v>6</v>
      </c>
      <c r="D4">
        <v>0</v>
      </c>
      <c r="E4">
        <v>5</v>
      </c>
      <c r="F4">
        <v>0</v>
      </c>
      <c r="G4">
        <v>3</v>
      </c>
      <c r="H4">
        <v>435.27600000000001</v>
      </c>
      <c r="I4">
        <v>426.02800000000002</v>
      </c>
      <c r="J4">
        <v>427.49400000000003</v>
      </c>
      <c r="K4">
        <v>426.21899999999999</v>
      </c>
      <c r="L4">
        <v>428.28199999999998</v>
      </c>
      <c r="M4">
        <v>427.85700000000003</v>
      </c>
      <c r="N4">
        <v>426.839</v>
      </c>
      <c r="O4">
        <v>428.30200000000002</v>
      </c>
      <c r="P4">
        <v>432.68299999999999</v>
      </c>
      <c r="Q4">
        <v>427.81200000000001</v>
      </c>
      <c r="R4">
        <f t="shared" si="0"/>
        <v>428.67920000000004</v>
      </c>
      <c r="S4">
        <f t="shared" si="1"/>
        <v>426.02800000000002</v>
      </c>
    </row>
    <row r="5" spans="1:19" x14ac:dyDescent="0.3">
      <c r="A5">
        <v>4</v>
      </c>
      <c r="B5">
        <v>6</v>
      </c>
      <c r="C5">
        <v>6</v>
      </c>
      <c r="D5">
        <v>0</v>
      </c>
      <c r="E5">
        <v>5</v>
      </c>
      <c r="F5">
        <v>1</v>
      </c>
      <c r="G5">
        <v>0</v>
      </c>
      <c r="H5">
        <v>436.404</v>
      </c>
      <c r="I5">
        <v>433.91699999999997</v>
      </c>
      <c r="J5">
        <v>429.77600000000001</v>
      </c>
      <c r="K5">
        <v>427.12299999999999</v>
      </c>
      <c r="L5">
        <v>428.08600000000001</v>
      </c>
      <c r="M5">
        <v>427.19</v>
      </c>
      <c r="N5">
        <v>427.13400000000001</v>
      </c>
      <c r="O5">
        <v>428.83100000000002</v>
      </c>
      <c r="P5">
        <v>428.39499999999998</v>
      </c>
      <c r="Q5">
        <v>429.26799999999997</v>
      </c>
      <c r="R5">
        <f t="shared" si="0"/>
        <v>429.61239999999998</v>
      </c>
      <c r="S5">
        <f t="shared" si="1"/>
        <v>427.12299999999999</v>
      </c>
    </row>
    <row r="6" spans="1:19" x14ac:dyDescent="0.3">
      <c r="A6">
        <v>4</v>
      </c>
      <c r="B6">
        <v>6</v>
      </c>
      <c r="C6">
        <v>6</v>
      </c>
      <c r="D6">
        <v>0</v>
      </c>
      <c r="E6">
        <v>5</v>
      </c>
      <c r="F6">
        <v>1</v>
      </c>
      <c r="G6">
        <v>1</v>
      </c>
      <c r="H6">
        <v>432.53699999999998</v>
      </c>
      <c r="I6">
        <v>427.24400000000003</v>
      </c>
      <c r="J6">
        <v>424.22300000000001</v>
      </c>
      <c r="K6">
        <v>424.40800000000002</v>
      </c>
      <c r="L6">
        <v>429.20699999999999</v>
      </c>
      <c r="M6">
        <v>426.654</v>
      </c>
      <c r="N6">
        <v>426.21899999999999</v>
      </c>
      <c r="O6">
        <v>427.40499999999997</v>
      </c>
      <c r="P6">
        <v>427.14299999999997</v>
      </c>
      <c r="Q6">
        <v>429.89299999999997</v>
      </c>
      <c r="R6">
        <f t="shared" si="0"/>
        <v>427.49329999999998</v>
      </c>
      <c r="S6">
        <f t="shared" si="1"/>
        <v>424.22300000000001</v>
      </c>
    </row>
    <row r="7" spans="1:19" x14ac:dyDescent="0.3">
      <c r="A7">
        <v>4</v>
      </c>
      <c r="B7">
        <v>6</v>
      </c>
      <c r="C7">
        <v>6</v>
      </c>
      <c r="D7">
        <v>0</v>
      </c>
      <c r="E7">
        <v>5</v>
      </c>
      <c r="F7">
        <v>1</v>
      </c>
      <c r="G7">
        <v>2</v>
      </c>
      <c r="H7">
        <v>432.423</v>
      </c>
      <c r="I7">
        <v>430.70699999999999</v>
      </c>
      <c r="J7">
        <v>428.08600000000001</v>
      </c>
      <c r="K7">
        <v>427.31799999999998</v>
      </c>
      <c r="L7">
        <v>431.06200000000001</v>
      </c>
      <c r="M7">
        <v>425.42599999999999</v>
      </c>
      <c r="N7">
        <v>425.54599999999999</v>
      </c>
      <c r="O7">
        <v>427.14</v>
      </c>
      <c r="P7">
        <v>437.053</v>
      </c>
      <c r="Q7">
        <v>429.04500000000002</v>
      </c>
      <c r="R7">
        <f t="shared" si="0"/>
        <v>429.38059999999996</v>
      </c>
      <c r="S7">
        <f t="shared" si="1"/>
        <v>425.42599999999999</v>
      </c>
    </row>
    <row r="8" spans="1:19" x14ac:dyDescent="0.3">
      <c r="A8">
        <v>4</v>
      </c>
      <c r="B8">
        <v>6</v>
      </c>
      <c r="C8">
        <v>6</v>
      </c>
      <c r="D8">
        <v>0</v>
      </c>
      <c r="E8">
        <v>5</v>
      </c>
      <c r="F8">
        <v>1</v>
      </c>
      <c r="G8">
        <v>3</v>
      </c>
      <c r="H8">
        <v>432.85599999999999</v>
      </c>
      <c r="I8">
        <v>428.154</v>
      </c>
      <c r="J8">
        <v>430.09300000000002</v>
      </c>
      <c r="K8">
        <v>424.14800000000002</v>
      </c>
      <c r="L8">
        <v>424.99700000000001</v>
      </c>
      <c r="M8">
        <v>427.04</v>
      </c>
      <c r="N8">
        <v>426.51900000000001</v>
      </c>
      <c r="O8">
        <v>429.43599999999998</v>
      </c>
      <c r="P8">
        <v>431.15</v>
      </c>
      <c r="Q8">
        <v>428.56400000000002</v>
      </c>
      <c r="R8">
        <f t="shared" si="0"/>
        <v>428.29570000000001</v>
      </c>
      <c r="S8">
        <f t="shared" si="1"/>
        <v>424.14800000000002</v>
      </c>
    </row>
    <row r="9" spans="1:19" x14ac:dyDescent="0.3">
      <c r="A9">
        <v>4</v>
      </c>
      <c r="B9">
        <v>6</v>
      </c>
      <c r="C9">
        <v>6</v>
      </c>
      <c r="D9">
        <v>0</v>
      </c>
      <c r="E9">
        <v>5</v>
      </c>
      <c r="F9">
        <v>2</v>
      </c>
      <c r="G9">
        <v>0</v>
      </c>
      <c r="H9">
        <v>435.05500000000001</v>
      </c>
      <c r="I9">
        <v>434.03</v>
      </c>
      <c r="J9">
        <v>427.75799999999998</v>
      </c>
      <c r="K9">
        <v>427.11599999999999</v>
      </c>
      <c r="L9">
        <v>432.23500000000001</v>
      </c>
      <c r="M9">
        <v>427.92700000000002</v>
      </c>
      <c r="N9">
        <v>432.99</v>
      </c>
      <c r="O9">
        <v>429.29</v>
      </c>
      <c r="P9">
        <v>431.714</v>
      </c>
      <c r="Q9">
        <v>430.37400000000002</v>
      </c>
      <c r="R9">
        <f t="shared" si="0"/>
        <v>430.84889999999996</v>
      </c>
      <c r="S9">
        <f t="shared" si="1"/>
        <v>427.11599999999999</v>
      </c>
    </row>
    <row r="10" spans="1:19" x14ac:dyDescent="0.3">
      <c r="A10">
        <v>4</v>
      </c>
      <c r="B10">
        <v>6</v>
      </c>
      <c r="C10">
        <v>6</v>
      </c>
      <c r="D10">
        <v>0</v>
      </c>
      <c r="E10">
        <v>5</v>
      </c>
      <c r="F10">
        <v>2</v>
      </c>
      <c r="G10">
        <v>1</v>
      </c>
      <c r="H10">
        <v>434.12700000000001</v>
      </c>
      <c r="I10">
        <v>434.82100000000003</v>
      </c>
      <c r="J10">
        <v>433.84800000000001</v>
      </c>
      <c r="K10">
        <v>432.315</v>
      </c>
      <c r="L10">
        <v>432.58</v>
      </c>
      <c r="M10">
        <v>434.89800000000002</v>
      </c>
      <c r="N10">
        <v>434.47800000000001</v>
      </c>
      <c r="O10">
        <v>432.79</v>
      </c>
      <c r="P10">
        <v>427.137</v>
      </c>
      <c r="Q10">
        <v>434.959</v>
      </c>
      <c r="R10">
        <f t="shared" si="0"/>
        <v>433.19530000000003</v>
      </c>
      <c r="S10">
        <f t="shared" si="1"/>
        <v>427.137</v>
      </c>
    </row>
    <row r="11" spans="1:19" x14ac:dyDescent="0.3">
      <c r="A11">
        <v>4</v>
      </c>
      <c r="B11">
        <v>6</v>
      </c>
      <c r="C11">
        <v>6</v>
      </c>
      <c r="D11">
        <v>0</v>
      </c>
      <c r="E11">
        <v>5</v>
      </c>
      <c r="F11">
        <v>2</v>
      </c>
      <c r="G11">
        <v>2</v>
      </c>
      <c r="H11">
        <v>436.78800000000001</v>
      </c>
      <c r="I11">
        <v>435.52300000000002</v>
      </c>
      <c r="J11">
        <v>431.87900000000002</v>
      </c>
      <c r="K11">
        <v>431.78100000000001</v>
      </c>
      <c r="L11">
        <v>432.33800000000002</v>
      </c>
      <c r="M11">
        <v>430.529</v>
      </c>
      <c r="N11">
        <v>431.23200000000003</v>
      </c>
      <c r="O11">
        <v>428.81700000000001</v>
      </c>
      <c r="P11">
        <v>432.548</v>
      </c>
      <c r="Q11">
        <v>433.53100000000001</v>
      </c>
      <c r="R11">
        <f t="shared" si="0"/>
        <v>432.49660000000006</v>
      </c>
      <c r="S11">
        <f t="shared" si="1"/>
        <v>428.81700000000001</v>
      </c>
    </row>
    <row r="12" spans="1:19" x14ac:dyDescent="0.3">
      <c r="A12">
        <v>4</v>
      </c>
      <c r="B12">
        <v>6</v>
      </c>
      <c r="C12">
        <v>6</v>
      </c>
      <c r="D12">
        <v>0</v>
      </c>
      <c r="E12">
        <v>5</v>
      </c>
      <c r="F12">
        <v>2</v>
      </c>
      <c r="G12">
        <v>3</v>
      </c>
      <c r="H12">
        <v>433.23099999999999</v>
      </c>
      <c r="I12">
        <v>427.26299999999998</v>
      </c>
      <c r="J12">
        <v>427.78199999999998</v>
      </c>
      <c r="K12">
        <v>428.46499999999997</v>
      </c>
      <c r="L12">
        <v>425.95499999999998</v>
      </c>
      <c r="M12">
        <v>426.86799999999999</v>
      </c>
      <c r="N12">
        <v>427.029</v>
      </c>
      <c r="O12">
        <v>429.49799999999999</v>
      </c>
      <c r="P12">
        <v>431.21300000000002</v>
      </c>
      <c r="Q12">
        <v>427.92899999999997</v>
      </c>
      <c r="R12">
        <f t="shared" si="0"/>
        <v>428.52330000000001</v>
      </c>
      <c r="S12">
        <f t="shared" si="1"/>
        <v>425.95499999999998</v>
      </c>
    </row>
    <row r="13" spans="1:19" x14ac:dyDescent="0.3">
      <c r="A13">
        <v>4</v>
      </c>
      <c r="B13">
        <v>6</v>
      </c>
      <c r="C13">
        <v>6</v>
      </c>
      <c r="D13">
        <v>0</v>
      </c>
      <c r="E13">
        <v>5</v>
      </c>
      <c r="F13">
        <v>3</v>
      </c>
      <c r="G13">
        <v>0</v>
      </c>
      <c r="H13">
        <v>436.49299999999999</v>
      </c>
      <c r="I13">
        <v>425.68400000000003</v>
      </c>
      <c r="J13">
        <v>428.00299999999999</v>
      </c>
      <c r="K13">
        <v>427.15100000000001</v>
      </c>
      <c r="L13">
        <v>430.38099999999997</v>
      </c>
      <c r="M13">
        <v>423.53399999999999</v>
      </c>
      <c r="N13">
        <v>425.29899999999998</v>
      </c>
      <c r="O13">
        <v>425.572</v>
      </c>
      <c r="P13">
        <v>429.63600000000002</v>
      </c>
      <c r="Q13">
        <v>429.17500000000001</v>
      </c>
      <c r="R13">
        <f t="shared" si="0"/>
        <v>428.09280000000001</v>
      </c>
      <c r="S13">
        <f t="shared" si="1"/>
        <v>423.53399999999999</v>
      </c>
    </row>
    <row r="14" spans="1:19" x14ac:dyDescent="0.3">
      <c r="A14">
        <v>4</v>
      </c>
      <c r="B14">
        <v>6</v>
      </c>
      <c r="C14">
        <v>6</v>
      </c>
      <c r="D14">
        <v>0</v>
      </c>
      <c r="E14">
        <v>5</v>
      </c>
      <c r="F14">
        <v>3</v>
      </c>
      <c r="G14">
        <v>1</v>
      </c>
      <c r="H14">
        <v>436.26</v>
      </c>
      <c r="I14">
        <v>426.57400000000001</v>
      </c>
      <c r="J14">
        <v>429.55599999999998</v>
      </c>
      <c r="K14">
        <v>427.01799999999997</v>
      </c>
      <c r="L14">
        <v>428.67</v>
      </c>
      <c r="M14">
        <v>425.43200000000002</v>
      </c>
      <c r="N14">
        <v>428.40100000000001</v>
      </c>
      <c r="O14">
        <v>425.08199999999999</v>
      </c>
      <c r="P14">
        <v>429.62900000000002</v>
      </c>
      <c r="Q14">
        <v>429.541</v>
      </c>
      <c r="R14">
        <f t="shared" si="0"/>
        <v>428.61629999999997</v>
      </c>
      <c r="S14">
        <f t="shared" si="1"/>
        <v>425.08199999999999</v>
      </c>
    </row>
    <row r="15" spans="1:19" x14ac:dyDescent="0.3">
      <c r="A15">
        <v>4</v>
      </c>
      <c r="B15">
        <v>6</v>
      </c>
      <c r="C15">
        <v>6</v>
      </c>
      <c r="D15">
        <v>0</v>
      </c>
      <c r="E15">
        <v>5</v>
      </c>
      <c r="F15">
        <v>3</v>
      </c>
      <c r="G15">
        <v>2</v>
      </c>
      <c r="H15">
        <v>437.78199999999998</v>
      </c>
      <c r="I15">
        <v>428.62299999999999</v>
      </c>
      <c r="J15">
        <v>428.4</v>
      </c>
      <c r="K15">
        <v>426.34300000000002</v>
      </c>
      <c r="L15">
        <v>429.83800000000002</v>
      </c>
      <c r="M15">
        <v>426.19200000000001</v>
      </c>
      <c r="N15">
        <v>426.435</v>
      </c>
      <c r="O15">
        <v>427.65100000000001</v>
      </c>
      <c r="P15">
        <v>428.887</v>
      </c>
      <c r="Q15">
        <v>426.96499999999997</v>
      </c>
      <c r="R15">
        <f t="shared" si="0"/>
        <v>428.71159999999998</v>
      </c>
      <c r="S15">
        <f t="shared" si="1"/>
        <v>426.19200000000001</v>
      </c>
    </row>
    <row r="16" spans="1:19" x14ac:dyDescent="0.3">
      <c r="A16">
        <v>4</v>
      </c>
      <c r="B16">
        <v>6</v>
      </c>
      <c r="C16">
        <v>6</v>
      </c>
      <c r="D16">
        <v>0</v>
      </c>
      <c r="E16">
        <v>5</v>
      </c>
      <c r="F16">
        <v>3</v>
      </c>
      <c r="G16">
        <v>3</v>
      </c>
      <c r="H16">
        <v>434.81099999999998</v>
      </c>
      <c r="I16">
        <v>428.54500000000002</v>
      </c>
      <c r="J16">
        <v>424.39299999999997</v>
      </c>
      <c r="K16">
        <v>426.83800000000002</v>
      </c>
      <c r="L16">
        <v>428.55</v>
      </c>
      <c r="M16">
        <v>427.78899999999999</v>
      </c>
      <c r="N16">
        <v>428.74400000000003</v>
      </c>
      <c r="O16">
        <v>426.238</v>
      </c>
      <c r="P16">
        <v>427.60599999999999</v>
      </c>
      <c r="Q16">
        <v>428.23700000000002</v>
      </c>
      <c r="R16">
        <f t="shared" si="0"/>
        <v>428.17510000000004</v>
      </c>
      <c r="S16">
        <f t="shared" si="1"/>
        <v>424.39299999999997</v>
      </c>
    </row>
    <row r="17" spans="1:20" x14ac:dyDescent="0.3">
      <c r="A17">
        <v>4</v>
      </c>
      <c r="B17">
        <v>6</v>
      </c>
      <c r="C17">
        <v>6</v>
      </c>
      <c r="D17">
        <v>0</v>
      </c>
      <c r="E17">
        <v>5</v>
      </c>
      <c r="F17">
        <v>4</v>
      </c>
      <c r="G17">
        <v>0</v>
      </c>
      <c r="H17">
        <v>437.75</v>
      </c>
      <c r="I17">
        <v>427.48200000000003</v>
      </c>
      <c r="J17">
        <v>426.73099999999999</v>
      </c>
      <c r="K17">
        <v>426.988</v>
      </c>
      <c r="L17">
        <v>426.452</v>
      </c>
      <c r="M17">
        <v>426.75400000000002</v>
      </c>
      <c r="N17">
        <v>424.69299999999998</v>
      </c>
      <c r="O17">
        <v>427.88099999999997</v>
      </c>
      <c r="P17">
        <v>429.21600000000001</v>
      </c>
      <c r="Q17">
        <v>425.69499999999999</v>
      </c>
      <c r="R17">
        <f t="shared" si="0"/>
        <v>427.96420000000001</v>
      </c>
      <c r="S17">
        <f t="shared" si="1"/>
        <v>424.69299999999998</v>
      </c>
    </row>
    <row r="18" spans="1:20" x14ac:dyDescent="0.3">
      <c r="A18">
        <v>4</v>
      </c>
      <c r="B18">
        <v>6</v>
      </c>
      <c r="C18">
        <v>6</v>
      </c>
      <c r="D18">
        <v>0</v>
      </c>
      <c r="E18">
        <v>5</v>
      </c>
      <c r="F18">
        <v>4</v>
      </c>
      <c r="G18">
        <v>1</v>
      </c>
      <c r="H18">
        <v>433.44900000000001</v>
      </c>
      <c r="I18">
        <v>431.577</v>
      </c>
      <c r="J18">
        <v>430.10700000000003</v>
      </c>
      <c r="K18">
        <v>429.315</v>
      </c>
      <c r="L18">
        <v>428.358</v>
      </c>
      <c r="M18">
        <v>423.87299999999999</v>
      </c>
      <c r="N18">
        <v>426.13</v>
      </c>
      <c r="O18">
        <v>428.12799999999999</v>
      </c>
      <c r="P18">
        <v>428.17700000000002</v>
      </c>
      <c r="Q18">
        <v>429.815</v>
      </c>
      <c r="R18">
        <f t="shared" si="0"/>
        <v>428.8929</v>
      </c>
      <c r="S18">
        <f t="shared" si="1"/>
        <v>423.87299999999999</v>
      </c>
    </row>
    <row r="19" spans="1:20" x14ac:dyDescent="0.3">
      <c r="A19">
        <v>4</v>
      </c>
      <c r="B19">
        <v>6</v>
      </c>
      <c r="C19">
        <v>6</v>
      </c>
      <c r="D19">
        <v>0</v>
      </c>
      <c r="E19">
        <v>5</v>
      </c>
      <c r="F19">
        <v>4</v>
      </c>
      <c r="G19">
        <v>2</v>
      </c>
      <c r="H19">
        <v>430.45499999999998</v>
      </c>
      <c r="I19">
        <v>427.166</v>
      </c>
      <c r="J19">
        <v>426.48700000000002</v>
      </c>
      <c r="K19">
        <v>428.92500000000001</v>
      </c>
      <c r="L19">
        <v>427.22399999999999</v>
      </c>
      <c r="M19">
        <v>423.36599999999999</v>
      </c>
      <c r="N19">
        <v>430.06400000000002</v>
      </c>
      <c r="O19">
        <v>431.75099999999998</v>
      </c>
      <c r="P19">
        <v>429.12599999999998</v>
      </c>
      <c r="Q19">
        <v>427.98399999999998</v>
      </c>
      <c r="R19">
        <f t="shared" si="0"/>
        <v>428.25480000000005</v>
      </c>
      <c r="S19">
        <f t="shared" si="1"/>
        <v>423.36599999999999</v>
      </c>
    </row>
    <row r="20" spans="1:20" x14ac:dyDescent="0.3">
      <c r="A20">
        <v>4</v>
      </c>
      <c r="B20">
        <v>6</v>
      </c>
      <c r="C20">
        <v>6</v>
      </c>
      <c r="D20">
        <v>0</v>
      </c>
      <c r="E20">
        <v>5</v>
      </c>
      <c r="F20">
        <v>4</v>
      </c>
      <c r="G20">
        <v>3</v>
      </c>
      <c r="H20">
        <v>432.78399999999999</v>
      </c>
      <c r="I20">
        <v>427.08699999999999</v>
      </c>
      <c r="J20">
        <v>427.803</v>
      </c>
      <c r="K20">
        <v>428.517</v>
      </c>
      <c r="L20">
        <v>428.29899999999998</v>
      </c>
      <c r="M20">
        <v>430.77699999999999</v>
      </c>
      <c r="N20">
        <v>427.20800000000003</v>
      </c>
      <c r="O20">
        <v>425.964</v>
      </c>
      <c r="P20">
        <v>428.68099999999998</v>
      </c>
      <c r="Q20">
        <v>425.17099999999999</v>
      </c>
      <c r="R20">
        <f t="shared" si="0"/>
        <v>428.22910000000002</v>
      </c>
      <c r="S20">
        <f t="shared" si="1"/>
        <v>425.17099999999999</v>
      </c>
    </row>
    <row r="21" spans="1:20" x14ac:dyDescent="0.3">
      <c r="A21">
        <v>4</v>
      </c>
      <c r="B21">
        <v>6</v>
      </c>
      <c r="C21">
        <v>6</v>
      </c>
      <c r="D21">
        <v>0</v>
      </c>
      <c r="E21">
        <v>5</v>
      </c>
      <c r="F21">
        <v>5</v>
      </c>
      <c r="G21">
        <v>0</v>
      </c>
      <c r="H21">
        <v>431.98099999999999</v>
      </c>
      <c r="I21">
        <v>433.28500000000003</v>
      </c>
      <c r="J21">
        <v>434.41399999999999</v>
      </c>
      <c r="K21">
        <v>433.73899999999998</v>
      </c>
      <c r="L21">
        <v>433.28899999999999</v>
      </c>
      <c r="M21">
        <v>431.68400000000003</v>
      </c>
      <c r="N21">
        <v>432.21</v>
      </c>
      <c r="O21">
        <v>433.73899999999998</v>
      </c>
      <c r="P21">
        <v>431.55799999999999</v>
      </c>
      <c r="Q21">
        <v>429.733</v>
      </c>
      <c r="R21">
        <f t="shared" si="0"/>
        <v>432.56320000000005</v>
      </c>
      <c r="S21">
        <f t="shared" si="1"/>
        <v>429.733</v>
      </c>
    </row>
    <row r="22" spans="1:20" x14ac:dyDescent="0.3">
      <c r="A22">
        <v>4</v>
      </c>
      <c r="B22">
        <v>6</v>
      </c>
      <c r="C22">
        <v>6</v>
      </c>
      <c r="D22">
        <v>0</v>
      </c>
      <c r="E22">
        <v>5</v>
      </c>
      <c r="F22">
        <v>5</v>
      </c>
      <c r="G22">
        <v>1</v>
      </c>
      <c r="H22">
        <v>436.75200000000001</v>
      </c>
      <c r="I22">
        <v>434.803</v>
      </c>
      <c r="J22">
        <v>436.952</v>
      </c>
      <c r="K22">
        <v>435.77699999999999</v>
      </c>
      <c r="L22">
        <v>435.4</v>
      </c>
      <c r="M22">
        <v>434.62299999999999</v>
      </c>
      <c r="N22">
        <v>434.03399999999999</v>
      </c>
      <c r="O22">
        <v>428.90100000000001</v>
      </c>
      <c r="P22">
        <v>432.91899999999998</v>
      </c>
      <c r="Q22">
        <v>434.20499999999998</v>
      </c>
      <c r="R22">
        <f t="shared" si="0"/>
        <v>434.4366</v>
      </c>
      <c r="S22">
        <f t="shared" si="1"/>
        <v>428.90100000000001</v>
      </c>
    </row>
    <row r="23" spans="1:20" x14ac:dyDescent="0.3">
      <c r="A23">
        <v>4</v>
      </c>
      <c r="B23">
        <v>6</v>
      </c>
      <c r="C23">
        <v>6</v>
      </c>
      <c r="D23">
        <v>0</v>
      </c>
      <c r="E23">
        <v>5</v>
      </c>
      <c r="F23">
        <v>5</v>
      </c>
      <c r="G23">
        <v>2</v>
      </c>
      <c r="H23">
        <v>437.86799999999999</v>
      </c>
      <c r="I23">
        <v>430.21499999999997</v>
      </c>
      <c r="J23">
        <v>434.73899999999998</v>
      </c>
      <c r="K23">
        <v>430.596</v>
      </c>
      <c r="L23">
        <v>433.33800000000002</v>
      </c>
      <c r="M23">
        <v>434.62200000000001</v>
      </c>
      <c r="N23">
        <v>432.83300000000003</v>
      </c>
      <c r="O23">
        <v>431.589</v>
      </c>
      <c r="P23">
        <v>428.59100000000001</v>
      </c>
      <c r="Q23">
        <v>431.61399999999998</v>
      </c>
      <c r="R23">
        <f t="shared" si="0"/>
        <v>432.6004999999999</v>
      </c>
      <c r="S23">
        <f t="shared" si="1"/>
        <v>428.59100000000001</v>
      </c>
    </row>
    <row r="24" spans="1:20" x14ac:dyDescent="0.3">
      <c r="A24">
        <v>4</v>
      </c>
      <c r="B24">
        <v>6</v>
      </c>
      <c r="C24">
        <v>6</v>
      </c>
      <c r="D24">
        <v>0</v>
      </c>
      <c r="E24">
        <v>5</v>
      </c>
      <c r="F24">
        <v>5</v>
      </c>
      <c r="G24">
        <v>3</v>
      </c>
      <c r="H24">
        <v>436.45100000000002</v>
      </c>
      <c r="I24">
        <v>426.47300000000001</v>
      </c>
      <c r="J24">
        <v>426.12099999999998</v>
      </c>
      <c r="K24">
        <v>429.94799999999998</v>
      </c>
      <c r="L24">
        <v>428.07</v>
      </c>
      <c r="M24">
        <v>424.90699999999998</v>
      </c>
      <c r="N24">
        <v>426.16699999999997</v>
      </c>
      <c r="O24">
        <v>427.077</v>
      </c>
      <c r="P24">
        <v>426.54599999999999</v>
      </c>
      <c r="Q24">
        <v>427.577</v>
      </c>
      <c r="R24">
        <f t="shared" si="0"/>
        <v>427.93369999999993</v>
      </c>
      <c r="S24">
        <f t="shared" si="1"/>
        <v>424.90699999999998</v>
      </c>
      <c r="T24">
        <f>AVERAGE(H1:Q24)</f>
        <v>429.47335000000044</v>
      </c>
    </row>
    <row r="25" spans="1:20" x14ac:dyDescent="0.3">
      <c r="A25">
        <v>4</v>
      </c>
      <c r="B25">
        <v>6</v>
      </c>
      <c r="C25">
        <v>6</v>
      </c>
      <c r="D25">
        <v>1</v>
      </c>
      <c r="E25">
        <v>5</v>
      </c>
      <c r="F25">
        <v>0</v>
      </c>
      <c r="G25">
        <v>0</v>
      </c>
      <c r="H25">
        <v>433.57</v>
      </c>
      <c r="I25">
        <v>432.702</v>
      </c>
      <c r="J25">
        <v>436.21100000000001</v>
      </c>
      <c r="K25">
        <v>432.73099999999999</v>
      </c>
      <c r="L25">
        <v>435.04300000000001</v>
      </c>
      <c r="M25">
        <v>433.17599999999999</v>
      </c>
      <c r="N25">
        <v>431.40699999999998</v>
      </c>
      <c r="O25">
        <v>433.88099999999997</v>
      </c>
      <c r="P25">
        <v>432.82400000000001</v>
      </c>
      <c r="Q25">
        <v>435.024</v>
      </c>
      <c r="R25">
        <f t="shared" si="0"/>
        <v>433.65690000000006</v>
      </c>
      <c r="S25">
        <f t="shared" si="1"/>
        <v>431.40699999999998</v>
      </c>
    </row>
    <row r="26" spans="1:20" x14ac:dyDescent="0.3">
      <c r="A26">
        <v>4</v>
      </c>
      <c r="B26">
        <v>6</v>
      </c>
      <c r="C26">
        <v>6</v>
      </c>
      <c r="D26">
        <v>1</v>
      </c>
      <c r="E26">
        <v>5</v>
      </c>
      <c r="F26">
        <v>0</v>
      </c>
      <c r="G26">
        <v>1</v>
      </c>
      <c r="H26">
        <v>434.21899999999999</v>
      </c>
      <c r="I26">
        <v>434.67899999999997</v>
      </c>
      <c r="J26">
        <v>431.07499999999999</v>
      </c>
      <c r="K26">
        <v>433.00700000000001</v>
      </c>
      <c r="L26">
        <v>433.97399999999999</v>
      </c>
      <c r="M26">
        <v>433.36700000000002</v>
      </c>
      <c r="N26">
        <v>432.38600000000002</v>
      </c>
      <c r="O26">
        <v>435.61500000000001</v>
      </c>
      <c r="P26">
        <v>432.35</v>
      </c>
      <c r="Q26">
        <v>433.08199999999999</v>
      </c>
      <c r="R26">
        <f t="shared" si="0"/>
        <v>433.37540000000001</v>
      </c>
      <c r="S26">
        <f t="shared" si="1"/>
        <v>431.07499999999999</v>
      </c>
    </row>
    <row r="27" spans="1:20" x14ac:dyDescent="0.3">
      <c r="A27">
        <v>4</v>
      </c>
      <c r="B27">
        <v>6</v>
      </c>
      <c r="C27">
        <v>6</v>
      </c>
      <c r="D27">
        <v>1</v>
      </c>
      <c r="E27">
        <v>5</v>
      </c>
      <c r="F27">
        <v>0</v>
      </c>
      <c r="G27">
        <v>2</v>
      </c>
      <c r="H27">
        <v>431.15300000000002</v>
      </c>
      <c r="I27">
        <v>435.30099999999999</v>
      </c>
      <c r="J27">
        <v>433.666</v>
      </c>
      <c r="K27">
        <v>433.76900000000001</v>
      </c>
      <c r="L27">
        <v>431.62900000000002</v>
      </c>
      <c r="M27">
        <v>433.37599999999998</v>
      </c>
      <c r="N27">
        <v>436.113</v>
      </c>
      <c r="O27">
        <v>432.14699999999999</v>
      </c>
      <c r="P27">
        <v>433.08199999999999</v>
      </c>
      <c r="Q27">
        <v>432.702</v>
      </c>
      <c r="R27">
        <f t="shared" si="0"/>
        <v>433.29380000000003</v>
      </c>
      <c r="S27">
        <f t="shared" si="1"/>
        <v>431.15300000000002</v>
      </c>
    </row>
    <row r="28" spans="1:20" x14ac:dyDescent="0.3">
      <c r="A28">
        <v>4</v>
      </c>
      <c r="B28">
        <v>6</v>
      </c>
      <c r="C28">
        <v>6</v>
      </c>
      <c r="D28">
        <v>1</v>
      </c>
      <c r="E28">
        <v>5</v>
      </c>
      <c r="F28">
        <v>0</v>
      </c>
      <c r="G28">
        <v>3</v>
      </c>
      <c r="H28">
        <v>433.57299999999998</v>
      </c>
      <c r="I28">
        <v>435.851</v>
      </c>
      <c r="J28">
        <v>435.714</v>
      </c>
      <c r="K28">
        <v>433.00900000000001</v>
      </c>
      <c r="L28">
        <v>434.45699999999999</v>
      </c>
      <c r="M28">
        <v>434.238</v>
      </c>
      <c r="N28">
        <v>435.71800000000002</v>
      </c>
      <c r="O28">
        <v>435.91199999999998</v>
      </c>
      <c r="P28">
        <v>435.8</v>
      </c>
      <c r="Q28">
        <v>433.76</v>
      </c>
      <c r="R28">
        <f t="shared" si="0"/>
        <v>434.80319999999995</v>
      </c>
      <c r="S28">
        <f t="shared" si="1"/>
        <v>433.00900000000001</v>
      </c>
    </row>
    <row r="29" spans="1:20" x14ac:dyDescent="0.3">
      <c r="A29">
        <v>4</v>
      </c>
      <c r="B29">
        <v>6</v>
      </c>
      <c r="C29">
        <v>6</v>
      </c>
      <c r="D29">
        <v>1</v>
      </c>
      <c r="E29">
        <v>5</v>
      </c>
      <c r="F29">
        <v>1</v>
      </c>
      <c r="G29">
        <v>0</v>
      </c>
      <c r="H29">
        <v>435.56599999999997</v>
      </c>
      <c r="I29">
        <v>433.62900000000002</v>
      </c>
      <c r="J29">
        <v>431.78699999999998</v>
      </c>
      <c r="K29">
        <v>431.572</v>
      </c>
      <c r="L29">
        <v>432.33499999999998</v>
      </c>
      <c r="M29">
        <v>431.95699999999999</v>
      </c>
      <c r="N29">
        <v>435.21499999999997</v>
      </c>
      <c r="O29">
        <v>435.75099999999998</v>
      </c>
      <c r="P29">
        <v>434.00599999999997</v>
      </c>
      <c r="Q29">
        <v>432.54</v>
      </c>
      <c r="R29">
        <f t="shared" si="0"/>
        <v>433.43580000000003</v>
      </c>
      <c r="S29">
        <f t="shared" si="1"/>
        <v>431.572</v>
      </c>
    </row>
    <row r="30" spans="1:20" x14ac:dyDescent="0.3">
      <c r="A30">
        <v>4</v>
      </c>
      <c r="B30">
        <v>6</v>
      </c>
      <c r="C30">
        <v>6</v>
      </c>
      <c r="D30">
        <v>1</v>
      </c>
      <c r="E30">
        <v>5</v>
      </c>
      <c r="F30">
        <v>1</v>
      </c>
      <c r="G30">
        <v>1</v>
      </c>
      <c r="H30">
        <v>437.851</v>
      </c>
      <c r="I30">
        <v>434.89100000000002</v>
      </c>
      <c r="J30">
        <v>433.16899999999998</v>
      </c>
      <c r="K30">
        <v>432.31200000000001</v>
      </c>
      <c r="L30">
        <v>433.048</v>
      </c>
      <c r="M30">
        <v>434.15800000000002</v>
      </c>
      <c r="N30">
        <v>433.3</v>
      </c>
      <c r="O30">
        <v>432.43200000000002</v>
      </c>
      <c r="P30">
        <v>431.791</v>
      </c>
      <c r="Q30">
        <v>432.75299999999999</v>
      </c>
      <c r="R30">
        <f t="shared" si="0"/>
        <v>433.57049999999998</v>
      </c>
      <c r="S30">
        <f t="shared" si="1"/>
        <v>431.791</v>
      </c>
    </row>
    <row r="31" spans="1:20" x14ac:dyDescent="0.3">
      <c r="A31">
        <v>4</v>
      </c>
      <c r="B31">
        <v>6</v>
      </c>
      <c r="C31">
        <v>6</v>
      </c>
      <c r="D31">
        <v>1</v>
      </c>
      <c r="E31">
        <v>5</v>
      </c>
      <c r="F31">
        <v>1</v>
      </c>
      <c r="G31">
        <v>2</v>
      </c>
      <c r="H31">
        <v>436.88200000000001</v>
      </c>
      <c r="I31">
        <v>433.78500000000003</v>
      </c>
      <c r="J31">
        <v>433.53100000000001</v>
      </c>
      <c r="K31">
        <v>435.35500000000002</v>
      </c>
      <c r="L31">
        <v>434.16399999999999</v>
      </c>
      <c r="M31">
        <v>433.84399999999999</v>
      </c>
      <c r="N31">
        <v>434.947</v>
      </c>
      <c r="O31">
        <v>435.12</v>
      </c>
      <c r="P31">
        <v>435.26600000000002</v>
      </c>
      <c r="Q31">
        <v>434.06900000000002</v>
      </c>
      <c r="R31">
        <f t="shared" si="0"/>
        <v>434.69630000000006</v>
      </c>
      <c r="S31">
        <f t="shared" si="1"/>
        <v>433.53100000000001</v>
      </c>
    </row>
    <row r="32" spans="1:20" x14ac:dyDescent="0.3">
      <c r="A32">
        <v>4</v>
      </c>
      <c r="B32">
        <v>6</v>
      </c>
      <c r="C32">
        <v>6</v>
      </c>
      <c r="D32">
        <v>1</v>
      </c>
      <c r="E32">
        <v>5</v>
      </c>
      <c r="F32">
        <v>1</v>
      </c>
      <c r="G32">
        <v>3</v>
      </c>
      <c r="H32">
        <v>436.55200000000002</v>
      </c>
      <c r="I32">
        <v>433.35599999999999</v>
      </c>
      <c r="J32">
        <v>432.94600000000003</v>
      </c>
      <c r="K32">
        <v>433.84500000000003</v>
      </c>
      <c r="L32">
        <v>434.05799999999999</v>
      </c>
      <c r="M32">
        <v>431.673</v>
      </c>
      <c r="N32">
        <v>434.18200000000002</v>
      </c>
      <c r="O32">
        <v>434.62200000000001</v>
      </c>
      <c r="P32">
        <v>436.435</v>
      </c>
      <c r="Q32">
        <v>431.51100000000002</v>
      </c>
      <c r="R32">
        <f t="shared" si="0"/>
        <v>433.91800000000001</v>
      </c>
      <c r="S32">
        <f t="shared" si="1"/>
        <v>431.51100000000002</v>
      </c>
    </row>
    <row r="33" spans="1:20" x14ac:dyDescent="0.3">
      <c r="A33">
        <v>4</v>
      </c>
      <c r="B33">
        <v>6</v>
      </c>
      <c r="C33">
        <v>6</v>
      </c>
      <c r="D33">
        <v>1</v>
      </c>
      <c r="E33">
        <v>5</v>
      </c>
      <c r="F33">
        <v>2</v>
      </c>
      <c r="G33">
        <v>0</v>
      </c>
      <c r="H33">
        <v>435.28</v>
      </c>
      <c r="I33">
        <v>433.04500000000002</v>
      </c>
      <c r="J33">
        <v>434.44099999999997</v>
      </c>
      <c r="K33">
        <v>434.11799999999999</v>
      </c>
      <c r="L33">
        <v>433.72899999999998</v>
      </c>
      <c r="M33">
        <v>434.44400000000002</v>
      </c>
      <c r="N33">
        <v>432.53300000000002</v>
      </c>
      <c r="O33">
        <v>432.20299999999997</v>
      </c>
      <c r="P33">
        <v>434.56</v>
      </c>
      <c r="Q33">
        <v>431.78800000000001</v>
      </c>
      <c r="R33">
        <f t="shared" si="0"/>
        <v>433.61409999999995</v>
      </c>
      <c r="S33">
        <f t="shared" si="1"/>
        <v>431.78800000000001</v>
      </c>
    </row>
    <row r="34" spans="1:20" x14ac:dyDescent="0.3">
      <c r="A34">
        <v>4</v>
      </c>
      <c r="B34">
        <v>6</v>
      </c>
      <c r="C34">
        <v>6</v>
      </c>
      <c r="D34">
        <v>1</v>
      </c>
      <c r="E34">
        <v>5</v>
      </c>
      <c r="F34">
        <v>2</v>
      </c>
      <c r="G34">
        <v>1</v>
      </c>
      <c r="H34">
        <v>434.29300000000001</v>
      </c>
      <c r="I34">
        <v>431.72800000000001</v>
      </c>
      <c r="J34">
        <v>433.55099999999999</v>
      </c>
      <c r="K34">
        <v>432.53300000000002</v>
      </c>
      <c r="L34">
        <v>431.084</v>
      </c>
      <c r="M34">
        <v>434.40300000000002</v>
      </c>
      <c r="N34">
        <v>435.41699999999997</v>
      </c>
      <c r="O34">
        <v>429.37299999999999</v>
      </c>
      <c r="P34">
        <v>431.19799999999998</v>
      </c>
      <c r="Q34">
        <v>433.26400000000001</v>
      </c>
      <c r="R34">
        <f t="shared" si="0"/>
        <v>432.68439999999993</v>
      </c>
      <c r="S34">
        <f t="shared" si="1"/>
        <v>429.37299999999999</v>
      </c>
    </row>
    <row r="35" spans="1:20" x14ac:dyDescent="0.3">
      <c r="A35">
        <v>4</v>
      </c>
      <c r="B35">
        <v>6</v>
      </c>
      <c r="C35">
        <v>6</v>
      </c>
      <c r="D35">
        <v>1</v>
      </c>
      <c r="E35">
        <v>5</v>
      </c>
      <c r="F35">
        <v>2</v>
      </c>
      <c r="G35">
        <v>2</v>
      </c>
      <c r="H35">
        <v>435.202</v>
      </c>
      <c r="I35">
        <v>434.65699999999998</v>
      </c>
      <c r="J35">
        <v>433.49900000000002</v>
      </c>
      <c r="K35">
        <v>436.12200000000001</v>
      </c>
      <c r="L35">
        <v>435.25200000000001</v>
      </c>
      <c r="M35">
        <v>433.47300000000001</v>
      </c>
      <c r="N35">
        <v>434.44400000000002</v>
      </c>
      <c r="O35">
        <v>435.07</v>
      </c>
      <c r="P35">
        <v>433.13900000000001</v>
      </c>
      <c r="Q35">
        <v>434.15499999999997</v>
      </c>
      <c r="R35">
        <f t="shared" si="0"/>
        <v>434.50130000000001</v>
      </c>
      <c r="S35">
        <f t="shared" si="1"/>
        <v>433.13900000000001</v>
      </c>
    </row>
    <row r="36" spans="1:20" x14ac:dyDescent="0.3">
      <c r="A36">
        <v>4</v>
      </c>
      <c r="B36">
        <v>6</v>
      </c>
      <c r="C36">
        <v>6</v>
      </c>
      <c r="D36">
        <v>1</v>
      </c>
      <c r="E36">
        <v>5</v>
      </c>
      <c r="F36">
        <v>2</v>
      </c>
      <c r="G36">
        <v>3</v>
      </c>
      <c r="H36">
        <v>427.84100000000001</v>
      </c>
      <c r="I36">
        <v>431.75</v>
      </c>
      <c r="J36">
        <v>434.50200000000001</v>
      </c>
      <c r="K36">
        <v>433.77699999999999</v>
      </c>
      <c r="L36">
        <v>435.11099999999999</v>
      </c>
      <c r="M36">
        <v>431.74599999999998</v>
      </c>
      <c r="N36">
        <v>430.20400000000001</v>
      </c>
      <c r="O36">
        <v>432.51799999999997</v>
      </c>
      <c r="P36">
        <v>435.45299999999997</v>
      </c>
      <c r="Q36">
        <v>433.73899999999998</v>
      </c>
      <c r="R36">
        <f t="shared" si="0"/>
        <v>432.66410000000008</v>
      </c>
      <c r="S36">
        <f t="shared" si="1"/>
        <v>427.84100000000001</v>
      </c>
    </row>
    <row r="37" spans="1:20" x14ac:dyDescent="0.3">
      <c r="A37">
        <v>4</v>
      </c>
      <c r="B37">
        <v>6</v>
      </c>
      <c r="C37">
        <v>6</v>
      </c>
      <c r="D37">
        <v>1</v>
      </c>
      <c r="E37">
        <v>5</v>
      </c>
      <c r="F37">
        <v>3</v>
      </c>
      <c r="G37">
        <v>0</v>
      </c>
      <c r="H37">
        <v>434.82</v>
      </c>
      <c r="I37">
        <v>434.31</v>
      </c>
      <c r="J37">
        <v>434.149</v>
      </c>
      <c r="K37">
        <v>433.291</v>
      </c>
      <c r="L37">
        <v>433.97</v>
      </c>
      <c r="M37">
        <v>436.38099999999997</v>
      </c>
      <c r="N37">
        <v>432.99799999999999</v>
      </c>
      <c r="O37">
        <v>432.887</v>
      </c>
      <c r="P37">
        <v>434.93599999999998</v>
      </c>
      <c r="Q37">
        <v>436.01400000000001</v>
      </c>
      <c r="R37">
        <f t="shared" si="0"/>
        <v>434.37560000000002</v>
      </c>
      <c r="S37">
        <f t="shared" si="1"/>
        <v>432.887</v>
      </c>
    </row>
    <row r="38" spans="1:20" x14ac:dyDescent="0.3">
      <c r="A38">
        <v>4</v>
      </c>
      <c r="B38">
        <v>6</v>
      </c>
      <c r="C38">
        <v>6</v>
      </c>
      <c r="D38">
        <v>1</v>
      </c>
      <c r="E38">
        <v>5</v>
      </c>
      <c r="F38">
        <v>3</v>
      </c>
      <c r="G38">
        <v>1</v>
      </c>
      <c r="H38">
        <v>434.90899999999999</v>
      </c>
      <c r="I38">
        <v>433.358</v>
      </c>
      <c r="J38">
        <v>432.42599999999999</v>
      </c>
      <c r="K38">
        <v>432.91199999999998</v>
      </c>
      <c r="L38">
        <v>434.61</v>
      </c>
      <c r="M38">
        <v>435.40499999999997</v>
      </c>
      <c r="N38">
        <v>432.76</v>
      </c>
      <c r="O38">
        <v>433.62900000000002</v>
      </c>
      <c r="P38">
        <v>433.45800000000003</v>
      </c>
      <c r="Q38">
        <v>432.97500000000002</v>
      </c>
      <c r="R38">
        <f t="shared" si="0"/>
        <v>433.64420000000001</v>
      </c>
      <c r="S38">
        <f t="shared" si="1"/>
        <v>432.42599999999999</v>
      </c>
    </row>
    <row r="39" spans="1:20" x14ac:dyDescent="0.3">
      <c r="A39">
        <v>4</v>
      </c>
      <c r="B39">
        <v>6</v>
      </c>
      <c r="C39">
        <v>6</v>
      </c>
      <c r="D39">
        <v>1</v>
      </c>
      <c r="E39">
        <v>5</v>
      </c>
      <c r="F39">
        <v>3</v>
      </c>
      <c r="G39">
        <v>2</v>
      </c>
      <c r="H39">
        <v>435.55700000000002</v>
      </c>
      <c r="I39">
        <v>434.459</v>
      </c>
      <c r="J39">
        <v>433.81700000000001</v>
      </c>
      <c r="K39">
        <v>434.37900000000002</v>
      </c>
      <c r="L39">
        <v>436.32900000000001</v>
      </c>
      <c r="M39">
        <v>431.52100000000002</v>
      </c>
      <c r="N39">
        <v>433.01</v>
      </c>
      <c r="O39">
        <v>435.18299999999999</v>
      </c>
      <c r="P39">
        <v>436.33699999999999</v>
      </c>
      <c r="Q39">
        <v>432.65899999999999</v>
      </c>
      <c r="R39">
        <f t="shared" si="0"/>
        <v>434.32510000000002</v>
      </c>
      <c r="S39">
        <f t="shared" si="1"/>
        <v>431.52100000000002</v>
      </c>
    </row>
    <row r="40" spans="1:20" x14ac:dyDescent="0.3">
      <c r="A40">
        <v>4</v>
      </c>
      <c r="B40">
        <v>6</v>
      </c>
      <c r="C40">
        <v>6</v>
      </c>
      <c r="D40">
        <v>1</v>
      </c>
      <c r="E40">
        <v>5</v>
      </c>
      <c r="F40">
        <v>3</v>
      </c>
      <c r="G40">
        <v>3</v>
      </c>
      <c r="H40">
        <v>432.82799999999997</v>
      </c>
      <c r="I40">
        <v>436.197</v>
      </c>
      <c r="J40">
        <v>433.64499999999998</v>
      </c>
      <c r="K40">
        <v>432.9</v>
      </c>
      <c r="L40">
        <v>435.45400000000001</v>
      </c>
      <c r="M40">
        <v>433.05599999999998</v>
      </c>
      <c r="N40">
        <v>432.541</v>
      </c>
      <c r="O40">
        <v>431.15</v>
      </c>
      <c r="P40">
        <v>433.57600000000002</v>
      </c>
      <c r="Q40">
        <v>435.43200000000002</v>
      </c>
      <c r="R40">
        <f t="shared" si="0"/>
        <v>433.67790000000002</v>
      </c>
      <c r="S40">
        <f t="shared" si="1"/>
        <v>431.15</v>
      </c>
    </row>
    <row r="41" spans="1:20" x14ac:dyDescent="0.3">
      <c r="A41">
        <v>4</v>
      </c>
      <c r="B41">
        <v>6</v>
      </c>
      <c r="C41">
        <v>6</v>
      </c>
      <c r="D41">
        <v>1</v>
      </c>
      <c r="E41">
        <v>5</v>
      </c>
      <c r="F41">
        <v>4</v>
      </c>
      <c r="G41">
        <v>0</v>
      </c>
      <c r="H41">
        <v>433.32</v>
      </c>
      <c r="I41">
        <v>433.47199999999998</v>
      </c>
      <c r="J41">
        <v>435.88600000000002</v>
      </c>
      <c r="K41">
        <v>434.84300000000002</v>
      </c>
      <c r="L41">
        <v>432.17</v>
      </c>
      <c r="M41">
        <v>433.12799999999999</v>
      </c>
      <c r="N41">
        <v>432.79</v>
      </c>
      <c r="O41">
        <v>434.08600000000001</v>
      </c>
      <c r="P41">
        <v>433.459</v>
      </c>
      <c r="Q41">
        <v>430.57100000000003</v>
      </c>
      <c r="R41">
        <f t="shared" si="0"/>
        <v>433.37249999999995</v>
      </c>
      <c r="S41">
        <f t="shared" si="1"/>
        <v>430.57100000000003</v>
      </c>
    </row>
    <row r="42" spans="1:20" x14ac:dyDescent="0.3">
      <c r="A42">
        <v>4</v>
      </c>
      <c r="B42">
        <v>6</v>
      </c>
      <c r="C42">
        <v>6</v>
      </c>
      <c r="D42">
        <v>1</v>
      </c>
      <c r="E42">
        <v>5</v>
      </c>
      <c r="F42">
        <v>4</v>
      </c>
      <c r="G42">
        <v>1</v>
      </c>
      <c r="H42">
        <v>432.89400000000001</v>
      </c>
      <c r="I42">
        <v>435.16300000000001</v>
      </c>
      <c r="J42">
        <v>434.07100000000003</v>
      </c>
      <c r="K42">
        <v>434.21699999999998</v>
      </c>
      <c r="L42">
        <v>433.98</v>
      </c>
      <c r="M42">
        <v>434.875</v>
      </c>
      <c r="N42">
        <v>435.35700000000003</v>
      </c>
      <c r="O42">
        <v>435.65699999999998</v>
      </c>
      <c r="P42">
        <v>435.03</v>
      </c>
      <c r="Q42">
        <v>432.77699999999999</v>
      </c>
      <c r="R42">
        <f t="shared" si="0"/>
        <v>434.40210000000008</v>
      </c>
      <c r="S42">
        <f t="shared" si="1"/>
        <v>432.77699999999999</v>
      </c>
    </row>
    <row r="43" spans="1:20" x14ac:dyDescent="0.3">
      <c r="A43">
        <v>4</v>
      </c>
      <c r="B43">
        <v>6</v>
      </c>
      <c r="C43">
        <v>6</v>
      </c>
      <c r="D43">
        <v>1</v>
      </c>
      <c r="E43">
        <v>5</v>
      </c>
      <c r="F43">
        <v>4</v>
      </c>
      <c r="G43">
        <v>2</v>
      </c>
      <c r="H43">
        <v>433.72800000000001</v>
      </c>
      <c r="I43">
        <v>432.45800000000003</v>
      </c>
      <c r="J43">
        <v>433.077</v>
      </c>
      <c r="K43">
        <v>433.46699999999998</v>
      </c>
      <c r="L43">
        <v>434.69799999999998</v>
      </c>
      <c r="M43">
        <v>434.90199999999999</v>
      </c>
      <c r="N43">
        <v>435.02499999999998</v>
      </c>
      <c r="O43">
        <v>434.71699999999998</v>
      </c>
      <c r="P43">
        <v>435.88400000000001</v>
      </c>
      <c r="Q43">
        <v>435.85700000000003</v>
      </c>
      <c r="R43">
        <f t="shared" si="0"/>
        <v>434.38130000000001</v>
      </c>
      <c r="S43">
        <f t="shared" si="1"/>
        <v>432.45800000000003</v>
      </c>
    </row>
    <row r="44" spans="1:20" x14ac:dyDescent="0.3">
      <c r="A44">
        <v>4</v>
      </c>
      <c r="B44">
        <v>6</v>
      </c>
      <c r="C44">
        <v>6</v>
      </c>
      <c r="D44">
        <v>1</v>
      </c>
      <c r="E44">
        <v>5</v>
      </c>
      <c r="F44">
        <v>4</v>
      </c>
      <c r="G44">
        <v>3</v>
      </c>
      <c r="H44">
        <v>434.887</v>
      </c>
      <c r="I44">
        <v>432.54899999999998</v>
      </c>
      <c r="J44">
        <v>434.97500000000002</v>
      </c>
      <c r="K44">
        <v>433.92399999999998</v>
      </c>
      <c r="L44">
        <v>435.108</v>
      </c>
      <c r="M44">
        <v>436.96899999999999</v>
      </c>
      <c r="N44">
        <v>433.54500000000002</v>
      </c>
      <c r="O44">
        <v>434.54899999999998</v>
      </c>
      <c r="P44">
        <v>433.68299999999999</v>
      </c>
      <c r="Q44">
        <v>435.09</v>
      </c>
      <c r="R44">
        <f t="shared" si="0"/>
        <v>434.52790000000005</v>
      </c>
      <c r="S44">
        <f t="shared" si="1"/>
        <v>432.54899999999998</v>
      </c>
    </row>
    <row r="45" spans="1:20" x14ac:dyDescent="0.3">
      <c r="A45">
        <v>4</v>
      </c>
      <c r="B45">
        <v>6</v>
      </c>
      <c r="C45">
        <v>6</v>
      </c>
      <c r="D45">
        <v>1</v>
      </c>
      <c r="E45">
        <v>5</v>
      </c>
      <c r="F45">
        <v>5</v>
      </c>
      <c r="G45">
        <v>0</v>
      </c>
      <c r="H45">
        <v>435.07900000000001</v>
      </c>
      <c r="I45">
        <v>432.40499999999997</v>
      </c>
      <c r="J45">
        <v>436.65899999999999</v>
      </c>
      <c r="K45">
        <v>434.154</v>
      </c>
      <c r="L45">
        <v>433.00900000000001</v>
      </c>
      <c r="M45">
        <v>428.55</v>
      </c>
      <c r="N45">
        <v>435.12200000000001</v>
      </c>
      <c r="O45">
        <v>434.32299999999998</v>
      </c>
      <c r="P45">
        <v>431.10700000000003</v>
      </c>
      <c r="Q45">
        <v>433.98700000000002</v>
      </c>
      <c r="R45">
        <f t="shared" si="0"/>
        <v>433.43949999999995</v>
      </c>
      <c r="S45">
        <f t="shared" si="1"/>
        <v>428.55</v>
      </c>
    </row>
    <row r="46" spans="1:20" x14ac:dyDescent="0.3">
      <c r="A46">
        <v>4</v>
      </c>
      <c r="B46">
        <v>6</v>
      </c>
      <c r="C46">
        <v>6</v>
      </c>
      <c r="D46">
        <v>1</v>
      </c>
      <c r="E46">
        <v>5</v>
      </c>
      <c r="F46">
        <v>5</v>
      </c>
      <c r="G46">
        <v>1</v>
      </c>
      <c r="H46">
        <v>435.33</v>
      </c>
      <c r="I46">
        <v>432.93400000000003</v>
      </c>
      <c r="J46">
        <v>434.20400000000001</v>
      </c>
      <c r="K46">
        <v>435.42899999999997</v>
      </c>
      <c r="L46">
        <v>435.18200000000002</v>
      </c>
      <c r="M46">
        <v>432.36599999999999</v>
      </c>
      <c r="N46">
        <v>434.83600000000001</v>
      </c>
      <c r="O46">
        <v>434.54700000000003</v>
      </c>
      <c r="P46">
        <v>432.661</v>
      </c>
      <c r="Q46">
        <v>434.54399999999998</v>
      </c>
      <c r="R46">
        <f t="shared" si="0"/>
        <v>434.20330000000001</v>
      </c>
      <c r="S46">
        <f t="shared" si="1"/>
        <v>432.36599999999999</v>
      </c>
    </row>
    <row r="47" spans="1:20" x14ac:dyDescent="0.3">
      <c r="A47">
        <v>4</v>
      </c>
      <c r="B47">
        <v>6</v>
      </c>
      <c r="C47">
        <v>6</v>
      </c>
      <c r="D47">
        <v>1</v>
      </c>
      <c r="E47">
        <v>5</v>
      </c>
      <c r="F47">
        <v>5</v>
      </c>
      <c r="G47">
        <v>2</v>
      </c>
      <c r="H47">
        <v>435.13900000000001</v>
      </c>
      <c r="I47">
        <v>436.00400000000002</v>
      </c>
      <c r="J47">
        <v>435.32799999999997</v>
      </c>
      <c r="K47">
        <v>434.78500000000003</v>
      </c>
      <c r="L47">
        <v>434.64299999999997</v>
      </c>
      <c r="M47">
        <v>432.66699999999997</v>
      </c>
      <c r="N47">
        <v>432.822</v>
      </c>
      <c r="O47">
        <v>434.00299999999999</v>
      </c>
      <c r="P47">
        <v>435.39299999999997</v>
      </c>
      <c r="Q47">
        <v>435.54599999999999</v>
      </c>
      <c r="R47">
        <f t="shared" si="0"/>
        <v>434.63299999999998</v>
      </c>
      <c r="S47">
        <f t="shared" si="1"/>
        <v>432.66699999999997</v>
      </c>
    </row>
    <row r="48" spans="1:20" x14ac:dyDescent="0.3">
      <c r="A48">
        <v>4</v>
      </c>
      <c r="B48">
        <v>6</v>
      </c>
      <c r="C48">
        <v>6</v>
      </c>
      <c r="D48">
        <v>1</v>
      </c>
      <c r="E48">
        <v>5</v>
      </c>
      <c r="F48">
        <v>5</v>
      </c>
      <c r="G48">
        <v>3</v>
      </c>
      <c r="H48">
        <v>434.33699999999999</v>
      </c>
      <c r="I48">
        <v>436.238</v>
      </c>
      <c r="J48">
        <v>432.24799999999999</v>
      </c>
      <c r="K48">
        <v>433.84199999999998</v>
      </c>
      <c r="L48">
        <v>432.70800000000003</v>
      </c>
      <c r="M48">
        <v>433.262</v>
      </c>
      <c r="N48">
        <v>432.15600000000001</v>
      </c>
      <c r="O48">
        <v>434.25900000000001</v>
      </c>
      <c r="P48">
        <v>433.83199999999999</v>
      </c>
      <c r="Q48">
        <v>434.56099999999998</v>
      </c>
      <c r="R48">
        <f t="shared" si="0"/>
        <v>433.74430000000001</v>
      </c>
      <c r="S48">
        <f t="shared" si="1"/>
        <v>432.15600000000001</v>
      </c>
      <c r="T48">
        <f>AVERAGE(H25:Q48)</f>
        <v>433.87252083333328</v>
      </c>
    </row>
    <row r="49" spans="1:19" x14ac:dyDescent="0.3">
      <c r="A49">
        <v>4</v>
      </c>
      <c r="B49">
        <v>6</v>
      </c>
      <c r="C49">
        <v>6</v>
      </c>
      <c r="D49">
        <v>2</v>
      </c>
      <c r="E49">
        <v>5</v>
      </c>
      <c r="F49">
        <v>0</v>
      </c>
      <c r="G49">
        <v>0</v>
      </c>
      <c r="H49">
        <v>848.76499999999999</v>
      </c>
      <c r="I49">
        <v>666.76300000000003</v>
      </c>
      <c r="J49">
        <v>453.452</v>
      </c>
      <c r="K49">
        <v>717.85500000000002</v>
      </c>
      <c r="L49">
        <v>588.327</v>
      </c>
      <c r="M49">
        <v>593.49900000000002</v>
      </c>
      <c r="N49">
        <v>673.83</v>
      </c>
      <c r="O49">
        <v>515.28099999999995</v>
      </c>
      <c r="P49">
        <v>570.04200000000003</v>
      </c>
      <c r="Q49">
        <v>683.54100000000005</v>
      </c>
      <c r="R49">
        <f t="shared" ref="R49:R72" si="2">AVERAGE(H49:Q49)</f>
        <v>631.13550000000009</v>
      </c>
      <c r="S49">
        <f t="shared" ref="S49:S72" si="3">MIN(H49:Q49)</f>
        <v>453.452</v>
      </c>
    </row>
    <row r="50" spans="1:19" x14ac:dyDescent="0.3">
      <c r="A50">
        <v>4</v>
      </c>
      <c r="B50">
        <v>6</v>
      </c>
      <c r="C50">
        <v>6</v>
      </c>
      <c r="D50">
        <v>2</v>
      </c>
      <c r="E50">
        <v>5</v>
      </c>
      <c r="F50">
        <v>0</v>
      </c>
      <c r="G50">
        <v>1</v>
      </c>
      <c r="H50">
        <v>633.23400000000004</v>
      </c>
      <c r="I50">
        <v>554.16300000000001</v>
      </c>
      <c r="J50">
        <v>658.46299999999997</v>
      </c>
      <c r="K50">
        <v>456.17399999999998</v>
      </c>
      <c r="L50">
        <v>678.02499999999998</v>
      </c>
      <c r="M50">
        <v>492.07799999999997</v>
      </c>
      <c r="N50">
        <v>529.04499999999996</v>
      </c>
      <c r="O50">
        <v>634.15499999999997</v>
      </c>
      <c r="P50">
        <v>1034.67</v>
      </c>
      <c r="Q50">
        <v>649.88300000000004</v>
      </c>
      <c r="R50">
        <f t="shared" si="2"/>
        <v>631.98899999999992</v>
      </c>
      <c r="S50">
        <f t="shared" si="3"/>
        <v>456.17399999999998</v>
      </c>
    </row>
    <row r="51" spans="1:19" x14ac:dyDescent="0.3">
      <c r="A51">
        <v>4</v>
      </c>
      <c r="B51">
        <v>6</v>
      </c>
      <c r="C51">
        <v>6</v>
      </c>
      <c r="D51">
        <v>2</v>
      </c>
      <c r="E51">
        <v>5</v>
      </c>
      <c r="F51">
        <v>0</v>
      </c>
      <c r="G51">
        <v>2</v>
      </c>
      <c r="H51">
        <v>900.68299999999999</v>
      </c>
      <c r="I51">
        <v>559.03700000000003</v>
      </c>
      <c r="J51">
        <v>690.96600000000001</v>
      </c>
      <c r="K51">
        <v>593.17700000000002</v>
      </c>
      <c r="L51">
        <v>718.47500000000002</v>
      </c>
      <c r="M51">
        <v>597.15800000000002</v>
      </c>
      <c r="N51">
        <v>449.65899999999999</v>
      </c>
      <c r="O51">
        <v>647.92600000000004</v>
      </c>
      <c r="P51">
        <v>612.97500000000002</v>
      </c>
      <c r="Q51">
        <v>712.09900000000005</v>
      </c>
      <c r="R51">
        <f t="shared" si="2"/>
        <v>648.21550000000002</v>
      </c>
      <c r="S51">
        <f t="shared" si="3"/>
        <v>449.65899999999999</v>
      </c>
    </row>
    <row r="52" spans="1:19" x14ac:dyDescent="0.3">
      <c r="A52">
        <v>4</v>
      </c>
      <c r="B52">
        <v>6</v>
      </c>
      <c r="C52">
        <v>6</v>
      </c>
      <c r="D52">
        <v>2</v>
      </c>
      <c r="E52">
        <v>5</v>
      </c>
      <c r="F52">
        <v>0</v>
      </c>
      <c r="G52">
        <v>3</v>
      </c>
      <c r="H52">
        <v>961.25199999999995</v>
      </c>
      <c r="I52">
        <v>762.32</v>
      </c>
      <c r="J52">
        <v>557.95600000000002</v>
      </c>
      <c r="K52">
        <v>763.95600000000002</v>
      </c>
      <c r="L52">
        <v>718.26400000000001</v>
      </c>
      <c r="M52">
        <v>680.74800000000005</v>
      </c>
      <c r="N52">
        <v>705.50199999999995</v>
      </c>
      <c r="O52">
        <v>536.17100000000005</v>
      </c>
      <c r="P52">
        <v>634.99400000000003</v>
      </c>
      <c r="Q52">
        <v>702.279</v>
      </c>
      <c r="R52">
        <f t="shared" si="2"/>
        <v>702.34420000000011</v>
      </c>
      <c r="S52">
        <f t="shared" si="3"/>
        <v>536.17100000000005</v>
      </c>
    </row>
    <row r="53" spans="1:19" x14ac:dyDescent="0.3">
      <c r="A53">
        <v>4</v>
      </c>
      <c r="B53">
        <v>6</v>
      </c>
      <c r="C53">
        <v>6</v>
      </c>
      <c r="D53">
        <v>2</v>
      </c>
      <c r="E53">
        <v>5</v>
      </c>
      <c r="F53">
        <v>1</v>
      </c>
      <c r="G53">
        <v>0</v>
      </c>
      <c r="H53">
        <v>863.51900000000001</v>
      </c>
      <c r="I53">
        <v>734.79600000000005</v>
      </c>
      <c r="J53">
        <v>501.91800000000001</v>
      </c>
      <c r="K53">
        <v>682.93700000000001</v>
      </c>
      <c r="L53">
        <v>590.10199999999998</v>
      </c>
      <c r="M53">
        <v>653.22699999999998</v>
      </c>
      <c r="N53">
        <v>624.29899999999998</v>
      </c>
      <c r="O53">
        <v>624.79899999999998</v>
      </c>
      <c r="P53">
        <v>666.72199999999998</v>
      </c>
      <c r="Q53">
        <v>712.245</v>
      </c>
      <c r="R53">
        <f t="shared" si="2"/>
        <v>665.45639999999992</v>
      </c>
      <c r="S53">
        <f t="shared" si="3"/>
        <v>501.91800000000001</v>
      </c>
    </row>
    <row r="54" spans="1:19" x14ac:dyDescent="0.3">
      <c r="A54">
        <v>4</v>
      </c>
      <c r="B54">
        <v>6</v>
      </c>
      <c r="C54">
        <v>6</v>
      </c>
      <c r="D54">
        <v>2</v>
      </c>
      <c r="E54">
        <v>5</v>
      </c>
      <c r="F54">
        <v>1</v>
      </c>
      <c r="G54">
        <v>1</v>
      </c>
      <c r="H54">
        <v>784.71299999999997</v>
      </c>
      <c r="I54">
        <v>809.88</v>
      </c>
      <c r="J54">
        <v>623.49099999999999</v>
      </c>
      <c r="K54">
        <v>724.70100000000002</v>
      </c>
      <c r="L54">
        <v>729.33500000000004</v>
      </c>
      <c r="M54">
        <v>869.49</v>
      </c>
      <c r="N54">
        <v>512.88599999999997</v>
      </c>
      <c r="O54">
        <v>577.06500000000005</v>
      </c>
      <c r="P54">
        <v>482.84500000000003</v>
      </c>
      <c r="Q54">
        <v>670.71699999999998</v>
      </c>
      <c r="R54">
        <f t="shared" si="2"/>
        <v>678.51229999999998</v>
      </c>
      <c r="S54">
        <f t="shared" si="3"/>
        <v>482.84500000000003</v>
      </c>
    </row>
    <row r="55" spans="1:19" x14ac:dyDescent="0.3">
      <c r="A55">
        <v>4</v>
      </c>
      <c r="B55">
        <v>6</v>
      </c>
      <c r="C55">
        <v>6</v>
      </c>
      <c r="D55">
        <v>2</v>
      </c>
      <c r="E55">
        <v>5</v>
      </c>
      <c r="F55">
        <v>1</v>
      </c>
      <c r="G55">
        <v>2</v>
      </c>
      <c r="H55">
        <v>748.47400000000005</v>
      </c>
      <c r="I55">
        <v>614.30200000000002</v>
      </c>
      <c r="J55">
        <v>525.48299999999995</v>
      </c>
      <c r="K55">
        <v>812.94200000000001</v>
      </c>
      <c r="L55">
        <v>663.04300000000001</v>
      </c>
      <c r="M55">
        <v>775.78</v>
      </c>
      <c r="N55">
        <v>574.98599999999999</v>
      </c>
      <c r="O55">
        <v>609.34199999999998</v>
      </c>
      <c r="P55">
        <v>682.279</v>
      </c>
      <c r="Q55">
        <v>640.74</v>
      </c>
      <c r="R55">
        <f t="shared" si="2"/>
        <v>664.73709999999994</v>
      </c>
      <c r="S55">
        <f t="shared" si="3"/>
        <v>525.48299999999995</v>
      </c>
    </row>
    <row r="56" spans="1:19" x14ac:dyDescent="0.3">
      <c r="A56">
        <v>4</v>
      </c>
      <c r="B56">
        <v>6</v>
      </c>
      <c r="C56">
        <v>6</v>
      </c>
      <c r="D56">
        <v>2</v>
      </c>
      <c r="E56">
        <v>5</v>
      </c>
      <c r="F56">
        <v>1</v>
      </c>
      <c r="G56">
        <v>3</v>
      </c>
      <c r="H56">
        <v>796.68399999999997</v>
      </c>
      <c r="I56">
        <v>693.41700000000003</v>
      </c>
      <c r="J56">
        <v>732.58699999999999</v>
      </c>
      <c r="K56">
        <v>666.803</v>
      </c>
      <c r="L56">
        <v>662.58399999999995</v>
      </c>
      <c r="M56">
        <v>554.50199999999995</v>
      </c>
      <c r="N56">
        <v>624.24099999999999</v>
      </c>
      <c r="O56">
        <v>672.90499999999997</v>
      </c>
      <c r="P56">
        <v>770.62699999999995</v>
      </c>
      <c r="Q56">
        <v>521.77099999999996</v>
      </c>
      <c r="R56">
        <f t="shared" si="2"/>
        <v>669.61209999999983</v>
      </c>
      <c r="S56">
        <f t="shared" si="3"/>
        <v>521.77099999999996</v>
      </c>
    </row>
    <row r="57" spans="1:19" x14ac:dyDescent="0.3">
      <c r="A57">
        <v>4</v>
      </c>
      <c r="B57">
        <v>6</v>
      </c>
      <c r="C57">
        <v>6</v>
      </c>
      <c r="D57">
        <v>2</v>
      </c>
      <c r="E57">
        <v>5</v>
      </c>
      <c r="F57">
        <v>2</v>
      </c>
      <c r="G57">
        <v>0</v>
      </c>
      <c r="H57">
        <v>4195.88</v>
      </c>
      <c r="I57">
        <v>4066.27</v>
      </c>
      <c r="J57">
        <v>3983.72</v>
      </c>
      <c r="K57">
        <v>3749.07</v>
      </c>
      <c r="L57">
        <v>4252.01</v>
      </c>
      <c r="M57">
        <v>4082.25</v>
      </c>
      <c r="N57">
        <v>4042.39</v>
      </c>
      <c r="O57">
        <v>3824.14</v>
      </c>
      <c r="P57">
        <v>4344.1400000000003</v>
      </c>
      <c r="Q57">
        <v>4214.43</v>
      </c>
      <c r="R57">
        <f t="shared" si="2"/>
        <v>4075.4299999999994</v>
      </c>
      <c r="S57">
        <f t="shared" si="3"/>
        <v>3749.07</v>
      </c>
    </row>
    <row r="58" spans="1:19" x14ac:dyDescent="0.3">
      <c r="A58">
        <v>4</v>
      </c>
      <c r="B58">
        <v>6</v>
      </c>
      <c r="C58">
        <v>6</v>
      </c>
      <c r="D58">
        <v>2</v>
      </c>
      <c r="E58">
        <v>5</v>
      </c>
      <c r="F58">
        <v>2</v>
      </c>
      <c r="G58">
        <v>1</v>
      </c>
      <c r="H58">
        <v>5049.82</v>
      </c>
      <c r="I58">
        <v>5089.82</v>
      </c>
      <c r="J58">
        <v>5025.18</v>
      </c>
      <c r="K58">
        <v>5067.09</v>
      </c>
      <c r="L58">
        <v>5010.99</v>
      </c>
      <c r="M58">
        <v>5016.99</v>
      </c>
      <c r="N58">
        <v>4930.8100000000004</v>
      </c>
      <c r="O58">
        <v>5064.6400000000003</v>
      </c>
      <c r="P58">
        <v>4980.8500000000004</v>
      </c>
      <c r="Q58">
        <v>5022.16</v>
      </c>
      <c r="R58">
        <f t="shared" si="2"/>
        <v>5025.8349999999991</v>
      </c>
      <c r="S58">
        <f t="shared" si="3"/>
        <v>4930.8100000000004</v>
      </c>
    </row>
    <row r="59" spans="1:19" x14ac:dyDescent="0.3">
      <c r="A59">
        <v>4</v>
      </c>
      <c r="B59">
        <v>6</v>
      </c>
      <c r="C59">
        <v>6</v>
      </c>
      <c r="D59">
        <v>2</v>
      </c>
      <c r="E59">
        <v>5</v>
      </c>
      <c r="F59">
        <v>2</v>
      </c>
      <c r="G59">
        <v>2</v>
      </c>
      <c r="H59">
        <v>5037.93</v>
      </c>
      <c r="I59">
        <v>4302.75</v>
      </c>
      <c r="J59">
        <v>4405.84</v>
      </c>
      <c r="K59">
        <v>4364.0200000000004</v>
      </c>
      <c r="L59">
        <v>3996.38</v>
      </c>
      <c r="M59">
        <v>4075.51</v>
      </c>
      <c r="N59">
        <v>4228.5</v>
      </c>
      <c r="O59">
        <v>4815.4799999999996</v>
      </c>
      <c r="P59">
        <v>3887.63</v>
      </c>
      <c r="Q59">
        <v>5028.0200000000004</v>
      </c>
      <c r="R59">
        <f t="shared" si="2"/>
        <v>4414.2060000000001</v>
      </c>
      <c r="S59">
        <f t="shared" si="3"/>
        <v>3887.63</v>
      </c>
    </row>
    <row r="60" spans="1:19" x14ac:dyDescent="0.3">
      <c r="A60">
        <v>4</v>
      </c>
      <c r="B60">
        <v>6</v>
      </c>
      <c r="C60">
        <v>6</v>
      </c>
      <c r="D60">
        <v>2</v>
      </c>
      <c r="E60">
        <v>5</v>
      </c>
      <c r="F60">
        <v>2</v>
      </c>
      <c r="G60">
        <v>3</v>
      </c>
      <c r="H60">
        <v>2339.92</v>
      </c>
      <c r="I60">
        <v>2246.4499999999998</v>
      </c>
      <c r="J60">
        <v>2202.65</v>
      </c>
      <c r="K60">
        <v>2280.5100000000002</v>
      </c>
      <c r="L60">
        <v>2552.9699999999998</v>
      </c>
      <c r="M60">
        <v>2549.52</v>
      </c>
      <c r="N60">
        <v>1966.03</v>
      </c>
      <c r="O60">
        <v>2258.9699999999998</v>
      </c>
      <c r="P60">
        <v>2080.7600000000002</v>
      </c>
      <c r="Q60">
        <v>2183.52</v>
      </c>
      <c r="R60">
        <f t="shared" si="2"/>
        <v>2266.13</v>
      </c>
      <c r="S60">
        <f t="shared" si="3"/>
        <v>1966.03</v>
      </c>
    </row>
    <row r="61" spans="1:19" x14ac:dyDescent="0.3">
      <c r="A61">
        <v>4</v>
      </c>
      <c r="B61">
        <v>6</v>
      </c>
      <c r="C61">
        <v>6</v>
      </c>
      <c r="D61">
        <v>2</v>
      </c>
      <c r="E61">
        <v>5</v>
      </c>
      <c r="F61">
        <v>3</v>
      </c>
      <c r="G61">
        <v>0</v>
      </c>
      <c r="H61">
        <v>3216.8</v>
      </c>
      <c r="I61">
        <v>3711.29</v>
      </c>
      <c r="J61">
        <v>4320.6499999999996</v>
      </c>
      <c r="K61">
        <v>3867.56</v>
      </c>
      <c r="L61">
        <v>4058.32</v>
      </c>
      <c r="M61">
        <v>4198.1099999999997</v>
      </c>
      <c r="N61">
        <v>3964.15</v>
      </c>
      <c r="O61">
        <v>4084.58</v>
      </c>
      <c r="P61">
        <v>4091.61</v>
      </c>
      <c r="Q61">
        <v>4095.43</v>
      </c>
      <c r="R61">
        <f t="shared" si="2"/>
        <v>3960.85</v>
      </c>
      <c r="S61">
        <f t="shared" si="3"/>
        <v>3216.8</v>
      </c>
    </row>
    <row r="62" spans="1:19" x14ac:dyDescent="0.3">
      <c r="A62">
        <v>4</v>
      </c>
      <c r="B62">
        <v>6</v>
      </c>
      <c r="C62">
        <v>6</v>
      </c>
      <c r="D62">
        <v>2</v>
      </c>
      <c r="E62">
        <v>5</v>
      </c>
      <c r="F62">
        <v>3</v>
      </c>
      <c r="G62">
        <v>1</v>
      </c>
      <c r="H62">
        <v>4984.5200000000004</v>
      </c>
      <c r="I62">
        <v>5090.6499999999996</v>
      </c>
      <c r="J62">
        <v>4971.57</v>
      </c>
      <c r="K62">
        <v>4931.66</v>
      </c>
      <c r="L62">
        <v>4652.1499999999996</v>
      </c>
      <c r="M62">
        <v>5072.22</v>
      </c>
      <c r="N62">
        <v>5005.5600000000004</v>
      </c>
      <c r="O62">
        <v>5073.97</v>
      </c>
      <c r="P62">
        <v>5023.82</v>
      </c>
      <c r="Q62">
        <v>5088.1899999999996</v>
      </c>
      <c r="R62">
        <f t="shared" si="2"/>
        <v>4989.4310000000005</v>
      </c>
      <c r="S62">
        <f t="shared" si="3"/>
        <v>4652.1499999999996</v>
      </c>
    </row>
    <row r="63" spans="1:19" x14ac:dyDescent="0.3">
      <c r="A63">
        <v>4</v>
      </c>
      <c r="B63">
        <v>6</v>
      </c>
      <c r="C63">
        <v>6</v>
      </c>
      <c r="D63">
        <v>2</v>
      </c>
      <c r="E63">
        <v>5</v>
      </c>
      <c r="F63">
        <v>3</v>
      </c>
      <c r="G63">
        <v>2</v>
      </c>
      <c r="H63">
        <v>5092.25</v>
      </c>
      <c r="I63">
        <v>4713.43</v>
      </c>
      <c r="J63">
        <v>4954.55</v>
      </c>
      <c r="K63">
        <v>4598.66</v>
      </c>
      <c r="L63">
        <v>4954.25</v>
      </c>
      <c r="M63">
        <v>5001.84</v>
      </c>
      <c r="N63">
        <v>4521.3100000000004</v>
      </c>
      <c r="O63">
        <v>4559.6099999999997</v>
      </c>
      <c r="P63">
        <v>4862.62</v>
      </c>
      <c r="Q63">
        <v>5090.4399999999996</v>
      </c>
      <c r="R63">
        <f t="shared" si="2"/>
        <v>4834.8960000000006</v>
      </c>
      <c r="S63">
        <f t="shared" si="3"/>
        <v>4521.3100000000004</v>
      </c>
    </row>
    <row r="64" spans="1:19" x14ac:dyDescent="0.3">
      <c r="A64">
        <v>4</v>
      </c>
      <c r="B64">
        <v>6</v>
      </c>
      <c r="C64">
        <v>6</v>
      </c>
      <c r="D64">
        <v>2</v>
      </c>
      <c r="E64">
        <v>5</v>
      </c>
      <c r="F64">
        <v>3</v>
      </c>
      <c r="G64">
        <v>3</v>
      </c>
      <c r="H64">
        <v>1940.34</v>
      </c>
      <c r="I64">
        <v>734.66300000000001</v>
      </c>
      <c r="J64">
        <v>2388.25</v>
      </c>
      <c r="K64">
        <v>2372.0300000000002</v>
      </c>
      <c r="L64">
        <v>3024.21</v>
      </c>
      <c r="M64">
        <v>2012.7</v>
      </c>
      <c r="N64">
        <v>2073.6799999999998</v>
      </c>
      <c r="O64">
        <v>2444.94</v>
      </c>
      <c r="P64">
        <v>2149.09</v>
      </c>
      <c r="Q64">
        <v>2215.0300000000002</v>
      </c>
      <c r="R64">
        <f t="shared" si="2"/>
        <v>2135.4932999999996</v>
      </c>
      <c r="S64">
        <f t="shared" si="3"/>
        <v>734.66300000000001</v>
      </c>
    </row>
    <row r="65" spans="1:20" x14ac:dyDescent="0.3">
      <c r="A65">
        <v>4</v>
      </c>
      <c r="B65">
        <v>6</v>
      </c>
      <c r="C65">
        <v>6</v>
      </c>
      <c r="D65">
        <v>2</v>
      </c>
      <c r="E65">
        <v>5</v>
      </c>
      <c r="F65">
        <v>4</v>
      </c>
      <c r="G65">
        <v>0</v>
      </c>
      <c r="H65">
        <v>731.03</v>
      </c>
      <c r="I65">
        <v>622.77200000000005</v>
      </c>
      <c r="J65">
        <v>655.62099999999998</v>
      </c>
      <c r="K65">
        <v>555.05899999999997</v>
      </c>
      <c r="L65">
        <v>619.95699999999999</v>
      </c>
      <c r="M65">
        <v>593.89</v>
      </c>
      <c r="N65">
        <v>711.01199999999994</v>
      </c>
      <c r="O65">
        <v>927.70600000000002</v>
      </c>
      <c r="P65">
        <v>577.74099999999999</v>
      </c>
      <c r="Q65">
        <v>609.07600000000002</v>
      </c>
      <c r="R65">
        <f t="shared" si="2"/>
        <v>660.38639999999998</v>
      </c>
      <c r="S65">
        <f t="shared" si="3"/>
        <v>555.05899999999997</v>
      </c>
    </row>
    <row r="66" spans="1:20" x14ac:dyDescent="0.3">
      <c r="A66">
        <v>4</v>
      </c>
      <c r="B66">
        <v>6</v>
      </c>
      <c r="C66">
        <v>6</v>
      </c>
      <c r="D66">
        <v>2</v>
      </c>
      <c r="E66">
        <v>5</v>
      </c>
      <c r="F66">
        <v>4</v>
      </c>
      <c r="G66">
        <v>1</v>
      </c>
      <c r="H66">
        <v>765.81</v>
      </c>
      <c r="I66">
        <v>544.399</v>
      </c>
      <c r="J66">
        <v>586.93899999999996</v>
      </c>
      <c r="K66">
        <v>665.11599999999999</v>
      </c>
      <c r="L66">
        <v>479.53</v>
      </c>
      <c r="M66">
        <v>553.82899999999995</v>
      </c>
      <c r="N66">
        <v>702.39700000000005</v>
      </c>
      <c r="O66">
        <v>709.08900000000006</v>
      </c>
      <c r="P66">
        <v>490.399</v>
      </c>
      <c r="Q66">
        <v>695.98599999999999</v>
      </c>
      <c r="R66">
        <f t="shared" si="2"/>
        <v>619.34939999999995</v>
      </c>
      <c r="S66">
        <f t="shared" si="3"/>
        <v>479.53</v>
      </c>
    </row>
    <row r="67" spans="1:20" x14ac:dyDescent="0.3">
      <c r="A67">
        <v>4</v>
      </c>
      <c r="B67">
        <v>6</v>
      </c>
      <c r="C67">
        <v>6</v>
      </c>
      <c r="D67">
        <v>2</v>
      </c>
      <c r="E67">
        <v>5</v>
      </c>
      <c r="F67">
        <v>4</v>
      </c>
      <c r="G67">
        <v>2</v>
      </c>
      <c r="H67">
        <v>901.47400000000005</v>
      </c>
      <c r="I67">
        <v>703.12099999999998</v>
      </c>
      <c r="J67">
        <v>685.81899999999996</v>
      </c>
      <c r="K67">
        <v>749.91499999999996</v>
      </c>
      <c r="L67">
        <v>449.31700000000001</v>
      </c>
      <c r="M67">
        <v>579.81899999999996</v>
      </c>
      <c r="N67">
        <v>664.26900000000001</v>
      </c>
      <c r="O67">
        <v>585.47799999999995</v>
      </c>
      <c r="P67">
        <v>580.19399999999996</v>
      </c>
      <c r="Q67">
        <v>765.03</v>
      </c>
      <c r="R67">
        <f t="shared" si="2"/>
        <v>666.44359999999983</v>
      </c>
      <c r="S67">
        <f t="shared" si="3"/>
        <v>449.31700000000001</v>
      </c>
    </row>
    <row r="68" spans="1:20" x14ac:dyDescent="0.3">
      <c r="A68">
        <v>4</v>
      </c>
      <c r="B68">
        <v>6</v>
      </c>
      <c r="C68">
        <v>6</v>
      </c>
      <c r="D68">
        <v>2</v>
      </c>
      <c r="E68">
        <v>5</v>
      </c>
      <c r="F68">
        <v>4</v>
      </c>
      <c r="G68">
        <v>3</v>
      </c>
      <c r="H68">
        <v>948.18899999999996</v>
      </c>
      <c r="I68">
        <v>528.10500000000002</v>
      </c>
      <c r="J68">
        <v>605.59699999999998</v>
      </c>
      <c r="K68">
        <v>692.96699999999998</v>
      </c>
      <c r="L68">
        <v>480.92899999999997</v>
      </c>
      <c r="M68">
        <v>584.64300000000003</v>
      </c>
      <c r="N68">
        <v>596.30399999999997</v>
      </c>
      <c r="O68">
        <v>652.61500000000001</v>
      </c>
      <c r="P68">
        <v>616.28399999999999</v>
      </c>
      <c r="Q68">
        <v>718.55700000000002</v>
      </c>
      <c r="R68">
        <f t="shared" si="2"/>
        <v>642.41899999999987</v>
      </c>
      <c r="S68">
        <f t="shared" si="3"/>
        <v>480.92899999999997</v>
      </c>
    </row>
    <row r="69" spans="1:20" x14ac:dyDescent="0.3">
      <c r="A69">
        <v>4</v>
      </c>
      <c r="B69">
        <v>6</v>
      </c>
      <c r="C69">
        <v>6</v>
      </c>
      <c r="D69">
        <v>2</v>
      </c>
      <c r="E69">
        <v>5</v>
      </c>
      <c r="F69">
        <v>5</v>
      </c>
      <c r="G69">
        <v>0</v>
      </c>
      <c r="H69">
        <v>3791.97</v>
      </c>
      <c r="I69">
        <v>3559.83</v>
      </c>
      <c r="J69">
        <v>3934.33</v>
      </c>
      <c r="K69">
        <v>3295.16</v>
      </c>
      <c r="L69">
        <v>4180.22</v>
      </c>
      <c r="M69">
        <v>3872.3</v>
      </c>
      <c r="N69">
        <v>3850.29</v>
      </c>
      <c r="O69">
        <v>3591.46</v>
      </c>
      <c r="P69">
        <v>3498.24</v>
      </c>
      <c r="Q69">
        <v>4411.67</v>
      </c>
      <c r="R69">
        <f t="shared" si="2"/>
        <v>3798.5469999999996</v>
      </c>
      <c r="S69">
        <f t="shared" si="3"/>
        <v>3295.16</v>
      </c>
    </row>
    <row r="70" spans="1:20" x14ac:dyDescent="0.3">
      <c r="A70">
        <v>4</v>
      </c>
      <c r="B70">
        <v>6</v>
      </c>
      <c r="C70">
        <v>6</v>
      </c>
      <c r="D70">
        <v>2</v>
      </c>
      <c r="E70">
        <v>5</v>
      </c>
      <c r="F70">
        <v>5</v>
      </c>
      <c r="G70">
        <v>1</v>
      </c>
      <c r="H70">
        <v>5020.96</v>
      </c>
      <c r="I70">
        <v>4978.8999999999996</v>
      </c>
      <c r="J70">
        <v>4904.68</v>
      </c>
      <c r="K70">
        <v>4880.46</v>
      </c>
      <c r="L70">
        <v>4651.66</v>
      </c>
      <c r="M70">
        <v>4971.09</v>
      </c>
      <c r="N70">
        <v>4869.47</v>
      </c>
      <c r="O70">
        <v>5003.66</v>
      </c>
      <c r="P70">
        <v>4984.47</v>
      </c>
      <c r="Q70">
        <v>4952.3500000000004</v>
      </c>
      <c r="R70">
        <f t="shared" si="2"/>
        <v>4921.7700000000004</v>
      </c>
      <c r="S70">
        <f t="shared" si="3"/>
        <v>4651.66</v>
      </c>
    </row>
    <row r="71" spans="1:20" x14ac:dyDescent="0.3">
      <c r="A71">
        <v>4</v>
      </c>
      <c r="B71">
        <v>6</v>
      </c>
      <c r="C71">
        <v>6</v>
      </c>
      <c r="D71">
        <v>2</v>
      </c>
      <c r="E71">
        <v>5</v>
      </c>
      <c r="F71">
        <v>5</v>
      </c>
      <c r="G71">
        <v>2</v>
      </c>
      <c r="H71">
        <v>3791.54</v>
      </c>
      <c r="I71">
        <v>5035.63</v>
      </c>
      <c r="J71">
        <v>5025.53</v>
      </c>
      <c r="K71">
        <v>4323.3900000000003</v>
      </c>
      <c r="L71">
        <v>3617.32</v>
      </c>
      <c r="M71">
        <v>4971.51</v>
      </c>
      <c r="N71">
        <v>4906.8999999999996</v>
      </c>
      <c r="O71">
        <v>4199.2</v>
      </c>
      <c r="P71">
        <v>4835.51</v>
      </c>
      <c r="Q71">
        <v>4891.6499999999996</v>
      </c>
      <c r="R71">
        <f t="shared" si="2"/>
        <v>4559.8180000000002</v>
      </c>
      <c r="S71">
        <f t="shared" si="3"/>
        <v>3617.32</v>
      </c>
    </row>
    <row r="72" spans="1:20" x14ac:dyDescent="0.3">
      <c r="A72">
        <v>4</v>
      </c>
      <c r="B72">
        <v>6</v>
      </c>
      <c r="C72">
        <v>6</v>
      </c>
      <c r="D72">
        <v>2</v>
      </c>
      <c r="E72">
        <v>5</v>
      </c>
      <c r="F72">
        <v>5</v>
      </c>
      <c r="G72">
        <v>3</v>
      </c>
      <c r="H72">
        <v>1727.49</v>
      </c>
      <c r="I72">
        <v>2136.44</v>
      </c>
      <c r="J72">
        <v>1934.63</v>
      </c>
      <c r="K72">
        <v>1687.49</v>
      </c>
      <c r="L72">
        <v>2024.58</v>
      </c>
      <c r="M72">
        <v>1515.72</v>
      </c>
      <c r="N72">
        <v>1570.3</v>
      </c>
      <c r="O72">
        <v>1803.36</v>
      </c>
      <c r="P72">
        <v>1744.99</v>
      </c>
      <c r="Q72">
        <v>1774.15</v>
      </c>
      <c r="R72">
        <f t="shared" si="2"/>
        <v>1791.9150000000002</v>
      </c>
      <c r="S72">
        <f t="shared" si="3"/>
        <v>1515.72</v>
      </c>
      <c r="T72">
        <f t="shared" ref="T72:T96" si="4">AVERAGE(H49:Q72)</f>
        <v>2277.2884083333324</v>
      </c>
    </row>
    <row r="73" spans="1:20" x14ac:dyDescent="0.3">
      <c r="A73">
        <v>4</v>
      </c>
      <c r="B73">
        <v>6</v>
      </c>
      <c r="C73">
        <v>6</v>
      </c>
      <c r="D73">
        <v>3</v>
      </c>
      <c r="E73">
        <v>5</v>
      </c>
      <c r="F73">
        <v>0</v>
      </c>
      <c r="G73">
        <v>0</v>
      </c>
      <c r="H73">
        <v>2008.74</v>
      </c>
      <c r="I73">
        <v>1880.49</v>
      </c>
      <c r="J73">
        <v>1801.55</v>
      </c>
      <c r="K73">
        <v>1736.52</v>
      </c>
      <c r="L73">
        <v>1829.1</v>
      </c>
      <c r="M73">
        <v>1840.02</v>
      </c>
      <c r="N73">
        <v>1866.8</v>
      </c>
      <c r="O73">
        <v>1731.44</v>
      </c>
      <c r="P73">
        <v>1780.06</v>
      </c>
      <c r="Q73">
        <v>1883.01</v>
      </c>
      <c r="R73">
        <f t="shared" ref="R73:R136" si="5">AVERAGE(H73:Q73)</f>
        <v>1835.7729999999999</v>
      </c>
      <c r="S73">
        <f t="shared" ref="S73:S136" si="6">MIN(H73:Q73)</f>
        <v>1731.44</v>
      </c>
    </row>
    <row r="74" spans="1:20" x14ac:dyDescent="0.3">
      <c r="A74">
        <v>4</v>
      </c>
      <c r="B74">
        <v>6</v>
      </c>
      <c r="C74">
        <v>6</v>
      </c>
      <c r="D74">
        <v>3</v>
      </c>
      <c r="E74">
        <v>5</v>
      </c>
      <c r="F74">
        <v>0</v>
      </c>
      <c r="G74">
        <v>1</v>
      </c>
      <c r="H74">
        <v>1966.58</v>
      </c>
      <c r="I74">
        <v>1816.88</v>
      </c>
      <c r="J74">
        <v>1735.25</v>
      </c>
      <c r="K74">
        <v>1829.46</v>
      </c>
      <c r="L74">
        <v>1836.45</v>
      </c>
      <c r="M74">
        <v>1886.53</v>
      </c>
      <c r="N74">
        <v>1721.93</v>
      </c>
      <c r="O74">
        <v>1803.26</v>
      </c>
      <c r="P74">
        <v>1765.31</v>
      </c>
      <c r="Q74">
        <v>1892.69</v>
      </c>
      <c r="R74">
        <f t="shared" si="5"/>
        <v>1825.434</v>
      </c>
      <c r="S74">
        <f t="shared" si="6"/>
        <v>1721.93</v>
      </c>
    </row>
    <row r="75" spans="1:20" x14ac:dyDescent="0.3">
      <c r="A75">
        <v>4</v>
      </c>
      <c r="B75">
        <v>6</v>
      </c>
      <c r="C75">
        <v>6</v>
      </c>
      <c r="D75">
        <v>3</v>
      </c>
      <c r="E75">
        <v>5</v>
      </c>
      <c r="F75">
        <v>0</v>
      </c>
      <c r="G75">
        <v>2</v>
      </c>
      <c r="H75">
        <v>2014.65</v>
      </c>
      <c r="I75">
        <v>1813.57</v>
      </c>
      <c r="J75">
        <v>1821.67</v>
      </c>
      <c r="K75">
        <v>1892.94</v>
      </c>
      <c r="L75">
        <v>1869.98</v>
      </c>
      <c r="M75">
        <v>1934.61</v>
      </c>
      <c r="N75">
        <v>1751.39</v>
      </c>
      <c r="O75">
        <v>1933.99</v>
      </c>
      <c r="P75">
        <v>1825.65</v>
      </c>
      <c r="Q75">
        <v>1894.53</v>
      </c>
      <c r="R75">
        <f t="shared" si="5"/>
        <v>1875.298</v>
      </c>
      <c r="S75">
        <f t="shared" si="6"/>
        <v>1751.39</v>
      </c>
    </row>
    <row r="76" spans="1:20" x14ac:dyDescent="0.3">
      <c r="A76">
        <v>4</v>
      </c>
      <c r="B76">
        <v>6</v>
      </c>
      <c r="C76">
        <v>6</v>
      </c>
      <c r="D76">
        <v>3</v>
      </c>
      <c r="E76">
        <v>5</v>
      </c>
      <c r="F76">
        <v>0</v>
      </c>
      <c r="G76">
        <v>3</v>
      </c>
      <c r="H76">
        <v>1992.32</v>
      </c>
      <c r="I76">
        <v>1849.74</v>
      </c>
      <c r="J76">
        <v>1810.93</v>
      </c>
      <c r="K76">
        <v>1913.63</v>
      </c>
      <c r="L76">
        <v>1658.08</v>
      </c>
      <c r="M76">
        <v>1713.76</v>
      </c>
      <c r="N76">
        <v>2028.19</v>
      </c>
      <c r="O76">
        <v>1707.03</v>
      </c>
      <c r="P76">
        <v>1728.28</v>
      </c>
      <c r="Q76">
        <v>1862.79</v>
      </c>
      <c r="R76">
        <f t="shared" si="5"/>
        <v>1826.4750000000004</v>
      </c>
      <c r="S76">
        <f t="shared" si="6"/>
        <v>1658.08</v>
      </c>
    </row>
    <row r="77" spans="1:20" x14ac:dyDescent="0.3">
      <c r="A77">
        <v>4</v>
      </c>
      <c r="B77">
        <v>6</v>
      </c>
      <c r="C77">
        <v>6</v>
      </c>
      <c r="D77">
        <v>3</v>
      </c>
      <c r="E77">
        <v>5</v>
      </c>
      <c r="F77">
        <v>1</v>
      </c>
      <c r="G77">
        <v>0</v>
      </c>
      <c r="H77">
        <v>1802.82</v>
      </c>
      <c r="I77">
        <v>1813.5</v>
      </c>
      <c r="J77">
        <v>1805.62</v>
      </c>
      <c r="K77">
        <v>1741.21</v>
      </c>
      <c r="L77">
        <v>1819.38</v>
      </c>
      <c r="M77">
        <v>1668.86</v>
      </c>
      <c r="N77">
        <v>1912.9</v>
      </c>
      <c r="O77">
        <v>1734.58</v>
      </c>
      <c r="P77">
        <v>1822.86</v>
      </c>
      <c r="Q77">
        <v>1801.38</v>
      </c>
      <c r="R77">
        <f t="shared" si="5"/>
        <v>1792.3110000000001</v>
      </c>
      <c r="S77">
        <f t="shared" si="6"/>
        <v>1668.86</v>
      </c>
    </row>
    <row r="78" spans="1:20" x14ac:dyDescent="0.3">
      <c r="A78">
        <v>4</v>
      </c>
      <c r="B78">
        <v>6</v>
      </c>
      <c r="C78">
        <v>6</v>
      </c>
      <c r="D78">
        <v>3</v>
      </c>
      <c r="E78">
        <v>5</v>
      </c>
      <c r="F78">
        <v>1</v>
      </c>
      <c r="G78">
        <v>1</v>
      </c>
      <c r="H78">
        <v>2117.09</v>
      </c>
      <c r="I78">
        <v>1669.19</v>
      </c>
      <c r="J78">
        <v>1870.5</v>
      </c>
      <c r="K78">
        <v>1842</v>
      </c>
      <c r="L78">
        <v>1918.72</v>
      </c>
      <c r="M78">
        <v>1817.85</v>
      </c>
      <c r="N78">
        <v>1938.59</v>
      </c>
      <c r="O78">
        <v>1739.74</v>
      </c>
      <c r="P78">
        <v>1744.22</v>
      </c>
      <c r="Q78">
        <v>1718.59</v>
      </c>
      <c r="R78">
        <f t="shared" si="5"/>
        <v>1837.6490000000001</v>
      </c>
      <c r="S78">
        <f t="shared" si="6"/>
        <v>1669.19</v>
      </c>
    </row>
    <row r="79" spans="1:20" x14ac:dyDescent="0.3">
      <c r="A79">
        <v>4</v>
      </c>
      <c r="B79">
        <v>6</v>
      </c>
      <c r="C79">
        <v>6</v>
      </c>
      <c r="D79">
        <v>3</v>
      </c>
      <c r="E79">
        <v>5</v>
      </c>
      <c r="F79">
        <v>1</v>
      </c>
      <c r="G79">
        <v>2</v>
      </c>
      <c r="H79">
        <v>1905.76</v>
      </c>
      <c r="I79">
        <v>1919.38</v>
      </c>
      <c r="J79">
        <v>1814.55</v>
      </c>
      <c r="K79">
        <v>1862</v>
      </c>
      <c r="L79">
        <v>1777.59</v>
      </c>
      <c r="M79">
        <v>1907.64</v>
      </c>
      <c r="N79">
        <v>1810.91</v>
      </c>
      <c r="O79">
        <v>1929.91</v>
      </c>
      <c r="P79">
        <v>1703.42</v>
      </c>
      <c r="Q79">
        <v>1852.85</v>
      </c>
      <c r="R79">
        <f t="shared" si="5"/>
        <v>1848.4009999999998</v>
      </c>
      <c r="S79">
        <f t="shared" si="6"/>
        <v>1703.42</v>
      </c>
    </row>
    <row r="80" spans="1:20" x14ac:dyDescent="0.3">
      <c r="A80">
        <v>4</v>
      </c>
      <c r="B80">
        <v>6</v>
      </c>
      <c r="C80">
        <v>6</v>
      </c>
      <c r="D80">
        <v>3</v>
      </c>
      <c r="E80">
        <v>5</v>
      </c>
      <c r="F80">
        <v>1</v>
      </c>
      <c r="G80">
        <v>3</v>
      </c>
      <c r="H80">
        <v>1930.88</v>
      </c>
      <c r="I80">
        <v>1902.77</v>
      </c>
      <c r="J80">
        <v>1752.74</v>
      </c>
      <c r="K80">
        <v>1774.36</v>
      </c>
      <c r="L80">
        <v>1845.72</v>
      </c>
      <c r="M80">
        <v>1731.01</v>
      </c>
      <c r="N80">
        <v>1721.21</v>
      </c>
      <c r="O80">
        <v>1857.41</v>
      </c>
      <c r="P80">
        <v>1846.41</v>
      </c>
      <c r="Q80">
        <v>1875.93</v>
      </c>
      <c r="R80">
        <f t="shared" si="5"/>
        <v>1823.8439999999998</v>
      </c>
      <c r="S80">
        <f t="shared" si="6"/>
        <v>1721.21</v>
      </c>
    </row>
    <row r="81" spans="1:21" x14ac:dyDescent="0.3">
      <c r="A81">
        <v>4</v>
      </c>
      <c r="B81">
        <v>6</v>
      </c>
      <c r="C81">
        <v>6</v>
      </c>
      <c r="D81">
        <v>3</v>
      </c>
      <c r="E81">
        <v>5</v>
      </c>
      <c r="F81">
        <v>2</v>
      </c>
      <c r="G81">
        <v>0</v>
      </c>
      <c r="H81">
        <v>4942.4799999999996</v>
      </c>
      <c r="I81">
        <v>5019.33</v>
      </c>
      <c r="J81">
        <v>4952.2700000000004</v>
      </c>
      <c r="K81">
        <v>4909.68</v>
      </c>
      <c r="L81">
        <v>4946.5600000000004</v>
      </c>
      <c r="M81">
        <v>5083.5600000000004</v>
      </c>
      <c r="N81">
        <v>5085.01</v>
      </c>
      <c r="O81">
        <v>5001</v>
      </c>
      <c r="P81">
        <v>4959.13</v>
      </c>
      <c r="Q81">
        <v>4776.2700000000004</v>
      </c>
      <c r="R81">
        <f t="shared" si="5"/>
        <v>4967.5290000000005</v>
      </c>
      <c r="S81">
        <f t="shared" si="6"/>
        <v>4776.2700000000004</v>
      </c>
    </row>
    <row r="82" spans="1:21" x14ac:dyDescent="0.3">
      <c r="A82">
        <v>4</v>
      </c>
      <c r="B82">
        <v>6</v>
      </c>
      <c r="C82">
        <v>6</v>
      </c>
      <c r="D82">
        <v>3</v>
      </c>
      <c r="E82">
        <v>5</v>
      </c>
      <c r="F82">
        <v>2</v>
      </c>
      <c r="G82">
        <v>1</v>
      </c>
      <c r="H82">
        <v>5071.92</v>
      </c>
      <c r="I82">
        <v>5015.99</v>
      </c>
      <c r="J82">
        <v>4929.7700000000004</v>
      </c>
      <c r="K82">
        <v>5056.2700000000004</v>
      </c>
      <c r="L82">
        <v>5034.24</v>
      </c>
      <c r="M82">
        <v>5066.6099999999997</v>
      </c>
      <c r="N82">
        <v>5038.58</v>
      </c>
      <c r="O82">
        <v>5111.3500000000004</v>
      </c>
      <c r="P82">
        <v>5068.9399999999996</v>
      </c>
      <c r="Q82">
        <v>5019.99</v>
      </c>
      <c r="R82">
        <f t="shared" si="5"/>
        <v>5041.366</v>
      </c>
      <c r="S82">
        <f t="shared" si="6"/>
        <v>4929.7700000000004</v>
      </c>
    </row>
    <row r="83" spans="1:21" x14ac:dyDescent="0.3">
      <c r="A83">
        <v>4</v>
      </c>
      <c r="B83">
        <v>6</v>
      </c>
      <c r="C83">
        <v>6</v>
      </c>
      <c r="D83">
        <v>3</v>
      </c>
      <c r="E83">
        <v>5</v>
      </c>
      <c r="F83">
        <v>2</v>
      </c>
      <c r="G83">
        <v>2</v>
      </c>
      <c r="H83">
        <v>5136.79</v>
      </c>
      <c r="I83">
        <v>5136.8500000000004</v>
      </c>
      <c r="J83">
        <v>5111.32</v>
      </c>
      <c r="K83">
        <v>5034.1899999999996</v>
      </c>
      <c r="L83">
        <v>5117.4399999999996</v>
      </c>
      <c r="M83">
        <v>5020.0600000000004</v>
      </c>
      <c r="N83">
        <v>5126.57</v>
      </c>
      <c r="O83">
        <v>5078.2700000000004</v>
      </c>
      <c r="P83">
        <v>5082.8999999999996</v>
      </c>
      <c r="Q83">
        <v>5053.57</v>
      </c>
      <c r="R83">
        <f t="shared" si="5"/>
        <v>5089.7960000000003</v>
      </c>
      <c r="S83">
        <f t="shared" si="6"/>
        <v>5020.0600000000004</v>
      </c>
    </row>
    <row r="84" spans="1:21" x14ac:dyDescent="0.3">
      <c r="A84">
        <v>4</v>
      </c>
      <c r="B84">
        <v>6</v>
      </c>
      <c r="C84">
        <v>6</v>
      </c>
      <c r="D84">
        <v>3</v>
      </c>
      <c r="E84">
        <v>5</v>
      </c>
      <c r="F84">
        <v>2</v>
      </c>
      <c r="G84">
        <v>3</v>
      </c>
      <c r="H84">
        <v>4044.98</v>
      </c>
      <c r="I84">
        <v>4070.36</v>
      </c>
      <c r="J84">
        <v>4102.3900000000003</v>
      </c>
      <c r="K84">
        <v>4030.9</v>
      </c>
      <c r="L84">
        <v>3901.9</v>
      </c>
      <c r="M84">
        <v>4048.26</v>
      </c>
      <c r="N84">
        <v>3750.39</v>
      </c>
      <c r="O84">
        <v>4226.38</v>
      </c>
      <c r="P84">
        <v>3969.98</v>
      </c>
      <c r="Q84">
        <v>4103.05</v>
      </c>
      <c r="R84">
        <f t="shared" si="5"/>
        <v>4024.8590000000004</v>
      </c>
      <c r="S84">
        <f t="shared" si="6"/>
        <v>3750.39</v>
      </c>
    </row>
    <row r="85" spans="1:21" x14ac:dyDescent="0.3">
      <c r="A85">
        <v>4</v>
      </c>
      <c r="B85">
        <v>6</v>
      </c>
      <c r="C85">
        <v>6</v>
      </c>
      <c r="D85">
        <v>3</v>
      </c>
      <c r="E85">
        <v>5</v>
      </c>
      <c r="F85">
        <v>3</v>
      </c>
      <c r="G85">
        <v>0</v>
      </c>
      <c r="H85">
        <v>5003.68</v>
      </c>
      <c r="I85">
        <v>4806.25</v>
      </c>
      <c r="J85">
        <v>4906.0200000000004</v>
      </c>
      <c r="K85">
        <v>4875.05</v>
      </c>
      <c r="L85">
        <v>4961.54</v>
      </c>
      <c r="M85">
        <v>4871.24</v>
      </c>
      <c r="N85">
        <v>4998.45</v>
      </c>
      <c r="O85">
        <v>4835.33</v>
      </c>
      <c r="P85">
        <v>5039.91</v>
      </c>
      <c r="Q85">
        <v>5075.7</v>
      </c>
      <c r="R85">
        <f t="shared" si="5"/>
        <v>4937.317</v>
      </c>
      <c r="S85">
        <f t="shared" si="6"/>
        <v>4806.25</v>
      </c>
    </row>
    <row r="86" spans="1:21" x14ac:dyDescent="0.3">
      <c r="A86">
        <v>4</v>
      </c>
      <c r="B86">
        <v>6</v>
      </c>
      <c r="C86">
        <v>6</v>
      </c>
      <c r="D86">
        <v>3</v>
      </c>
      <c r="E86">
        <v>5</v>
      </c>
      <c r="F86">
        <v>3</v>
      </c>
      <c r="G86">
        <v>1</v>
      </c>
      <c r="H86">
        <v>5026.67</v>
      </c>
      <c r="I86">
        <v>5059.8</v>
      </c>
      <c r="J86">
        <v>4993.53</v>
      </c>
      <c r="K86">
        <v>5015.6000000000004</v>
      </c>
      <c r="L86">
        <v>5085.76</v>
      </c>
      <c r="M86">
        <v>5102.4799999999996</v>
      </c>
      <c r="N86">
        <v>5139.6899999999996</v>
      </c>
      <c r="O86">
        <v>5065.96</v>
      </c>
      <c r="P86">
        <v>5006.2700000000004</v>
      </c>
      <c r="Q86">
        <v>4906.5200000000004</v>
      </c>
      <c r="R86">
        <f t="shared" si="5"/>
        <v>5040.2280000000001</v>
      </c>
      <c r="S86">
        <f t="shared" si="6"/>
        <v>4906.5200000000004</v>
      </c>
    </row>
    <row r="87" spans="1:21" x14ac:dyDescent="0.3">
      <c r="A87">
        <v>4</v>
      </c>
      <c r="B87">
        <v>6</v>
      </c>
      <c r="C87">
        <v>6</v>
      </c>
      <c r="D87">
        <v>3</v>
      </c>
      <c r="E87">
        <v>5</v>
      </c>
      <c r="F87">
        <v>3</v>
      </c>
      <c r="G87">
        <v>2</v>
      </c>
      <c r="H87">
        <v>5103.09</v>
      </c>
      <c r="I87">
        <v>4925.3</v>
      </c>
      <c r="J87">
        <v>5097.1499999999996</v>
      </c>
      <c r="K87">
        <v>5093.13</v>
      </c>
      <c r="L87">
        <v>5046.6400000000003</v>
      </c>
      <c r="M87">
        <v>5055.55</v>
      </c>
      <c r="N87">
        <v>5087.75</v>
      </c>
      <c r="O87">
        <v>5093.05</v>
      </c>
      <c r="P87">
        <v>5086.6499999999996</v>
      </c>
      <c r="Q87">
        <v>5029.25</v>
      </c>
      <c r="R87">
        <f t="shared" si="5"/>
        <v>5061.7560000000003</v>
      </c>
      <c r="S87">
        <f t="shared" si="6"/>
        <v>4925.3</v>
      </c>
    </row>
    <row r="88" spans="1:21" x14ac:dyDescent="0.3">
      <c r="A88">
        <v>4</v>
      </c>
      <c r="B88">
        <v>6</v>
      </c>
      <c r="C88">
        <v>6</v>
      </c>
      <c r="D88">
        <v>3</v>
      </c>
      <c r="E88">
        <v>5</v>
      </c>
      <c r="F88">
        <v>3</v>
      </c>
      <c r="G88">
        <v>3</v>
      </c>
      <c r="H88">
        <v>3838.58</v>
      </c>
      <c r="I88">
        <v>4040.59</v>
      </c>
      <c r="J88">
        <v>4134.01</v>
      </c>
      <c r="K88">
        <v>4120.49</v>
      </c>
      <c r="L88">
        <v>4053.15</v>
      </c>
      <c r="M88">
        <v>4104.6899999999996</v>
      </c>
      <c r="N88">
        <v>4109.3900000000003</v>
      </c>
      <c r="O88">
        <v>4105.3599999999997</v>
      </c>
      <c r="P88">
        <v>4123.66</v>
      </c>
      <c r="Q88">
        <v>4079.24</v>
      </c>
      <c r="R88">
        <f t="shared" si="5"/>
        <v>4070.9159999999997</v>
      </c>
      <c r="S88">
        <f t="shared" si="6"/>
        <v>3838.58</v>
      </c>
    </row>
    <row r="89" spans="1:21" x14ac:dyDescent="0.3">
      <c r="A89">
        <v>4</v>
      </c>
      <c r="B89">
        <v>6</v>
      </c>
      <c r="C89">
        <v>6</v>
      </c>
      <c r="D89">
        <v>3</v>
      </c>
      <c r="E89">
        <v>5</v>
      </c>
      <c r="F89">
        <v>4</v>
      </c>
      <c r="G89">
        <v>0</v>
      </c>
      <c r="H89">
        <v>1930.91</v>
      </c>
      <c r="I89">
        <v>1823.28</v>
      </c>
      <c r="J89">
        <v>1752.69</v>
      </c>
      <c r="K89">
        <v>1732.13</v>
      </c>
      <c r="L89">
        <v>1702.22</v>
      </c>
      <c r="M89">
        <v>1847.64</v>
      </c>
      <c r="N89">
        <v>1732.83</v>
      </c>
      <c r="O89">
        <v>1758.07</v>
      </c>
      <c r="P89">
        <v>1945.08</v>
      </c>
      <c r="Q89">
        <v>1893.54</v>
      </c>
      <c r="R89">
        <f t="shared" si="5"/>
        <v>1811.8389999999999</v>
      </c>
      <c r="S89">
        <f t="shared" si="6"/>
        <v>1702.22</v>
      </c>
    </row>
    <row r="90" spans="1:21" x14ac:dyDescent="0.3">
      <c r="A90">
        <v>4</v>
      </c>
      <c r="B90">
        <v>6</v>
      </c>
      <c r="C90">
        <v>6</v>
      </c>
      <c r="D90">
        <v>3</v>
      </c>
      <c r="E90">
        <v>5</v>
      </c>
      <c r="F90">
        <v>4</v>
      </c>
      <c r="G90">
        <v>1</v>
      </c>
      <c r="H90">
        <v>2012.55</v>
      </c>
      <c r="I90">
        <v>1879.8</v>
      </c>
      <c r="J90">
        <v>1835.88</v>
      </c>
      <c r="K90">
        <v>1792.33</v>
      </c>
      <c r="L90">
        <v>1875.99</v>
      </c>
      <c r="M90">
        <v>1795.51</v>
      </c>
      <c r="N90">
        <v>1914.46</v>
      </c>
      <c r="O90">
        <v>1925.05</v>
      </c>
      <c r="P90">
        <v>1831.15</v>
      </c>
      <c r="Q90">
        <v>1816.11</v>
      </c>
      <c r="R90">
        <f t="shared" si="5"/>
        <v>1867.8830000000003</v>
      </c>
      <c r="S90">
        <f t="shared" si="6"/>
        <v>1792.33</v>
      </c>
    </row>
    <row r="91" spans="1:21" x14ac:dyDescent="0.3">
      <c r="A91">
        <v>4</v>
      </c>
      <c r="B91">
        <v>6</v>
      </c>
      <c r="C91">
        <v>6</v>
      </c>
      <c r="D91">
        <v>3</v>
      </c>
      <c r="E91">
        <v>5</v>
      </c>
      <c r="F91">
        <v>4</v>
      </c>
      <c r="G91">
        <v>2</v>
      </c>
      <c r="H91">
        <v>1916.34</v>
      </c>
      <c r="I91">
        <v>1847.85</v>
      </c>
      <c r="J91">
        <v>1792.28</v>
      </c>
      <c r="K91">
        <v>1846.46</v>
      </c>
      <c r="L91">
        <v>1711.56</v>
      </c>
      <c r="M91">
        <v>1955.94</v>
      </c>
      <c r="N91">
        <v>1853.67</v>
      </c>
      <c r="O91">
        <v>1720.62</v>
      </c>
      <c r="P91">
        <v>1871.29</v>
      </c>
      <c r="Q91">
        <v>1792.06</v>
      </c>
      <c r="R91">
        <f t="shared" si="5"/>
        <v>1830.8070000000002</v>
      </c>
      <c r="S91">
        <f t="shared" si="6"/>
        <v>1711.56</v>
      </c>
    </row>
    <row r="92" spans="1:21" x14ac:dyDescent="0.3">
      <c r="A92">
        <v>4</v>
      </c>
      <c r="B92">
        <v>6</v>
      </c>
      <c r="C92">
        <v>6</v>
      </c>
      <c r="D92">
        <v>3</v>
      </c>
      <c r="E92">
        <v>5</v>
      </c>
      <c r="F92">
        <v>4</v>
      </c>
      <c r="G92">
        <v>3</v>
      </c>
      <c r="H92">
        <v>1971.45</v>
      </c>
      <c r="I92">
        <v>1808.88</v>
      </c>
      <c r="J92">
        <v>1818.39</v>
      </c>
      <c r="K92">
        <v>1907.21</v>
      </c>
      <c r="L92">
        <v>1730.36</v>
      </c>
      <c r="M92">
        <v>1791.22</v>
      </c>
      <c r="N92">
        <v>1764.35</v>
      </c>
      <c r="O92">
        <v>1827.37</v>
      </c>
      <c r="P92">
        <v>1872.32</v>
      </c>
      <c r="Q92">
        <v>1775.86</v>
      </c>
      <c r="R92">
        <f t="shared" si="5"/>
        <v>1826.741</v>
      </c>
      <c r="S92">
        <f t="shared" si="6"/>
        <v>1730.36</v>
      </c>
    </row>
    <row r="93" spans="1:21" x14ac:dyDescent="0.3">
      <c r="A93">
        <v>4</v>
      </c>
      <c r="B93">
        <v>6</v>
      </c>
      <c r="C93">
        <v>6</v>
      </c>
      <c r="D93">
        <v>3</v>
      </c>
      <c r="E93">
        <v>5</v>
      </c>
      <c r="F93">
        <v>5</v>
      </c>
      <c r="G93">
        <v>0</v>
      </c>
      <c r="H93">
        <v>4985.78</v>
      </c>
      <c r="I93">
        <v>4997.07</v>
      </c>
      <c r="J93">
        <v>5001</v>
      </c>
      <c r="K93">
        <v>4902.18</v>
      </c>
      <c r="L93">
        <v>5031.99</v>
      </c>
      <c r="M93">
        <v>4748.05</v>
      </c>
      <c r="N93">
        <v>4906.8599999999997</v>
      </c>
      <c r="O93">
        <v>4988.91</v>
      </c>
      <c r="P93">
        <v>4860.28</v>
      </c>
      <c r="Q93">
        <v>4722.28</v>
      </c>
      <c r="R93">
        <f t="shared" si="5"/>
        <v>4914.4399999999996</v>
      </c>
      <c r="S93">
        <f t="shared" si="6"/>
        <v>4722.28</v>
      </c>
      <c r="U93">
        <v>429.47335000000044</v>
      </c>
    </row>
    <row r="94" spans="1:21" x14ac:dyDescent="0.3">
      <c r="A94">
        <v>4</v>
      </c>
      <c r="B94">
        <v>6</v>
      </c>
      <c r="C94">
        <v>6</v>
      </c>
      <c r="D94">
        <v>3</v>
      </c>
      <c r="E94">
        <v>5</v>
      </c>
      <c r="F94">
        <v>5</v>
      </c>
      <c r="G94">
        <v>1</v>
      </c>
      <c r="H94">
        <v>5019.49</v>
      </c>
      <c r="I94">
        <v>5016.2700000000004</v>
      </c>
      <c r="J94">
        <v>4966.8</v>
      </c>
      <c r="K94">
        <v>5011.92</v>
      </c>
      <c r="L94">
        <v>5045.93</v>
      </c>
      <c r="M94">
        <v>5055.6499999999996</v>
      </c>
      <c r="N94">
        <v>5018.54</v>
      </c>
      <c r="O94">
        <v>5007.8</v>
      </c>
      <c r="P94">
        <v>5020.97</v>
      </c>
      <c r="Q94">
        <v>4979.32</v>
      </c>
      <c r="R94">
        <f t="shared" si="5"/>
        <v>5014.2690000000011</v>
      </c>
      <c r="S94">
        <f t="shared" si="6"/>
        <v>4966.8</v>
      </c>
      <c r="U94">
        <v>433.87252083333328</v>
      </c>
    </row>
    <row r="95" spans="1:21" x14ac:dyDescent="0.3">
      <c r="A95">
        <v>4</v>
      </c>
      <c r="B95">
        <v>6</v>
      </c>
      <c r="C95">
        <v>6</v>
      </c>
      <c r="D95">
        <v>3</v>
      </c>
      <c r="E95">
        <v>5</v>
      </c>
      <c r="F95">
        <v>5</v>
      </c>
      <c r="G95">
        <v>2</v>
      </c>
      <c r="H95">
        <v>5015.66</v>
      </c>
      <c r="I95">
        <v>5049.26</v>
      </c>
      <c r="J95">
        <v>4997.93</v>
      </c>
      <c r="K95">
        <v>5090.6899999999996</v>
      </c>
      <c r="L95">
        <v>5126.32</v>
      </c>
      <c r="M95">
        <v>5068.7700000000004</v>
      </c>
      <c r="N95">
        <v>4932.84</v>
      </c>
      <c r="O95">
        <v>5036.83</v>
      </c>
      <c r="P95">
        <v>5022.16</v>
      </c>
      <c r="Q95">
        <v>5061.53</v>
      </c>
      <c r="R95">
        <f t="shared" si="5"/>
        <v>5040.1990000000005</v>
      </c>
      <c r="S95">
        <f t="shared" si="6"/>
        <v>4932.84</v>
      </c>
      <c r="U95">
        <v>2277.2884083333324</v>
      </c>
    </row>
    <row r="96" spans="1:21" x14ac:dyDescent="0.3">
      <c r="A96">
        <v>4</v>
      </c>
      <c r="B96">
        <v>6</v>
      </c>
      <c r="C96">
        <v>6</v>
      </c>
      <c r="D96">
        <v>3</v>
      </c>
      <c r="E96">
        <v>5</v>
      </c>
      <c r="F96">
        <v>5</v>
      </c>
      <c r="G96">
        <v>3</v>
      </c>
      <c r="H96">
        <v>3874.88</v>
      </c>
      <c r="I96">
        <v>4053.37</v>
      </c>
      <c r="J96">
        <v>3973.84</v>
      </c>
      <c r="K96">
        <v>4095.25</v>
      </c>
      <c r="L96">
        <v>3986.47</v>
      </c>
      <c r="M96">
        <v>3980.04</v>
      </c>
      <c r="N96">
        <v>3876.04</v>
      </c>
      <c r="O96">
        <v>3931.3</v>
      </c>
      <c r="P96">
        <v>3978.62</v>
      </c>
      <c r="Q96">
        <v>3788.84</v>
      </c>
      <c r="R96">
        <f t="shared" si="5"/>
        <v>3953.8650000000007</v>
      </c>
      <c r="S96">
        <f t="shared" si="6"/>
        <v>3788.84</v>
      </c>
      <c r="T96">
        <f t="shared" si="4"/>
        <v>3298.2914583333345</v>
      </c>
      <c r="U96">
        <v>3298.2914583333345</v>
      </c>
    </row>
    <row r="97" spans="1:19" x14ac:dyDescent="0.3">
      <c r="A97">
        <v>4</v>
      </c>
      <c r="B97">
        <v>6</v>
      </c>
      <c r="C97">
        <v>6</v>
      </c>
      <c r="D97">
        <v>4</v>
      </c>
      <c r="E97">
        <v>5</v>
      </c>
      <c r="F97">
        <v>0</v>
      </c>
      <c r="G97">
        <v>0</v>
      </c>
      <c r="H97">
        <v>5389.1</v>
      </c>
      <c r="I97">
        <v>5124.7</v>
      </c>
      <c r="J97">
        <v>4997.21</v>
      </c>
      <c r="K97">
        <v>5100.6400000000003</v>
      </c>
      <c r="L97">
        <v>5199.76</v>
      </c>
      <c r="M97">
        <v>5093.75</v>
      </c>
      <c r="N97">
        <v>5047.17</v>
      </c>
      <c r="O97">
        <v>4988.6000000000004</v>
      </c>
      <c r="P97">
        <v>5125.8</v>
      </c>
      <c r="Q97">
        <v>5010.18</v>
      </c>
      <c r="R97">
        <f t="shared" si="5"/>
        <v>5107.6909999999998</v>
      </c>
      <c r="S97">
        <f t="shared" si="6"/>
        <v>4988.6000000000004</v>
      </c>
    </row>
    <row r="98" spans="1:19" x14ac:dyDescent="0.3">
      <c r="A98">
        <v>4</v>
      </c>
      <c r="B98">
        <v>6</v>
      </c>
      <c r="C98">
        <v>6</v>
      </c>
      <c r="D98">
        <v>4</v>
      </c>
      <c r="E98">
        <v>5</v>
      </c>
      <c r="F98">
        <v>0</v>
      </c>
      <c r="G98">
        <v>1</v>
      </c>
      <c r="H98">
        <v>5315.61</v>
      </c>
      <c r="I98">
        <v>5124.8</v>
      </c>
      <c r="J98">
        <v>5125.6899999999996</v>
      </c>
      <c r="K98">
        <v>5046.88</v>
      </c>
      <c r="L98">
        <v>5072.32</v>
      </c>
      <c r="M98">
        <v>5071.75</v>
      </c>
      <c r="N98">
        <v>5113.33</v>
      </c>
      <c r="O98">
        <v>4981.22</v>
      </c>
      <c r="P98">
        <v>5017.18</v>
      </c>
      <c r="Q98">
        <v>5116.3599999999997</v>
      </c>
      <c r="R98">
        <f t="shared" si="5"/>
        <v>5098.5140000000001</v>
      </c>
      <c r="S98">
        <f t="shared" si="6"/>
        <v>4981.22</v>
      </c>
    </row>
    <row r="99" spans="1:19" x14ac:dyDescent="0.3">
      <c r="A99">
        <v>4</v>
      </c>
      <c r="B99">
        <v>6</v>
      </c>
      <c r="C99">
        <v>6</v>
      </c>
      <c r="D99">
        <v>4</v>
      </c>
      <c r="E99">
        <v>5</v>
      </c>
      <c r="F99">
        <v>0</v>
      </c>
      <c r="G99">
        <v>2</v>
      </c>
      <c r="H99">
        <v>5176.08</v>
      </c>
      <c r="I99">
        <v>4919.62</v>
      </c>
      <c r="J99">
        <v>5129.1099999999997</v>
      </c>
      <c r="K99">
        <v>5169.66</v>
      </c>
      <c r="L99">
        <v>5053.47</v>
      </c>
      <c r="M99">
        <v>5128.66</v>
      </c>
      <c r="N99">
        <v>4987.88</v>
      </c>
      <c r="O99">
        <v>5093.1499999999996</v>
      </c>
      <c r="P99">
        <v>5181.2299999999996</v>
      </c>
      <c r="Q99">
        <v>5023.7700000000004</v>
      </c>
      <c r="R99">
        <f t="shared" si="5"/>
        <v>5086.2630000000008</v>
      </c>
      <c r="S99">
        <f t="shared" si="6"/>
        <v>4919.62</v>
      </c>
    </row>
    <row r="100" spans="1:19" x14ac:dyDescent="0.3">
      <c r="A100">
        <v>4</v>
      </c>
      <c r="B100">
        <v>6</v>
      </c>
      <c r="C100">
        <v>6</v>
      </c>
      <c r="D100">
        <v>4</v>
      </c>
      <c r="E100">
        <v>5</v>
      </c>
      <c r="F100">
        <v>0</v>
      </c>
      <c r="G100">
        <v>3</v>
      </c>
      <c r="H100">
        <v>5380.95</v>
      </c>
      <c r="I100">
        <v>5133.3500000000004</v>
      </c>
      <c r="J100">
        <v>5115.2</v>
      </c>
      <c r="K100">
        <v>5061.55</v>
      </c>
      <c r="L100">
        <v>5206.74</v>
      </c>
      <c r="M100">
        <v>5067.51</v>
      </c>
      <c r="N100">
        <v>5036.8999999999996</v>
      </c>
      <c r="O100">
        <v>5051.96</v>
      </c>
      <c r="P100">
        <v>5314.19</v>
      </c>
      <c r="Q100">
        <v>5084.1099999999997</v>
      </c>
      <c r="R100">
        <f t="shared" si="5"/>
        <v>5145.246000000001</v>
      </c>
      <c r="S100">
        <f t="shared" si="6"/>
        <v>5036.8999999999996</v>
      </c>
    </row>
    <row r="101" spans="1:19" x14ac:dyDescent="0.3">
      <c r="A101">
        <v>4</v>
      </c>
      <c r="B101">
        <v>6</v>
      </c>
      <c r="C101">
        <v>6</v>
      </c>
      <c r="D101">
        <v>4</v>
      </c>
      <c r="E101">
        <v>5</v>
      </c>
      <c r="F101">
        <v>1</v>
      </c>
      <c r="G101">
        <v>0</v>
      </c>
      <c r="H101">
        <v>5310.23</v>
      </c>
      <c r="I101">
        <v>5079.79</v>
      </c>
      <c r="J101">
        <v>4956.34</v>
      </c>
      <c r="K101">
        <v>5170.97</v>
      </c>
      <c r="L101">
        <v>5142.32</v>
      </c>
      <c r="M101">
        <v>5110.01</v>
      </c>
      <c r="N101">
        <v>5231.7700000000004</v>
      </c>
      <c r="O101">
        <v>5141.37</v>
      </c>
      <c r="P101">
        <v>5143.88</v>
      </c>
      <c r="Q101">
        <v>5106.74</v>
      </c>
      <c r="R101">
        <f t="shared" si="5"/>
        <v>5139.3420000000006</v>
      </c>
      <c r="S101">
        <f t="shared" si="6"/>
        <v>4956.34</v>
      </c>
    </row>
    <row r="102" spans="1:19" x14ac:dyDescent="0.3">
      <c r="A102">
        <v>4</v>
      </c>
      <c r="B102">
        <v>6</v>
      </c>
      <c r="C102">
        <v>6</v>
      </c>
      <c r="D102">
        <v>4</v>
      </c>
      <c r="E102">
        <v>5</v>
      </c>
      <c r="F102">
        <v>1</v>
      </c>
      <c r="G102">
        <v>1</v>
      </c>
      <c r="H102">
        <v>5321.41</v>
      </c>
      <c r="I102">
        <v>5170.37</v>
      </c>
      <c r="J102">
        <v>5182.16</v>
      </c>
      <c r="K102">
        <v>5136.75</v>
      </c>
      <c r="L102">
        <v>5007.88</v>
      </c>
      <c r="M102">
        <v>5114.22</v>
      </c>
      <c r="N102">
        <v>5092.78</v>
      </c>
      <c r="O102">
        <v>5130.54</v>
      </c>
      <c r="P102">
        <v>5358.16</v>
      </c>
      <c r="Q102">
        <v>5091.82</v>
      </c>
      <c r="R102">
        <f t="shared" si="5"/>
        <v>5160.6090000000004</v>
      </c>
      <c r="S102">
        <f t="shared" si="6"/>
        <v>5007.88</v>
      </c>
    </row>
    <row r="103" spans="1:19" x14ac:dyDescent="0.3">
      <c r="A103">
        <v>4</v>
      </c>
      <c r="B103">
        <v>6</v>
      </c>
      <c r="C103">
        <v>6</v>
      </c>
      <c r="D103">
        <v>4</v>
      </c>
      <c r="E103">
        <v>5</v>
      </c>
      <c r="F103">
        <v>1</v>
      </c>
      <c r="G103">
        <v>2</v>
      </c>
      <c r="H103">
        <v>5246.39</v>
      </c>
      <c r="I103">
        <v>5152.08</v>
      </c>
      <c r="J103">
        <v>5209</v>
      </c>
      <c r="K103">
        <v>5161.17</v>
      </c>
      <c r="L103">
        <v>5030.96</v>
      </c>
      <c r="M103">
        <v>5111.8100000000004</v>
      </c>
      <c r="N103">
        <v>5098.75</v>
      </c>
      <c r="O103">
        <v>5125.47</v>
      </c>
      <c r="P103">
        <v>5192.5600000000004</v>
      </c>
      <c r="Q103">
        <v>5216.53</v>
      </c>
      <c r="R103">
        <f t="shared" si="5"/>
        <v>5154.4719999999998</v>
      </c>
      <c r="S103">
        <f t="shared" si="6"/>
        <v>5030.96</v>
      </c>
    </row>
    <row r="104" spans="1:19" x14ac:dyDescent="0.3">
      <c r="A104">
        <v>4</v>
      </c>
      <c r="B104">
        <v>6</v>
      </c>
      <c r="C104">
        <v>6</v>
      </c>
      <c r="D104">
        <v>4</v>
      </c>
      <c r="E104">
        <v>5</v>
      </c>
      <c r="F104">
        <v>1</v>
      </c>
      <c r="G104">
        <v>3</v>
      </c>
      <c r="H104">
        <v>5336.14</v>
      </c>
      <c r="I104">
        <v>5064.3599999999997</v>
      </c>
      <c r="J104">
        <v>5176.63</v>
      </c>
      <c r="K104">
        <v>5143.38</v>
      </c>
      <c r="L104">
        <v>5150.38</v>
      </c>
      <c r="M104">
        <v>4981.45</v>
      </c>
      <c r="N104">
        <v>4921.83</v>
      </c>
      <c r="O104">
        <v>5082.58</v>
      </c>
      <c r="P104">
        <v>5181.3999999999996</v>
      </c>
      <c r="Q104">
        <v>5099.49</v>
      </c>
      <c r="R104">
        <f t="shared" si="5"/>
        <v>5113.764000000001</v>
      </c>
      <c r="S104">
        <f t="shared" si="6"/>
        <v>4921.83</v>
      </c>
    </row>
    <row r="105" spans="1:19" x14ac:dyDescent="0.3">
      <c r="A105">
        <v>4</v>
      </c>
      <c r="B105">
        <v>6</v>
      </c>
      <c r="C105">
        <v>6</v>
      </c>
      <c r="D105">
        <v>4</v>
      </c>
      <c r="E105">
        <v>5</v>
      </c>
      <c r="F105">
        <v>2</v>
      </c>
      <c r="G105">
        <v>0</v>
      </c>
      <c r="H105">
        <v>5173.83</v>
      </c>
      <c r="I105">
        <v>5100.88</v>
      </c>
      <c r="J105">
        <v>5096.4399999999996</v>
      </c>
      <c r="K105">
        <v>5095.95</v>
      </c>
      <c r="L105">
        <v>5002.08</v>
      </c>
      <c r="M105">
        <v>5111.51</v>
      </c>
      <c r="N105">
        <v>5047.99</v>
      </c>
      <c r="O105">
        <v>4994.43</v>
      </c>
      <c r="P105">
        <v>5250.42</v>
      </c>
      <c r="Q105">
        <v>4991.57</v>
      </c>
      <c r="R105">
        <f t="shared" si="5"/>
        <v>5086.51</v>
      </c>
      <c r="S105">
        <f t="shared" si="6"/>
        <v>4991.57</v>
      </c>
    </row>
    <row r="106" spans="1:19" x14ac:dyDescent="0.3">
      <c r="A106">
        <v>4</v>
      </c>
      <c r="B106">
        <v>6</v>
      </c>
      <c r="C106">
        <v>6</v>
      </c>
      <c r="D106">
        <v>4</v>
      </c>
      <c r="E106">
        <v>5</v>
      </c>
      <c r="F106">
        <v>2</v>
      </c>
      <c r="G106">
        <v>1</v>
      </c>
      <c r="H106">
        <v>5198.5</v>
      </c>
      <c r="I106">
        <v>5223.74</v>
      </c>
      <c r="J106">
        <v>5252.76</v>
      </c>
      <c r="K106">
        <v>5226.8999999999996</v>
      </c>
      <c r="L106">
        <v>5177.13</v>
      </c>
      <c r="M106">
        <v>5178.3100000000004</v>
      </c>
      <c r="N106">
        <v>5146.22</v>
      </c>
      <c r="O106">
        <v>5199.96</v>
      </c>
      <c r="P106">
        <v>5289.81</v>
      </c>
      <c r="Q106">
        <v>5251.61</v>
      </c>
      <c r="R106">
        <f t="shared" si="5"/>
        <v>5214.4940000000006</v>
      </c>
      <c r="S106">
        <f t="shared" si="6"/>
        <v>5146.22</v>
      </c>
    </row>
    <row r="107" spans="1:19" x14ac:dyDescent="0.3">
      <c r="A107">
        <v>4</v>
      </c>
      <c r="B107">
        <v>6</v>
      </c>
      <c r="C107">
        <v>6</v>
      </c>
      <c r="D107">
        <v>4</v>
      </c>
      <c r="E107">
        <v>5</v>
      </c>
      <c r="F107">
        <v>2</v>
      </c>
      <c r="G107">
        <v>2</v>
      </c>
      <c r="H107">
        <v>5262.83</v>
      </c>
      <c r="I107">
        <v>5218.1899999999996</v>
      </c>
      <c r="J107">
        <v>5249.81</v>
      </c>
      <c r="K107">
        <v>5225.41</v>
      </c>
      <c r="L107">
        <v>5317.55</v>
      </c>
      <c r="M107">
        <v>5181.3500000000004</v>
      </c>
      <c r="N107">
        <v>5250.47</v>
      </c>
      <c r="O107">
        <v>5144.47</v>
      </c>
      <c r="P107">
        <v>5183.95</v>
      </c>
      <c r="Q107">
        <v>5121.09</v>
      </c>
      <c r="R107">
        <f t="shared" si="5"/>
        <v>5215.5119999999997</v>
      </c>
      <c r="S107">
        <f t="shared" si="6"/>
        <v>5121.09</v>
      </c>
    </row>
    <row r="108" spans="1:19" x14ac:dyDescent="0.3">
      <c r="A108">
        <v>4</v>
      </c>
      <c r="B108">
        <v>6</v>
      </c>
      <c r="C108">
        <v>6</v>
      </c>
      <c r="D108">
        <v>4</v>
      </c>
      <c r="E108">
        <v>5</v>
      </c>
      <c r="F108">
        <v>2</v>
      </c>
      <c r="G108">
        <v>3</v>
      </c>
      <c r="H108">
        <v>5339.85</v>
      </c>
      <c r="I108">
        <v>5084.2700000000004</v>
      </c>
      <c r="J108">
        <v>5187.45</v>
      </c>
      <c r="K108">
        <v>5024.6099999999997</v>
      </c>
      <c r="L108">
        <v>5196.93</v>
      </c>
      <c r="M108">
        <v>5139.72</v>
      </c>
      <c r="N108">
        <v>5233.28</v>
      </c>
      <c r="O108">
        <v>5035.3</v>
      </c>
      <c r="P108">
        <v>5124.37</v>
      </c>
      <c r="Q108">
        <v>5202.66</v>
      </c>
      <c r="R108">
        <f t="shared" si="5"/>
        <v>5156.8440000000001</v>
      </c>
      <c r="S108">
        <f t="shared" si="6"/>
        <v>5024.6099999999997</v>
      </c>
    </row>
    <row r="109" spans="1:19" x14ac:dyDescent="0.3">
      <c r="A109">
        <v>4</v>
      </c>
      <c r="B109">
        <v>6</v>
      </c>
      <c r="C109">
        <v>6</v>
      </c>
      <c r="D109">
        <v>4</v>
      </c>
      <c r="E109">
        <v>5</v>
      </c>
      <c r="F109">
        <v>3</v>
      </c>
      <c r="G109">
        <v>0</v>
      </c>
      <c r="H109">
        <v>5264.15</v>
      </c>
      <c r="I109">
        <v>4991.45</v>
      </c>
      <c r="J109">
        <v>5074.33</v>
      </c>
      <c r="K109">
        <v>5134.54</v>
      </c>
      <c r="L109">
        <v>5084.8500000000004</v>
      </c>
      <c r="M109">
        <v>5098.5600000000004</v>
      </c>
      <c r="N109">
        <v>5117.05</v>
      </c>
      <c r="O109">
        <v>5033.05</v>
      </c>
      <c r="P109">
        <v>5227.6000000000004</v>
      </c>
      <c r="Q109">
        <v>5072.54</v>
      </c>
      <c r="R109">
        <f t="shared" si="5"/>
        <v>5109.8119999999999</v>
      </c>
      <c r="S109">
        <f t="shared" si="6"/>
        <v>4991.45</v>
      </c>
    </row>
    <row r="110" spans="1:19" x14ac:dyDescent="0.3">
      <c r="A110">
        <v>4</v>
      </c>
      <c r="B110">
        <v>6</v>
      </c>
      <c r="C110">
        <v>6</v>
      </c>
      <c r="D110">
        <v>4</v>
      </c>
      <c r="E110">
        <v>5</v>
      </c>
      <c r="F110">
        <v>3</v>
      </c>
      <c r="G110">
        <v>1</v>
      </c>
      <c r="H110">
        <v>5262.88</v>
      </c>
      <c r="I110">
        <v>5211.37</v>
      </c>
      <c r="J110">
        <v>5134.13</v>
      </c>
      <c r="K110">
        <v>5290.52</v>
      </c>
      <c r="L110">
        <v>5196.83</v>
      </c>
      <c r="M110">
        <v>5156.83</v>
      </c>
      <c r="N110">
        <v>5205.24</v>
      </c>
      <c r="O110">
        <v>5207.8</v>
      </c>
      <c r="P110">
        <v>5234.92</v>
      </c>
      <c r="Q110">
        <v>5265.26</v>
      </c>
      <c r="R110">
        <f t="shared" si="5"/>
        <v>5216.5780000000004</v>
      </c>
      <c r="S110">
        <f t="shared" si="6"/>
        <v>5134.13</v>
      </c>
    </row>
    <row r="111" spans="1:19" x14ac:dyDescent="0.3">
      <c r="A111">
        <v>4</v>
      </c>
      <c r="B111">
        <v>6</v>
      </c>
      <c r="C111">
        <v>6</v>
      </c>
      <c r="D111">
        <v>4</v>
      </c>
      <c r="E111">
        <v>5</v>
      </c>
      <c r="F111">
        <v>3</v>
      </c>
      <c r="G111">
        <v>2</v>
      </c>
      <c r="H111">
        <v>5265.01</v>
      </c>
      <c r="I111">
        <v>5223.07</v>
      </c>
      <c r="J111">
        <v>5250.4</v>
      </c>
      <c r="K111">
        <v>5154.28</v>
      </c>
      <c r="L111">
        <v>5211.74</v>
      </c>
      <c r="M111">
        <v>5104.78</v>
      </c>
      <c r="N111">
        <v>5041.3999999999996</v>
      </c>
      <c r="O111">
        <v>5277.15</v>
      </c>
      <c r="P111">
        <v>5200.71</v>
      </c>
      <c r="Q111">
        <v>5237.84</v>
      </c>
      <c r="R111">
        <f t="shared" si="5"/>
        <v>5196.6380000000008</v>
      </c>
      <c r="S111">
        <f t="shared" si="6"/>
        <v>5041.3999999999996</v>
      </c>
    </row>
    <row r="112" spans="1:19" x14ac:dyDescent="0.3">
      <c r="A112">
        <v>4</v>
      </c>
      <c r="B112">
        <v>6</v>
      </c>
      <c r="C112">
        <v>6</v>
      </c>
      <c r="D112">
        <v>4</v>
      </c>
      <c r="E112">
        <v>5</v>
      </c>
      <c r="F112">
        <v>3</v>
      </c>
      <c r="G112">
        <v>3</v>
      </c>
      <c r="H112">
        <v>5301.48</v>
      </c>
      <c r="I112">
        <v>5109.07</v>
      </c>
      <c r="J112">
        <v>4989.58</v>
      </c>
      <c r="K112">
        <v>5038.95</v>
      </c>
      <c r="L112">
        <v>5115.24</v>
      </c>
      <c r="M112">
        <v>5159.68</v>
      </c>
      <c r="N112">
        <v>5115.4799999999996</v>
      </c>
      <c r="O112">
        <v>5090.1499999999996</v>
      </c>
      <c r="P112">
        <v>5113.79</v>
      </c>
      <c r="Q112">
        <v>5129.2700000000004</v>
      </c>
      <c r="R112">
        <f t="shared" si="5"/>
        <v>5116.2690000000002</v>
      </c>
      <c r="S112">
        <f t="shared" si="6"/>
        <v>4989.58</v>
      </c>
    </row>
    <row r="113" spans="1:21" x14ac:dyDescent="0.3">
      <c r="A113">
        <v>4</v>
      </c>
      <c r="B113">
        <v>6</v>
      </c>
      <c r="C113">
        <v>6</v>
      </c>
      <c r="D113">
        <v>4</v>
      </c>
      <c r="E113">
        <v>5</v>
      </c>
      <c r="F113">
        <v>4</v>
      </c>
      <c r="G113">
        <v>0</v>
      </c>
      <c r="H113">
        <v>5215.01</v>
      </c>
      <c r="I113">
        <v>5057.8900000000003</v>
      </c>
      <c r="J113">
        <v>5067.82</v>
      </c>
      <c r="K113">
        <v>4923.66</v>
      </c>
      <c r="L113">
        <v>5136.4399999999996</v>
      </c>
      <c r="M113">
        <v>5108.58</v>
      </c>
      <c r="N113">
        <v>5074.7299999999996</v>
      </c>
      <c r="O113">
        <v>5132.79</v>
      </c>
      <c r="P113">
        <v>4928.9799999999996</v>
      </c>
      <c r="Q113">
        <v>5098.8999999999996</v>
      </c>
      <c r="R113">
        <f t="shared" si="5"/>
        <v>5074.4800000000014</v>
      </c>
      <c r="S113">
        <f t="shared" si="6"/>
        <v>4923.66</v>
      </c>
    </row>
    <row r="114" spans="1:21" x14ac:dyDescent="0.3">
      <c r="A114">
        <v>4</v>
      </c>
      <c r="B114">
        <v>6</v>
      </c>
      <c r="C114">
        <v>6</v>
      </c>
      <c r="D114">
        <v>4</v>
      </c>
      <c r="E114">
        <v>5</v>
      </c>
      <c r="F114">
        <v>4</v>
      </c>
      <c r="G114">
        <v>1</v>
      </c>
      <c r="H114">
        <v>5284.63</v>
      </c>
      <c r="I114">
        <v>5146.16</v>
      </c>
      <c r="J114">
        <v>5021.45</v>
      </c>
      <c r="K114">
        <v>4951.83</v>
      </c>
      <c r="L114">
        <v>5008.0600000000004</v>
      </c>
      <c r="M114">
        <v>5015.5600000000004</v>
      </c>
      <c r="N114">
        <v>5065.03</v>
      </c>
      <c r="O114">
        <v>5084.5</v>
      </c>
      <c r="P114">
        <v>5081.3100000000004</v>
      </c>
      <c r="Q114">
        <v>4885.6400000000003</v>
      </c>
      <c r="R114">
        <f t="shared" si="5"/>
        <v>5054.4169999999995</v>
      </c>
      <c r="S114">
        <f t="shared" si="6"/>
        <v>4885.6400000000003</v>
      </c>
    </row>
    <row r="115" spans="1:21" x14ac:dyDescent="0.3">
      <c r="A115">
        <v>4</v>
      </c>
      <c r="B115">
        <v>6</v>
      </c>
      <c r="C115">
        <v>6</v>
      </c>
      <c r="D115">
        <v>4</v>
      </c>
      <c r="E115">
        <v>5</v>
      </c>
      <c r="F115">
        <v>4</v>
      </c>
      <c r="G115">
        <v>2</v>
      </c>
      <c r="H115">
        <v>5310.85</v>
      </c>
      <c r="I115">
        <v>5246.21</v>
      </c>
      <c r="J115">
        <v>5083.55</v>
      </c>
      <c r="K115">
        <v>5037.8999999999996</v>
      </c>
      <c r="L115">
        <v>5162.54</v>
      </c>
      <c r="M115">
        <v>5230.45</v>
      </c>
      <c r="N115">
        <v>5143.95</v>
      </c>
      <c r="O115">
        <v>5089.79</v>
      </c>
      <c r="P115">
        <v>5124.57</v>
      </c>
      <c r="Q115">
        <v>5137.6000000000004</v>
      </c>
      <c r="R115">
        <f t="shared" si="5"/>
        <v>5156.741</v>
      </c>
      <c r="S115">
        <f t="shared" si="6"/>
        <v>5037.8999999999996</v>
      </c>
    </row>
    <row r="116" spans="1:21" x14ac:dyDescent="0.3">
      <c r="A116">
        <v>4</v>
      </c>
      <c r="B116">
        <v>6</v>
      </c>
      <c r="C116">
        <v>6</v>
      </c>
      <c r="D116">
        <v>4</v>
      </c>
      <c r="E116">
        <v>5</v>
      </c>
      <c r="F116">
        <v>4</v>
      </c>
      <c r="G116">
        <v>3</v>
      </c>
      <c r="H116">
        <v>5305.62</v>
      </c>
      <c r="I116">
        <v>4971.78</v>
      </c>
      <c r="J116">
        <v>5039.17</v>
      </c>
      <c r="K116">
        <v>5130.4799999999996</v>
      </c>
      <c r="L116">
        <v>5066.49</v>
      </c>
      <c r="M116">
        <v>5169.08</v>
      </c>
      <c r="N116">
        <v>5265.46</v>
      </c>
      <c r="O116">
        <v>5142.41</v>
      </c>
      <c r="P116">
        <v>4931.13</v>
      </c>
      <c r="Q116">
        <v>5044.21</v>
      </c>
      <c r="R116">
        <f t="shared" si="5"/>
        <v>5106.5830000000005</v>
      </c>
      <c r="S116">
        <f t="shared" si="6"/>
        <v>4931.13</v>
      </c>
      <c r="U116">
        <v>429.47335000000044</v>
      </c>
    </row>
    <row r="117" spans="1:21" x14ac:dyDescent="0.3">
      <c r="A117">
        <v>4</v>
      </c>
      <c r="B117">
        <v>6</v>
      </c>
      <c r="C117">
        <v>6</v>
      </c>
      <c r="D117">
        <v>4</v>
      </c>
      <c r="E117">
        <v>5</v>
      </c>
      <c r="F117">
        <v>5</v>
      </c>
      <c r="G117">
        <v>0</v>
      </c>
      <c r="H117">
        <v>5207.07</v>
      </c>
      <c r="I117">
        <v>5213.37</v>
      </c>
      <c r="J117">
        <v>5029.8</v>
      </c>
      <c r="K117">
        <v>5076.04</v>
      </c>
      <c r="L117">
        <v>5228.22</v>
      </c>
      <c r="M117">
        <v>5124.66</v>
      </c>
      <c r="N117">
        <v>5084.63</v>
      </c>
      <c r="O117">
        <v>5122.66</v>
      </c>
      <c r="P117">
        <v>5088.07</v>
      </c>
      <c r="Q117">
        <v>5031.25</v>
      </c>
      <c r="R117">
        <f t="shared" si="5"/>
        <v>5120.5769999999993</v>
      </c>
      <c r="S117">
        <f t="shared" si="6"/>
        <v>5029.8</v>
      </c>
      <c r="U117">
        <v>433.87252083333328</v>
      </c>
    </row>
    <row r="118" spans="1:21" x14ac:dyDescent="0.3">
      <c r="A118">
        <v>4</v>
      </c>
      <c r="B118">
        <v>6</v>
      </c>
      <c r="C118">
        <v>6</v>
      </c>
      <c r="D118">
        <v>4</v>
      </c>
      <c r="E118">
        <v>5</v>
      </c>
      <c r="F118">
        <v>5</v>
      </c>
      <c r="G118">
        <v>1</v>
      </c>
      <c r="H118">
        <v>5343.32</v>
      </c>
      <c r="I118">
        <v>5232.38</v>
      </c>
      <c r="J118">
        <v>5300.43</v>
      </c>
      <c r="K118">
        <v>5143.1499999999996</v>
      </c>
      <c r="L118">
        <v>5292.99</v>
      </c>
      <c r="M118">
        <v>5303.87</v>
      </c>
      <c r="N118">
        <v>5324.07</v>
      </c>
      <c r="O118">
        <v>5308.86</v>
      </c>
      <c r="P118">
        <v>5263.01</v>
      </c>
      <c r="Q118">
        <v>5305.39</v>
      </c>
      <c r="R118">
        <f t="shared" si="5"/>
        <v>5281.7469999999994</v>
      </c>
      <c r="S118">
        <f t="shared" si="6"/>
        <v>5143.1499999999996</v>
      </c>
      <c r="U118">
        <v>2277.2884083333324</v>
      </c>
    </row>
    <row r="119" spans="1:21" x14ac:dyDescent="0.3">
      <c r="A119">
        <v>4</v>
      </c>
      <c r="B119">
        <v>6</v>
      </c>
      <c r="C119">
        <v>6</v>
      </c>
      <c r="D119">
        <v>4</v>
      </c>
      <c r="E119">
        <v>5</v>
      </c>
      <c r="F119">
        <v>5</v>
      </c>
      <c r="G119">
        <v>2</v>
      </c>
      <c r="H119">
        <v>5333.19</v>
      </c>
      <c r="I119">
        <v>5254.49</v>
      </c>
      <c r="J119">
        <v>5368.54</v>
      </c>
      <c r="K119">
        <v>5212.71</v>
      </c>
      <c r="L119">
        <v>5333.84</v>
      </c>
      <c r="M119">
        <v>5246.69</v>
      </c>
      <c r="N119">
        <v>5331.98</v>
      </c>
      <c r="O119">
        <v>5123.93</v>
      </c>
      <c r="P119">
        <v>5301.44</v>
      </c>
      <c r="Q119">
        <v>5274.45</v>
      </c>
      <c r="R119">
        <f t="shared" si="5"/>
        <v>5278.1260000000002</v>
      </c>
      <c r="S119">
        <f t="shared" si="6"/>
        <v>5123.93</v>
      </c>
      <c r="U119">
        <v>3298.2914583333345</v>
      </c>
    </row>
    <row r="120" spans="1:21" x14ac:dyDescent="0.3">
      <c r="A120">
        <v>4</v>
      </c>
      <c r="B120">
        <v>6</v>
      </c>
      <c r="C120">
        <v>6</v>
      </c>
      <c r="D120">
        <v>4</v>
      </c>
      <c r="E120">
        <v>5</v>
      </c>
      <c r="F120">
        <v>5</v>
      </c>
      <c r="G120">
        <v>3</v>
      </c>
      <c r="H120">
        <v>5152.67</v>
      </c>
      <c r="I120">
        <v>5163.4399999999996</v>
      </c>
      <c r="J120">
        <v>5032.8</v>
      </c>
      <c r="K120">
        <v>5111.8</v>
      </c>
      <c r="L120">
        <v>5146.6899999999996</v>
      </c>
      <c r="M120">
        <v>5121.46</v>
      </c>
      <c r="N120">
        <v>5037.2700000000004</v>
      </c>
      <c r="O120">
        <v>4983.13</v>
      </c>
      <c r="P120">
        <v>5163.3100000000004</v>
      </c>
      <c r="Q120">
        <v>4882.01</v>
      </c>
      <c r="R120">
        <f t="shared" si="5"/>
        <v>5079.4579999999996</v>
      </c>
      <c r="S120">
        <f t="shared" si="6"/>
        <v>4882.01</v>
      </c>
      <c r="T120">
        <f t="shared" ref="T120:T168" si="7">AVERAGE(H97:Q120)</f>
        <v>5144.611958333332</v>
      </c>
      <c r="U120">
        <v>5144.611958333332</v>
      </c>
    </row>
    <row r="121" spans="1:21" x14ac:dyDescent="0.3">
      <c r="A121">
        <v>4</v>
      </c>
      <c r="B121">
        <v>6</v>
      </c>
      <c r="C121">
        <v>6</v>
      </c>
      <c r="D121">
        <v>5</v>
      </c>
      <c r="E121">
        <v>5</v>
      </c>
      <c r="F121">
        <v>0</v>
      </c>
      <c r="G121">
        <v>0</v>
      </c>
      <c r="H121">
        <v>5497.7</v>
      </c>
      <c r="I121">
        <v>5424.69</v>
      </c>
      <c r="J121">
        <v>5270.38</v>
      </c>
      <c r="K121">
        <v>5268.12</v>
      </c>
      <c r="L121">
        <v>5363.69</v>
      </c>
      <c r="M121">
        <v>5427.92</v>
      </c>
      <c r="N121">
        <v>5405.69</v>
      </c>
      <c r="O121">
        <v>5202.17</v>
      </c>
      <c r="P121">
        <v>5331.49</v>
      </c>
      <c r="Q121">
        <v>5343.15</v>
      </c>
      <c r="R121">
        <f t="shared" si="5"/>
        <v>5353.5</v>
      </c>
      <c r="S121">
        <f t="shared" si="6"/>
        <v>5202.17</v>
      </c>
    </row>
    <row r="122" spans="1:21" x14ac:dyDescent="0.3">
      <c r="A122">
        <v>4</v>
      </c>
      <c r="B122">
        <v>6</v>
      </c>
      <c r="C122">
        <v>6</v>
      </c>
      <c r="D122">
        <v>5</v>
      </c>
      <c r="E122">
        <v>5</v>
      </c>
      <c r="F122">
        <v>0</v>
      </c>
      <c r="G122">
        <v>1</v>
      </c>
      <c r="H122">
        <v>5325.9</v>
      </c>
      <c r="I122">
        <v>5309.16</v>
      </c>
      <c r="J122">
        <v>5392.07</v>
      </c>
      <c r="K122">
        <v>5336.81</v>
      </c>
      <c r="L122">
        <v>5180.8900000000003</v>
      </c>
      <c r="M122">
        <v>5357.26</v>
      </c>
      <c r="N122">
        <v>5197.45</v>
      </c>
      <c r="O122">
        <v>5190.96</v>
      </c>
      <c r="P122">
        <v>5248.33</v>
      </c>
      <c r="Q122">
        <v>5210.29</v>
      </c>
      <c r="R122">
        <f t="shared" si="5"/>
        <v>5274.9119999999994</v>
      </c>
      <c r="S122">
        <f t="shared" si="6"/>
        <v>5180.8900000000003</v>
      </c>
    </row>
    <row r="123" spans="1:21" x14ac:dyDescent="0.3">
      <c r="A123">
        <v>4</v>
      </c>
      <c r="B123">
        <v>6</v>
      </c>
      <c r="C123">
        <v>6</v>
      </c>
      <c r="D123">
        <v>5</v>
      </c>
      <c r="E123">
        <v>5</v>
      </c>
      <c r="F123">
        <v>0</v>
      </c>
      <c r="G123">
        <v>2</v>
      </c>
      <c r="H123">
        <v>5329.2</v>
      </c>
      <c r="I123">
        <v>5230.62</v>
      </c>
      <c r="J123">
        <v>5370.11</v>
      </c>
      <c r="K123">
        <v>5337.08</v>
      </c>
      <c r="L123">
        <v>5331.79</v>
      </c>
      <c r="M123">
        <v>5334.13</v>
      </c>
      <c r="N123">
        <v>5219.6499999999996</v>
      </c>
      <c r="O123">
        <v>5224.38</v>
      </c>
      <c r="P123">
        <v>5473.16</v>
      </c>
      <c r="Q123">
        <v>5334.87</v>
      </c>
      <c r="R123">
        <f t="shared" si="5"/>
        <v>5318.4989999999998</v>
      </c>
      <c r="S123">
        <f t="shared" si="6"/>
        <v>5219.6499999999996</v>
      </c>
    </row>
    <row r="124" spans="1:21" x14ac:dyDescent="0.3">
      <c r="A124">
        <v>4</v>
      </c>
      <c r="B124">
        <v>6</v>
      </c>
      <c r="C124">
        <v>6</v>
      </c>
      <c r="D124">
        <v>5</v>
      </c>
      <c r="E124">
        <v>5</v>
      </c>
      <c r="F124">
        <v>0</v>
      </c>
      <c r="G124">
        <v>3</v>
      </c>
      <c r="H124">
        <v>5385.22</v>
      </c>
      <c r="I124">
        <v>5377.13</v>
      </c>
      <c r="J124">
        <v>5115.2</v>
      </c>
      <c r="K124">
        <v>5177.01</v>
      </c>
      <c r="L124">
        <v>5345.55</v>
      </c>
      <c r="M124">
        <v>5352.3</v>
      </c>
      <c r="N124">
        <v>5360.07</v>
      </c>
      <c r="O124">
        <v>5172.5600000000004</v>
      </c>
      <c r="P124">
        <v>5349.79</v>
      </c>
      <c r="Q124">
        <v>5300.95</v>
      </c>
      <c r="R124">
        <f t="shared" si="5"/>
        <v>5293.5779999999995</v>
      </c>
      <c r="S124">
        <f t="shared" si="6"/>
        <v>5115.2</v>
      </c>
    </row>
    <row r="125" spans="1:21" x14ac:dyDescent="0.3">
      <c r="A125">
        <v>4</v>
      </c>
      <c r="B125">
        <v>6</v>
      </c>
      <c r="C125">
        <v>6</v>
      </c>
      <c r="D125">
        <v>5</v>
      </c>
      <c r="E125">
        <v>5</v>
      </c>
      <c r="F125">
        <v>1</v>
      </c>
      <c r="G125">
        <v>0</v>
      </c>
      <c r="H125">
        <v>5449.41</v>
      </c>
      <c r="I125">
        <v>5345.4</v>
      </c>
      <c r="J125">
        <v>5199.74</v>
      </c>
      <c r="K125">
        <v>5379.08</v>
      </c>
      <c r="L125">
        <v>5288.49</v>
      </c>
      <c r="M125">
        <v>5354.54</v>
      </c>
      <c r="N125">
        <v>5318.32</v>
      </c>
      <c r="O125">
        <v>5418.18</v>
      </c>
      <c r="P125">
        <v>5235.54</v>
      </c>
      <c r="Q125">
        <v>5305.78</v>
      </c>
      <c r="R125">
        <f t="shared" si="5"/>
        <v>5329.4479999999994</v>
      </c>
      <c r="S125">
        <f t="shared" si="6"/>
        <v>5199.74</v>
      </c>
    </row>
    <row r="126" spans="1:21" x14ac:dyDescent="0.3">
      <c r="A126">
        <v>4</v>
      </c>
      <c r="B126">
        <v>6</v>
      </c>
      <c r="C126">
        <v>6</v>
      </c>
      <c r="D126">
        <v>5</v>
      </c>
      <c r="E126">
        <v>5</v>
      </c>
      <c r="F126">
        <v>1</v>
      </c>
      <c r="G126">
        <v>1</v>
      </c>
      <c r="H126">
        <v>5496.56</v>
      </c>
      <c r="I126">
        <v>5420.75</v>
      </c>
      <c r="J126">
        <v>5429.31</v>
      </c>
      <c r="K126">
        <v>5334.84</v>
      </c>
      <c r="L126">
        <v>5226.45</v>
      </c>
      <c r="M126">
        <v>5364.07</v>
      </c>
      <c r="N126">
        <v>5361.52</v>
      </c>
      <c r="O126">
        <v>5444.89</v>
      </c>
      <c r="P126">
        <v>5417.16</v>
      </c>
      <c r="Q126">
        <v>5285.21</v>
      </c>
      <c r="R126">
        <f t="shared" si="5"/>
        <v>5378.076</v>
      </c>
      <c r="S126">
        <f t="shared" si="6"/>
        <v>5226.45</v>
      </c>
    </row>
    <row r="127" spans="1:21" x14ac:dyDescent="0.3">
      <c r="A127">
        <v>4</v>
      </c>
      <c r="B127">
        <v>6</v>
      </c>
      <c r="C127">
        <v>6</v>
      </c>
      <c r="D127">
        <v>5</v>
      </c>
      <c r="E127">
        <v>5</v>
      </c>
      <c r="F127">
        <v>1</v>
      </c>
      <c r="G127">
        <v>2</v>
      </c>
      <c r="H127">
        <v>5373.88</v>
      </c>
      <c r="I127">
        <v>5360.26</v>
      </c>
      <c r="J127">
        <v>5310.79</v>
      </c>
      <c r="K127">
        <v>5348.33</v>
      </c>
      <c r="L127">
        <v>5186.97</v>
      </c>
      <c r="M127">
        <v>5329</v>
      </c>
      <c r="N127">
        <v>5215.5</v>
      </c>
      <c r="O127">
        <v>5349.87</v>
      </c>
      <c r="P127">
        <v>5347.52</v>
      </c>
      <c r="Q127">
        <v>5183.71</v>
      </c>
      <c r="R127">
        <f t="shared" si="5"/>
        <v>5300.5830000000005</v>
      </c>
      <c r="S127">
        <f t="shared" si="6"/>
        <v>5183.71</v>
      </c>
    </row>
    <row r="128" spans="1:21" x14ac:dyDescent="0.3">
      <c r="A128">
        <v>4</v>
      </c>
      <c r="B128">
        <v>6</v>
      </c>
      <c r="C128">
        <v>6</v>
      </c>
      <c r="D128">
        <v>5</v>
      </c>
      <c r="E128">
        <v>5</v>
      </c>
      <c r="F128">
        <v>1</v>
      </c>
      <c r="G128">
        <v>3</v>
      </c>
      <c r="H128">
        <v>5471.31</v>
      </c>
      <c r="I128">
        <v>5287.32</v>
      </c>
      <c r="J128">
        <v>5208.32</v>
      </c>
      <c r="K128">
        <v>5386.23</v>
      </c>
      <c r="L128">
        <v>5169.18</v>
      </c>
      <c r="M128">
        <v>5350.81</v>
      </c>
      <c r="N128">
        <v>5311.82</v>
      </c>
      <c r="O128">
        <v>5168.33</v>
      </c>
      <c r="P128">
        <v>5382.44</v>
      </c>
      <c r="Q128">
        <v>5336.39</v>
      </c>
      <c r="R128">
        <f t="shared" si="5"/>
        <v>5307.2150000000011</v>
      </c>
      <c r="S128">
        <f t="shared" si="6"/>
        <v>5168.33</v>
      </c>
    </row>
    <row r="129" spans="1:21" x14ac:dyDescent="0.3">
      <c r="A129">
        <v>4</v>
      </c>
      <c r="B129">
        <v>6</v>
      </c>
      <c r="C129">
        <v>6</v>
      </c>
      <c r="D129">
        <v>5</v>
      </c>
      <c r="E129">
        <v>5</v>
      </c>
      <c r="F129">
        <v>2</v>
      </c>
      <c r="G129">
        <v>0</v>
      </c>
      <c r="H129">
        <v>5466.26</v>
      </c>
      <c r="I129">
        <v>5275.1</v>
      </c>
      <c r="J129">
        <v>5217.42</v>
      </c>
      <c r="K129">
        <v>5235.12</v>
      </c>
      <c r="L129">
        <v>5333.9</v>
      </c>
      <c r="M129">
        <v>5364.39</v>
      </c>
      <c r="N129">
        <v>5244.96</v>
      </c>
      <c r="O129">
        <v>5188.1099999999997</v>
      </c>
      <c r="P129">
        <v>5277.67</v>
      </c>
      <c r="Q129">
        <v>5260.2</v>
      </c>
      <c r="R129">
        <f t="shared" si="5"/>
        <v>5286.3130000000001</v>
      </c>
      <c r="S129">
        <f t="shared" si="6"/>
        <v>5188.1099999999997</v>
      </c>
    </row>
    <row r="130" spans="1:21" x14ac:dyDescent="0.3">
      <c r="A130">
        <v>4</v>
      </c>
      <c r="B130">
        <v>6</v>
      </c>
      <c r="C130">
        <v>6</v>
      </c>
      <c r="D130">
        <v>5</v>
      </c>
      <c r="E130">
        <v>5</v>
      </c>
      <c r="F130">
        <v>2</v>
      </c>
      <c r="G130">
        <v>1</v>
      </c>
      <c r="H130">
        <v>5210.54</v>
      </c>
      <c r="I130">
        <v>5223.74</v>
      </c>
      <c r="J130">
        <v>5258.34</v>
      </c>
      <c r="K130">
        <v>5294.3</v>
      </c>
      <c r="L130">
        <v>5177.34</v>
      </c>
      <c r="M130">
        <v>5311.01</v>
      </c>
      <c r="N130">
        <v>5163.55</v>
      </c>
      <c r="O130">
        <v>5199.96</v>
      </c>
      <c r="P130">
        <v>5300.66</v>
      </c>
      <c r="Q130">
        <v>5285.74</v>
      </c>
      <c r="R130">
        <f t="shared" si="5"/>
        <v>5242.518</v>
      </c>
      <c r="S130">
        <f t="shared" si="6"/>
        <v>5163.55</v>
      </c>
    </row>
    <row r="131" spans="1:21" x14ac:dyDescent="0.3">
      <c r="A131">
        <v>4</v>
      </c>
      <c r="B131">
        <v>6</v>
      </c>
      <c r="C131">
        <v>6</v>
      </c>
      <c r="D131">
        <v>5</v>
      </c>
      <c r="E131">
        <v>5</v>
      </c>
      <c r="F131">
        <v>2</v>
      </c>
      <c r="G131">
        <v>2</v>
      </c>
      <c r="H131">
        <v>5270.07</v>
      </c>
      <c r="I131">
        <v>5270.45</v>
      </c>
      <c r="J131">
        <v>5290.12</v>
      </c>
      <c r="K131">
        <v>5225.41</v>
      </c>
      <c r="L131">
        <v>5318.46</v>
      </c>
      <c r="M131">
        <v>5181.3500000000004</v>
      </c>
      <c r="N131">
        <v>5250.47</v>
      </c>
      <c r="O131">
        <v>5144.47</v>
      </c>
      <c r="P131">
        <v>5183.95</v>
      </c>
      <c r="Q131">
        <v>5193.49</v>
      </c>
      <c r="R131">
        <f t="shared" si="5"/>
        <v>5232.8239999999996</v>
      </c>
      <c r="S131">
        <f t="shared" si="6"/>
        <v>5144.47</v>
      </c>
    </row>
    <row r="132" spans="1:21" x14ac:dyDescent="0.3">
      <c r="A132">
        <v>4</v>
      </c>
      <c r="B132">
        <v>6</v>
      </c>
      <c r="C132">
        <v>6</v>
      </c>
      <c r="D132">
        <v>5</v>
      </c>
      <c r="E132">
        <v>5</v>
      </c>
      <c r="F132">
        <v>2</v>
      </c>
      <c r="G132">
        <v>3</v>
      </c>
      <c r="H132">
        <v>5388.68</v>
      </c>
      <c r="I132">
        <v>5281.54</v>
      </c>
      <c r="J132">
        <v>5303.56</v>
      </c>
      <c r="K132">
        <v>5296.15</v>
      </c>
      <c r="L132">
        <v>5354.2</v>
      </c>
      <c r="M132">
        <v>5349.49</v>
      </c>
      <c r="N132">
        <v>5413.79</v>
      </c>
      <c r="O132">
        <v>5341.99</v>
      </c>
      <c r="P132">
        <v>5401.02</v>
      </c>
      <c r="Q132">
        <v>5175.21</v>
      </c>
      <c r="R132">
        <f t="shared" si="5"/>
        <v>5330.5630000000001</v>
      </c>
      <c r="S132">
        <f t="shared" si="6"/>
        <v>5175.21</v>
      </c>
    </row>
    <row r="133" spans="1:21" x14ac:dyDescent="0.3">
      <c r="A133">
        <v>4</v>
      </c>
      <c r="B133">
        <v>6</v>
      </c>
      <c r="C133">
        <v>6</v>
      </c>
      <c r="D133">
        <v>5</v>
      </c>
      <c r="E133">
        <v>5</v>
      </c>
      <c r="F133">
        <v>3</v>
      </c>
      <c r="G133">
        <v>0</v>
      </c>
      <c r="H133">
        <v>5395.22</v>
      </c>
      <c r="I133">
        <v>5239.75</v>
      </c>
      <c r="J133">
        <v>5190.45</v>
      </c>
      <c r="K133">
        <v>5366.88</v>
      </c>
      <c r="L133">
        <v>5270.06</v>
      </c>
      <c r="M133">
        <v>5337.57</v>
      </c>
      <c r="N133">
        <v>5244.18</v>
      </c>
      <c r="O133">
        <v>5106.0600000000004</v>
      </c>
      <c r="P133">
        <v>5315.84</v>
      </c>
      <c r="Q133">
        <v>5225.82</v>
      </c>
      <c r="R133">
        <f t="shared" si="5"/>
        <v>5269.1829999999991</v>
      </c>
      <c r="S133">
        <f t="shared" si="6"/>
        <v>5106.0600000000004</v>
      </c>
    </row>
    <row r="134" spans="1:21" x14ac:dyDescent="0.3">
      <c r="A134">
        <v>4</v>
      </c>
      <c r="B134">
        <v>6</v>
      </c>
      <c r="C134">
        <v>6</v>
      </c>
      <c r="D134">
        <v>5</v>
      </c>
      <c r="E134">
        <v>5</v>
      </c>
      <c r="F134">
        <v>3</v>
      </c>
      <c r="G134">
        <v>1</v>
      </c>
      <c r="H134">
        <v>5262.88</v>
      </c>
      <c r="I134">
        <v>5302.29</v>
      </c>
      <c r="J134">
        <v>5147.51</v>
      </c>
      <c r="K134">
        <v>5312.53</v>
      </c>
      <c r="L134">
        <v>5206.79</v>
      </c>
      <c r="M134">
        <v>5156.83</v>
      </c>
      <c r="N134">
        <v>5247.99</v>
      </c>
      <c r="O134">
        <v>5207.8</v>
      </c>
      <c r="P134">
        <v>5273.74</v>
      </c>
      <c r="Q134">
        <v>5243.84</v>
      </c>
      <c r="R134">
        <f t="shared" si="5"/>
        <v>5236.2199999999993</v>
      </c>
      <c r="S134">
        <f t="shared" si="6"/>
        <v>5147.51</v>
      </c>
    </row>
    <row r="135" spans="1:21" x14ac:dyDescent="0.3">
      <c r="A135">
        <v>4</v>
      </c>
      <c r="B135">
        <v>6</v>
      </c>
      <c r="C135">
        <v>6</v>
      </c>
      <c r="D135">
        <v>5</v>
      </c>
      <c r="E135">
        <v>5</v>
      </c>
      <c r="F135">
        <v>3</v>
      </c>
      <c r="G135">
        <v>2</v>
      </c>
      <c r="H135">
        <v>5265.01</v>
      </c>
      <c r="I135">
        <v>5249.38</v>
      </c>
      <c r="J135">
        <v>5289.93</v>
      </c>
      <c r="K135">
        <v>5154.28</v>
      </c>
      <c r="L135">
        <v>5211.74</v>
      </c>
      <c r="M135">
        <v>5112.6499999999996</v>
      </c>
      <c r="N135">
        <v>5289.38</v>
      </c>
      <c r="O135">
        <v>5312.99</v>
      </c>
      <c r="P135">
        <v>5200.71</v>
      </c>
      <c r="Q135">
        <v>5242.3500000000004</v>
      </c>
      <c r="R135">
        <f t="shared" si="5"/>
        <v>5232.8419999999987</v>
      </c>
      <c r="S135">
        <f t="shared" si="6"/>
        <v>5112.6499999999996</v>
      </c>
    </row>
    <row r="136" spans="1:21" x14ac:dyDescent="0.3">
      <c r="A136">
        <v>4</v>
      </c>
      <c r="B136">
        <v>6</v>
      </c>
      <c r="C136">
        <v>6</v>
      </c>
      <c r="D136">
        <v>5</v>
      </c>
      <c r="E136">
        <v>5</v>
      </c>
      <c r="F136">
        <v>3</v>
      </c>
      <c r="G136">
        <v>3</v>
      </c>
      <c r="H136">
        <v>5469.28</v>
      </c>
      <c r="I136">
        <v>5297.63</v>
      </c>
      <c r="J136">
        <v>5291.42</v>
      </c>
      <c r="K136">
        <v>5274.98</v>
      </c>
      <c r="L136">
        <v>5253.97</v>
      </c>
      <c r="M136">
        <v>5358.91</v>
      </c>
      <c r="N136">
        <v>5172.99</v>
      </c>
      <c r="O136">
        <v>5184.8900000000003</v>
      </c>
      <c r="P136">
        <v>5231.6499999999996</v>
      </c>
      <c r="Q136">
        <v>5296.33</v>
      </c>
      <c r="R136">
        <f t="shared" si="5"/>
        <v>5283.2049999999999</v>
      </c>
      <c r="S136">
        <f t="shared" si="6"/>
        <v>5172.99</v>
      </c>
    </row>
    <row r="137" spans="1:21" x14ac:dyDescent="0.3">
      <c r="A137">
        <v>4</v>
      </c>
      <c r="B137">
        <v>6</v>
      </c>
      <c r="C137">
        <v>6</v>
      </c>
      <c r="D137">
        <v>5</v>
      </c>
      <c r="E137">
        <v>5</v>
      </c>
      <c r="F137">
        <v>4</v>
      </c>
      <c r="G137">
        <v>0</v>
      </c>
      <c r="H137">
        <v>5393.65</v>
      </c>
      <c r="I137">
        <v>5298.37</v>
      </c>
      <c r="J137">
        <v>5342.6</v>
      </c>
      <c r="K137">
        <v>5279.06</v>
      </c>
      <c r="L137">
        <v>5347.59</v>
      </c>
      <c r="M137">
        <v>5399.32</v>
      </c>
      <c r="N137">
        <v>5238.6000000000004</v>
      </c>
      <c r="O137">
        <v>5337.3</v>
      </c>
      <c r="P137">
        <v>5192.75</v>
      </c>
      <c r="Q137">
        <v>5381.26</v>
      </c>
      <c r="R137">
        <f t="shared" ref="R137:R192" si="8">AVERAGE(H137:Q137)</f>
        <v>5321.0500000000011</v>
      </c>
      <c r="S137">
        <f t="shared" ref="S137:S192" si="9">MIN(H137:Q137)</f>
        <v>5192.75</v>
      </c>
    </row>
    <row r="138" spans="1:21" x14ac:dyDescent="0.3">
      <c r="A138">
        <v>4</v>
      </c>
      <c r="B138">
        <v>6</v>
      </c>
      <c r="C138">
        <v>6</v>
      </c>
      <c r="D138">
        <v>5</v>
      </c>
      <c r="E138">
        <v>5</v>
      </c>
      <c r="F138">
        <v>4</v>
      </c>
      <c r="G138">
        <v>1</v>
      </c>
      <c r="H138">
        <v>5338.11</v>
      </c>
      <c r="I138">
        <v>5274</v>
      </c>
      <c r="J138">
        <v>5436.89</v>
      </c>
      <c r="K138">
        <v>5341.58</v>
      </c>
      <c r="L138">
        <v>5356.86</v>
      </c>
      <c r="M138">
        <v>5293.46</v>
      </c>
      <c r="N138">
        <v>5329.71</v>
      </c>
      <c r="O138">
        <v>5378.8</v>
      </c>
      <c r="P138">
        <v>5241.5600000000004</v>
      </c>
      <c r="Q138">
        <v>5427.41</v>
      </c>
      <c r="R138">
        <f t="shared" si="8"/>
        <v>5341.8380000000006</v>
      </c>
      <c r="S138">
        <f t="shared" si="9"/>
        <v>5241.5600000000004</v>
      </c>
    </row>
    <row r="139" spans="1:21" x14ac:dyDescent="0.3">
      <c r="A139">
        <v>4</v>
      </c>
      <c r="B139">
        <v>6</v>
      </c>
      <c r="C139">
        <v>6</v>
      </c>
      <c r="D139">
        <v>5</v>
      </c>
      <c r="E139">
        <v>5</v>
      </c>
      <c r="F139">
        <v>4</v>
      </c>
      <c r="G139">
        <v>2</v>
      </c>
      <c r="H139">
        <v>5407.92</v>
      </c>
      <c r="I139">
        <v>5422.83</v>
      </c>
      <c r="J139">
        <v>5415.98</v>
      </c>
      <c r="K139">
        <v>5262.02</v>
      </c>
      <c r="L139">
        <v>5333.49</v>
      </c>
      <c r="M139">
        <v>5335.87</v>
      </c>
      <c r="N139">
        <v>5304.56</v>
      </c>
      <c r="O139">
        <v>5386.25</v>
      </c>
      <c r="P139">
        <v>5317.88</v>
      </c>
      <c r="Q139">
        <v>5349.35</v>
      </c>
      <c r="R139">
        <f t="shared" si="8"/>
        <v>5353.6149999999998</v>
      </c>
      <c r="S139">
        <f t="shared" si="9"/>
        <v>5262.02</v>
      </c>
      <c r="U139">
        <v>429.47335000000044</v>
      </c>
    </row>
    <row r="140" spans="1:21" x14ac:dyDescent="0.3">
      <c r="A140">
        <v>4</v>
      </c>
      <c r="B140">
        <v>6</v>
      </c>
      <c r="C140">
        <v>6</v>
      </c>
      <c r="D140">
        <v>5</v>
      </c>
      <c r="E140">
        <v>5</v>
      </c>
      <c r="F140">
        <v>4</v>
      </c>
      <c r="G140">
        <v>3</v>
      </c>
      <c r="H140">
        <v>5367.06</v>
      </c>
      <c r="I140">
        <v>5217.1899999999996</v>
      </c>
      <c r="J140">
        <v>5249.51</v>
      </c>
      <c r="K140">
        <v>5286.39</v>
      </c>
      <c r="L140">
        <v>5407.92</v>
      </c>
      <c r="M140">
        <v>5329.43</v>
      </c>
      <c r="N140">
        <v>5390.96</v>
      </c>
      <c r="O140">
        <v>5263.25</v>
      </c>
      <c r="P140">
        <v>5203.83</v>
      </c>
      <c r="Q140">
        <v>5231.16</v>
      </c>
      <c r="R140">
        <f t="shared" si="8"/>
        <v>5294.67</v>
      </c>
      <c r="S140">
        <f t="shared" si="9"/>
        <v>5203.83</v>
      </c>
      <c r="U140">
        <v>433.87252083333328</v>
      </c>
    </row>
    <row r="141" spans="1:21" x14ac:dyDescent="0.3">
      <c r="A141">
        <v>4</v>
      </c>
      <c r="B141">
        <v>6</v>
      </c>
      <c r="C141">
        <v>6</v>
      </c>
      <c r="D141">
        <v>5</v>
      </c>
      <c r="E141">
        <v>5</v>
      </c>
      <c r="F141">
        <v>5</v>
      </c>
      <c r="G141">
        <v>0</v>
      </c>
      <c r="H141">
        <v>5316.79</v>
      </c>
      <c r="I141">
        <v>5262.6</v>
      </c>
      <c r="J141">
        <v>5180.8900000000003</v>
      </c>
      <c r="K141">
        <v>5326.56</v>
      </c>
      <c r="L141">
        <v>5385.19</v>
      </c>
      <c r="M141">
        <v>5312.63</v>
      </c>
      <c r="N141">
        <v>5270.2</v>
      </c>
      <c r="O141">
        <v>5275.39</v>
      </c>
      <c r="P141">
        <v>5197.55</v>
      </c>
      <c r="Q141">
        <v>5367.58</v>
      </c>
      <c r="R141">
        <f t="shared" si="8"/>
        <v>5289.5380000000005</v>
      </c>
      <c r="S141">
        <f t="shared" si="9"/>
        <v>5180.8900000000003</v>
      </c>
      <c r="U141">
        <v>2277.2884083333324</v>
      </c>
    </row>
    <row r="142" spans="1:21" x14ac:dyDescent="0.3">
      <c r="A142">
        <v>4</v>
      </c>
      <c r="B142">
        <v>6</v>
      </c>
      <c r="C142">
        <v>6</v>
      </c>
      <c r="D142">
        <v>5</v>
      </c>
      <c r="E142">
        <v>5</v>
      </c>
      <c r="F142">
        <v>5</v>
      </c>
      <c r="G142">
        <v>1</v>
      </c>
      <c r="H142">
        <v>5343.32</v>
      </c>
      <c r="I142">
        <v>5324.98</v>
      </c>
      <c r="J142">
        <v>5300.78</v>
      </c>
      <c r="K142">
        <v>5201.6499999999996</v>
      </c>
      <c r="L142">
        <v>5329.35</v>
      </c>
      <c r="M142">
        <v>5350.62</v>
      </c>
      <c r="N142">
        <v>5377.69</v>
      </c>
      <c r="O142">
        <v>5311.96</v>
      </c>
      <c r="P142">
        <v>5263.01</v>
      </c>
      <c r="Q142">
        <v>5293.99</v>
      </c>
      <c r="R142">
        <f t="shared" si="8"/>
        <v>5309.7349999999988</v>
      </c>
      <c r="S142">
        <f t="shared" si="9"/>
        <v>5201.6499999999996</v>
      </c>
      <c r="U142">
        <v>3298.2914583333345</v>
      </c>
    </row>
    <row r="143" spans="1:21" x14ac:dyDescent="0.3">
      <c r="A143">
        <v>4</v>
      </c>
      <c r="B143">
        <v>6</v>
      </c>
      <c r="C143">
        <v>6</v>
      </c>
      <c r="D143">
        <v>5</v>
      </c>
      <c r="E143">
        <v>5</v>
      </c>
      <c r="F143">
        <v>5</v>
      </c>
      <c r="G143">
        <v>2</v>
      </c>
      <c r="H143">
        <v>5333.19</v>
      </c>
      <c r="I143">
        <v>5254.49</v>
      </c>
      <c r="J143">
        <v>5368.54</v>
      </c>
      <c r="K143">
        <v>5212.71</v>
      </c>
      <c r="L143">
        <v>5347.52</v>
      </c>
      <c r="M143">
        <v>5246.69</v>
      </c>
      <c r="N143">
        <v>5331.98</v>
      </c>
      <c r="O143">
        <v>5125.1099999999997</v>
      </c>
      <c r="P143">
        <v>5326.2</v>
      </c>
      <c r="Q143">
        <v>5227.1899999999996</v>
      </c>
      <c r="R143">
        <f t="shared" si="8"/>
        <v>5277.3619999999992</v>
      </c>
      <c r="S143">
        <f t="shared" si="9"/>
        <v>5125.1099999999997</v>
      </c>
      <c r="U143">
        <v>5144.611958333332</v>
      </c>
    </row>
    <row r="144" spans="1:21" x14ac:dyDescent="0.3">
      <c r="A144">
        <v>4</v>
      </c>
      <c r="B144">
        <v>6</v>
      </c>
      <c r="C144">
        <v>6</v>
      </c>
      <c r="D144">
        <v>5</v>
      </c>
      <c r="E144">
        <v>5</v>
      </c>
      <c r="F144">
        <v>5</v>
      </c>
      <c r="G144">
        <v>3</v>
      </c>
      <c r="H144">
        <v>5152.67</v>
      </c>
      <c r="I144">
        <v>5320.68</v>
      </c>
      <c r="J144">
        <v>5319.82</v>
      </c>
      <c r="K144">
        <v>5299.2</v>
      </c>
      <c r="L144">
        <v>5319.21</v>
      </c>
      <c r="M144">
        <v>5323.27</v>
      </c>
      <c r="N144">
        <v>5297.91</v>
      </c>
      <c r="O144">
        <v>5210.32</v>
      </c>
      <c r="P144">
        <v>5227.67</v>
      </c>
      <c r="Q144">
        <v>5142.47</v>
      </c>
      <c r="R144">
        <f t="shared" si="8"/>
        <v>5261.3219999999992</v>
      </c>
      <c r="S144">
        <f t="shared" si="9"/>
        <v>5142.47</v>
      </c>
      <c r="T144">
        <f t="shared" si="7"/>
        <v>5296.6087083333323</v>
      </c>
      <c r="U144">
        <v>5296.6087083333323</v>
      </c>
    </row>
    <row r="145" spans="1:19" x14ac:dyDescent="0.3">
      <c r="A145">
        <v>4</v>
      </c>
      <c r="B145">
        <v>6</v>
      </c>
      <c r="C145">
        <v>6</v>
      </c>
      <c r="D145">
        <v>6</v>
      </c>
      <c r="E145">
        <v>5</v>
      </c>
      <c r="F145">
        <v>0</v>
      </c>
      <c r="G145">
        <v>0</v>
      </c>
      <c r="H145">
        <v>1526.49</v>
      </c>
      <c r="I145">
        <v>1362.22</v>
      </c>
      <c r="J145">
        <v>1144.31</v>
      </c>
      <c r="K145">
        <v>1517.36</v>
      </c>
      <c r="L145">
        <v>1375.25</v>
      </c>
      <c r="M145">
        <v>1215.44</v>
      </c>
      <c r="N145">
        <v>1365.48</v>
      </c>
      <c r="O145">
        <v>1394.46</v>
      </c>
      <c r="P145">
        <v>1392.75</v>
      </c>
      <c r="Q145">
        <v>1394.45</v>
      </c>
      <c r="R145">
        <f t="shared" si="8"/>
        <v>1368.8209999999999</v>
      </c>
      <c r="S145">
        <f t="shared" si="9"/>
        <v>1144.31</v>
      </c>
    </row>
    <row r="146" spans="1:19" x14ac:dyDescent="0.3">
      <c r="A146">
        <v>4</v>
      </c>
      <c r="B146">
        <v>6</v>
      </c>
      <c r="C146">
        <v>6</v>
      </c>
      <c r="D146">
        <v>6</v>
      </c>
      <c r="E146">
        <v>5</v>
      </c>
      <c r="F146">
        <v>0</v>
      </c>
      <c r="G146">
        <v>1</v>
      </c>
      <c r="H146">
        <v>1462.87</v>
      </c>
      <c r="I146">
        <v>1367.84</v>
      </c>
      <c r="J146">
        <v>1165.6600000000001</v>
      </c>
      <c r="K146">
        <v>1340.37</v>
      </c>
      <c r="L146">
        <v>1384.56</v>
      </c>
      <c r="M146">
        <v>1425.71</v>
      </c>
      <c r="N146">
        <v>1226.97</v>
      </c>
      <c r="O146">
        <v>1172.56</v>
      </c>
      <c r="P146">
        <v>1361.77</v>
      </c>
      <c r="Q146">
        <v>1243.57</v>
      </c>
      <c r="R146">
        <f t="shared" si="8"/>
        <v>1315.1879999999999</v>
      </c>
      <c r="S146">
        <f t="shared" si="9"/>
        <v>1165.6600000000001</v>
      </c>
    </row>
    <row r="147" spans="1:19" x14ac:dyDescent="0.3">
      <c r="A147">
        <v>4</v>
      </c>
      <c r="B147">
        <v>6</v>
      </c>
      <c r="C147">
        <v>6</v>
      </c>
      <c r="D147">
        <v>6</v>
      </c>
      <c r="E147">
        <v>5</v>
      </c>
      <c r="F147">
        <v>0</v>
      </c>
      <c r="G147">
        <v>2</v>
      </c>
      <c r="H147">
        <v>1411.66</v>
      </c>
      <c r="I147">
        <v>1342.86</v>
      </c>
      <c r="J147">
        <v>1287.8499999999999</v>
      </c>
      <c r="K147">
        <v>1351.32</v>
      </c>
      <c r="L147">
        <v>1306.01</v>
      </c>
      <c r="M147">
        <v>1396.07</v>
      </c>
      <c r="N147">
        <v>1380.11</v>
      </c>
      <c r="O147">
        <v>1431.61</v>
      </c>
      <c r="P147">
        <v>1355.35</v>
      </c>
      <c r="Q147">
        <v>1287.74</v>
      </c>
      <c r="R147">
        <f t="shared" si="8"/>
        <v>1355.058</v>
      </c>
      <c r="S147">
        <f t="shared" si="9"/>
        <v>1287.74</v>
      </c>
    </row>
    <row r="148" spans="1:19" x14ac:dyDescent="0.3">
      <c r="A148">
        <v>4</v>
      </c>
      <c r="B148">
        <v>6</v>
      </c>
      <c r="C148">
        <v>6</v>
      </c>
      <c r="D148">
        <v>6</v>
      </c>
      <c r="E148">
        <v>5</v>
      </c>
      <c r="F148">
        <v>0</v>
      </c>
      <c r="G148">
        <v>3</v>
      </c>
      <c r="H148">
        <v>1410.73</v>
      </c>
      <c r="I148">
        <v>1336.77</v>
      </c>
      <c r="J148">
        <v>1369.76</v>
      </c>
      <c r="K148">
        <v>1297.1400000000001</v>
      </c>
      <c r="L148">
        <v>1301.27</v>
      </c>
      <c r="M148">
        <v>1369.78</v>
      </c>
      <c r="N148">
        <v>1249.79</v>
      </c>
      <c r="O148">
        <v>1483.18</v>
      </c>
      <c r="P148">
        <v>1296.8399999999999</v>
      </c>
      <c r="Q148">
        <v>1382.88</v>
      </c>
      <c r="R148">
        <f t="shared" si="8"/>
        <v>1349.8139999999999</v>
      </c>
      <c r="S148">
        <f t="shared" si="9"/>
        <v>1249.79</v>
      </c>
    </row>
    <row r="149" spans="1:19" x14ac:dyDescent="0.3">
      <c r="A149">
        <v>4</v>
      </c>
      <c r="B149">
        <v>6</v>
      </c>
      <c r="C149">
        <v>6</v>
      </c>
      <c r="D149">
        <v>6</v>
      </c>
      <c r="E149">
        <v>5</v>
      </c>
      <c r="F149">
        <v>1</v>
      </c>
      <c r="G149">
        <v>0</v>
      </c>
      <c r="H149">
        <v>1408.13</v>
      </c>
      <c r="I149">
        <v>1350.93</v>
      </c>
      <c r="J149">
        <v>1342.92</v>
      </c>
      <c r="K149">
        <v>1411.61</v>
      </c>
      <c r="L149">
        <v>1287.8900000000001</v>
      </c>
      <c r="M149">
        <v>1355.65</v>
      </c>
      <c r="N149">
        <v>1246.29</v>
      </c>
      <c r="O149">
        <v>1225.1500000000001</v>
      </c>
      <c r="P149">
        <v>1328.52</v>
      </c>
      <c r="Q149">
        <v>1358.08</v>
      </c>
      <c r="R149">
        <f t="shared" si="8"/>
        <v>1331.5170000000003</v>
      </c>
      <c r="S149">
        <f t="shared" si="9"/>
        <v>1225.1500000000001</v>
      </c>
    </row>
    <row r="150" spans="1:19" x14ac:dyDescent="0.3">
      <c r="A150">
        <v>4</v>
      </c>
      <c r="B150">
        <v>6</v>
      </c>
      <c r="C150">
        <v>6</v>
      </c>
      <c r="D150">
        <v>6</v>
      </c>
      <c r="E150">
        <v>5</v>
      </c>
      <c r="F150">
        <v>1</v>
      </c>
      <c r="G150">
        <v>1</v>
      </c>
      <c r="H150">
        <v>1407.55</v>
      </c>
      <c r="I150">
        <v>1576.58</v>
      </c>
      <c r="J150">
        <v>1412.49</v>
      </c>
      <c r="K150">
        <v>1232.92</v>
      </c>
      <c r="L150">
        <v>1230.94</v>
      </c>
      <c r="M150">
        <v>1451.89</v>
      </c>
      <c r="N150">
        <v>1286.95</v>
      </c>
      <c r="O150">
        <v>1406.12</v>
      </c>
      <c r="P150">
        <v>1444.2</v>
      </c>
      <c r="Q150">
        <v>1314.58</v>
      </c>
      <c r="R150">
        <f t="shared" si="8"/>
        <v>1376.422</v>
      </c>
      <c r="S150">
        <f t="shared" si="9"/>
        <v>1230.94</v>
      </c>
    </row>
    <row r="151" spans="1:19" x14ac:dyDescent="0.3">
      <c r="A151">
        <v>4</v>
      </c>
      <c r="B151">
        <v>6</v>
      </c>
      <c r="C151">
        <v>6</v>
      </c>
      <c r="D151">
        <v>6</v>
      </c>
      <c r="E151">
        <v>5</v>
      </c>
      <c r="F151">
        <v>1</v>
      </c>
      <c r="G151">
        <v>2</v>
      </c>
      <c r="H151">
        <v>1401.87</v>
      </c>
      <c r="I151">
        <v>1154.1500000000001</v>
      </c>
      <c r="J151">
        <v>1336.21</v>
      </c>
      <c r="K151">
        <v>1602.96</v>
      </c>
      <c r="L151">
        <v>1316.16</v>
      </c>
      <c r="M151">
        <v>1332.61</v>
      </c>
      <c r="N151">
        <v>1200.52</v>
      </c>
      <c r="O151">
        <v>1481.55</v>
      </c>
      <c r="P151">
        <v>1330.74</v>
      </c>
      <c r="Q151">
        <v>1378.8</v>
      </c>
      <c r="R151">
        <f t="shared" si="8"/>
        <v>1353.5569999999998</v>
      </c>
      <c r="S151">
        <f t="shared" si="9"/>
        <v>1154.1500000000001</v>
      </c>
    </row>
    <row r="152" spans="1:19" x14ac:dyDescent="0.3">
      <c r="A152">
        <v>4</v>
      </c>
      <c r="B152">
        <v>6</v>
      </c>
      <c r="C152">
        <v>6</v>
      </c>
      <c r="D152">
        <v>6</v>
      </c>
      <c r="E152">
        <v>5</v>
      </c>
      <c r="F152">
        <v>1</v>
      </c>
      <c r="G152">
        <v>3</v>
      </c>
      <c r="H152">
        <v>1672.78</v>
      </c>
      <c r="I152">
        <v>1386.99</v>
      </c>
      <c r="J152">
        <v>1437.88</v>
      </c>
      <c r="K152">
        <v>1478.06</v>
      </c>
      <c r="L152">
        <v>1305.8800000000001</v>
      </c>
      <c r="M152">
        <v>1517.44</v>
      </c>
      <c r="N152">
        <v>1201.69</v>
      </c>
      <c r="O152">
        <v>1213.5899999999999</v>
      </c>
      <c r="P152">
        <v>1314.63</v>
      </c>
      <c r="Q152">
        <v>1359.29</v>
      </c>
      <c r="R152">
        <f t="shared" si="8"/>
        <v>1388.8229999999999</v>
      </c>
      <c r="S152">
        <f t="shared" si="9"/>
        <v>1201.69</v>
      </c>
    </row>
    <row r="153" spans="1:19" x14ac:dyDescent="0.3">
      <c r="A153">
        <v>4</v>
      </c>
      <c r="B153">
        <v>6</v>
      </c>
      <c r="C153">
        <v>6</v>
      </c>
      <c r="D153">
        <v>6</v>
      </c>
      <c r="E153">
        <v>5</v>
      </c>
      <c r="F153">
        <v>2</v>
      </c>
      <c r="G153">
        <v>0</v>
      </c>
      <c r="H153">
        <v>5003</v>
      </c>
      <c r="I153">
        <v>5046.03</v>
      </c>
      <c r="J153">
        <v>4912.01</v>
      </c>
      <c r="K153">
        <v>4879.68</v>
      </c>
      <c r="L153">
        <v>4962.18</v>
      </c>
      <c r="M153">
        <v>5009.1499999999996</v>
      </c>
      <c r="N153">
        <v>5058.13</v>
      </c>
      <c r="O153">
        <v>5012.29</v>
      </c>
      <c r="P153">
        <v>4974.21</v>
      </c>
      <c r="Q153">
        <v>5114.58</v>
      </c>
      <c r="R153">
        <f t="shared" si="8"/>
        <v>4997.1260000000002</v>
      </c>
      <c r="S153">
        <f t="shared" si="9"/>
        <v>4879.68</v>
      </c>
    </row>
    <row r="154" spans="1:19" x14ac:dyDescent="0.3">
      <c r="A154">
        <v>4</v>
      </c>
      <c r="B154">
        <v>6</v>
      </c>
      <c r="C154">
        <v>6</v>
      </c>
      <c r="D154">
        <v>6</v>
      </c>
      <c r="E154">
        <v>5</v>
      </c>
      <c r="F154">
        <v>2</v>
      </c>
      <c r="G154">
        <v>1</v>
      </c>
      <c r="H154">
        <v>4997.74</v>
      </c>
      <c r="I154">
        <v>5053.13</v>
      </c>
      <c r="J154">
        <v>5005.43</v>
      </c>
      <c r="K154">
        <v>5060.24</v>
      </c>
      <c r="L154">
        <v>5060.1000000000004</v>
      </c>
      <c r="M154">
        <v>5056.2700000000004</v>
      </c>
      <c r="N154">
        <v>5075.24</v>
      </c>
      <c r="O154">
        <v>4987.7700000000004</v>
      </c>
      <c r="P154">
        <v>5029.87</v>
      </c>
      <c r="Q154">
        <v>5019.12</v>
      </c>
      <c r="R154">
        <f t="shared" si="8"/>
        <v>5034.491</v>
      </c>
      <c r="S154">
        <f t="shared" si="9"/>
        <v>4987.7700000000004</v>
      </c>
    </row>
    <row r="155" spans="1:19" x14ac:dyDescent="0.3">
      <c r="A155">
        <v>4</v>
      </c>
      <c r="B155">
        <v>6</v>
      </c>
      <c r="C155">
        <v>6</v>
      </c>
      <c r="D155">
        <v>6</v>
      </c>
      <c r="E155">
        <v>5</v>
      </c>
      <c r="F155">
        <v>2</v>
      </c>
      <c r="G155">
        <v>2</v>
      </c>
      <c r="H155">
        <v>5117.6499999999996</v>
      </c>
      <c r="I155">
        <v>5021.63</v>
      </c>
      <c r="J155">
        <v>5096.8900000000003</v>
      </c>
      <c r="K155">
        <v>5143.93</v>
      </c>
      <c r="L155">
        <v>5127.42</v>
      </c>
      <c r="M155">
        <v>5106.7</v>
      </c>
      <c r="N155">
        <v>5129.97</v>
      </c>
      <c r="O155">
        <v>5119.4399999999996</v>
      </c>
      <c r="P155">
        <v>5099.0600000000004</v>
      </c>
      <c r="Q155">
        <v>5143.76</v>
      </c>
      <c r="R155">
        <f t="shared" si="8"/>
        <v>5110.6449999999995</v>
      </c>
      <c r="S155">
        <f t="shared" si="9"/>
        <v>5021.63</v>
      </c>
    </row>
    <row r="156" spans="1:19" x14ac:dyDescent="0.3">
      <c r="A156">
        <v>4</v>
      </c>
      <c r="B156">
        <v>6</v>
      </c>
      <c r="C156">
        <v>6</v>
      </c>
      <c r="D156">
        <v>6</v>
      </c>
      <c r="E156">
        <v>5</v>
      </c>
      <c r="F156">
        <v>2</v>
      </c>
      <c r="G156">
        <v>3</v>
      </c>
      <c r="H156">
        <v>3924.12</v>
      </c>
      <c r="I156">
        <v>3777.2</v>
      </c>
      <c r="J156">
        <v>3966.09</v>
      </c>
      <c r="K156">
        <v>3936.53</v>
      </c>
      <c r="L156">
        <v>3720.42</v>
      </c>
      <c r="M156">
        <v>3911.79</v>
      </c>
      <c r="N156">
        <v>3851.38</v>
      </c>
      <c r="O156">
        <v>3965.34</v>
      </c>
      <c r="P156">
        <v>3747.77</v>
      </c>
      <c r="Q156">
        <v>3845.99</v>
      </c>
      <c r="R156">
        <f t="shared" si="8"/>
        <v>3864.6629999999996</v>
      </c>
      <c r="S156">
        <f t="shared" si="9"/>
        <v>3720.42</v>
      </c>
    </row>
    <row r="157" spans="1:19" x14ac:dyDescent="0.3">
      <c r="A157">
        <v>4</v>
      </c>
      <c r="B157">
        <v>6</v>
      </c>
      <c r="C157">
        <v>6</v>
      </c>
      <c r="D157">
        <v>6</v>
      </c>
      <c r="E157">
        <v>5</v>
      </c>
      <c r="F157">
        <v>3</v>
      </c>
      <c r="G157">
        <v>0</v>
      </c>
      <c r="H157">
        <v>5068.72</v>
      </c>
      <c r="I157">
        <v>5109.91</v>
      </c>
      <c r="J157">
        <v>5048.42</v>
      </c>
      <c r="K157">
        <v>4958.07</v>
      </c>
      <c r="L157">
        <v>5066.7700000000004</v>
      </c>
      <c r="M157">
        <v>5043.3</v>
      </c>
      <c r="N157">
        <v>5073.2700000000004</v>
      </c>
      <c r="O157">
        <v>4896.0200000000004</v>
      </c>
      <c r="P157">
        <v>5014.7700000000004</v>
      </c>
      <c r="Q157">
        <v>5028.51</v>
      </c>
      <c r="R157">
        <f t="shared" si="8"/>
        <v>5030.7760000000017</v>
      </c>
      <c r="S157">
        <f t="shared" si="9"/>
        <v>4896.0200000000004</v>
      </c>
    </row>
    <row r="158" spans="1:19" x14ac:dyDescent="0.3">
      <c r="A158">
        <v>4</v>
      </c>
      <c r="B158">
        <v>6</v>
      </c>
      <c r="C158">
        <v>6</v>
      </c>
      <c r="D158">
        <v>6</v>
      </c>
      <c r="E158">
        <v>5</v>
      </c>
      <c r="F158">
        <v>3</v>
      </c>
      <c r="G158">
        <v>1</v>
      </c>
      <c r="H158">
        <v>5043.91</v>
      </c>
      <c r="I158">
        <v>4834.05</v>
      </c>
      <c r="J158">
        <v>5079.7</v>
      </c>
      <c r="K158">
        <v>5004.1499999999996</v>
      </c>
      <c r="L158">
        <v>5119.7700000000004</v>
      </c>
      <c r="M158">
        <v>5126.5200000000004</v>
      </c>
      <c r="N158">
        <v>4998.04</v>
      </c>
      <c r="O158">
        <v>4789.7</v>
      </c>
      <c r="P158">
        <v>5086.3900000000003</v>
      </c>
      <c r="Q158">
        <v>5053.29</v>
      </c>
      <c r="R158">
        <f t="shared" si="8"/>
        <v>5013.5519999999997</v>
      </c>
      <c r="S158">
        <f t="shared" si="9"/>
        <v>4789.7</v>
      </c>
    </row>
    <row r="159" spans="1:19" x14ac:dyDescent="0.3">
      <c r="A159">
        <v>4</v>
      </c>
      <c r="B159">
        <v>6</v>
      </c>
      <c r="C159">
        <v>6</v>
      </c>
      <c r="D159">
        <v>6</v>
      </c>
      <c r="E159">
        <v>5</v>
      </c>
      <c r="F159">
        <v>3</v>
      </c>
      <c r="G159">
        <v>2</v>
      </c>
      <c r="H159">
        <v>5045.71</v>
      </c>
      <c r="I159">
        <v>5022.7</v>
      </c>
      <c r="J159">
        <v>5124.04</v>
      </c>
      <c r="K159">
        <v>5102.1499999999996</v>
      </c>
      <c r="L159">
        <v>5021.96</v>
      </c>
      <c r="M159">
        <v>5111.12</v>
      </c>
      <c r="N159">
        <v>5108.18</v>
      </c>
      <c r="O159">
        <v>5072.25</v>
      </c>
      <c r="P159">
        <v>5132.3599999999997</v>
      </c>
      <c r="Q159">
        <v>5126.38</v>
      </c>
      <c r="R159">
        <f t="shared" si="8"/>
        <v>5086.6849999999995</v>
      </c>
      <c r="S159">
        <f t="shared" si="9"/>
        <v>5021.96</v>
      </c>
    </row>
    <row r="160" spans="1:19" x14ac:dyDescent="0.3">
      <c r="A160">
        <v>4</v>
      </c>
      <c r="B160">
        <v>6</v>
      </c>
      <c r="C160">
        <v>6</v>
      </c>
      <c r="D160">
        <v>6</v>
      </c>
      <c r="E160">
        <v>5</v>
      </c>
      <c r="F160">
        <v>3</v>
      </c>
      <c r="G160">
        <v>3</v>
      </c>
      <c r="H160">
        <v>3808.54</v>
      </c>
      <c r="I160">
        <v>3884.95</v>
      </c>
      <c r="J160">
        <v>3943.34</v>
      </c>
      <c r="K160">
        <v>3853.5</v>
      </c>
      <c r="L160">
        <v>3863.04</v>
      </c>
      <c r="M160">
        <v>3846.19</v>
      </c>
      <c r="N160">
        <v>3999.49</v>
      </c>
      <c r="O160">
        <v>3872.25</v>
      </c>
      <c r="P160">
        <v>3861.85</v>
      </c>
      <c r="Q160">
        <v>3843.82</v>
      </c>
      <c r="R160">
        <f t="shared" si="8"/>
        <v>3877.6969999999992</v>
      </c>
      <c r="S160">
        <f t="shared" si="9"/>
        <v>3808.54</v>
      </c>
    </row>
    <row r="161" spans="1:21" x14ac:dyDescent="0.3">
      <c r="A161">
        <v>4</v>
      </c>
      <c r="B161">
        <v>6</v>
      </c>
      <c r="C161">
        <v>6</v>
      </c>
      <c r="D161">
        <v>6</v>
      </c>
      <c r="E161">
        <v>5</v>
      </c>
      <c r="F161">
        <v>4</v>
      </c>
      <c r="G161">
        <v>0</v>
      </c>
      <c r="H161">
        <v>1422.19</v>
      </c>
      <c r="I161">
        <v>1329.57</v>
      </c>
      <c r="J161">
        <v>1448.08</v>
      </c>
      <c r="K161">
        <v>1304.8599999999999</v>
      </c>
      <c r="L161">
        <v>1220.8699999999999</v>
      </c>
      <c r="M161">
        <v>1183.3800000000001</v>
      </c>
      <c r="N161">
        <v>1420.32</v>
      </c>
      <c r="O161">
        <v>1410.83</v>
      </c>
      <c r="P161">
        <v>1305.9100000000001</v>
      </c>
      <c r="Q161">
        <v>1321.65</v>
      </c>
      <c r="R161">
        <f t="shared" si="8"/>
        <v>1336.7660000000001</v>
      </c>
      <c r="S161">
        <f t="shared" si="9"/>
        <v>1183.3800000000001</v>
      </c>
    </row>
    <row r="162" spans="1:21" x14ac:dyDescent="0.3">
      <c r="A162">
        <v>4</v>
      </c>
      <c r="B162">
        <v>6</v>
      </c>
      <c r="C162">
        <v>6</v>
      </c>
      <c r="D162">
        <v>6</v>
      </c>
      <c r="E162">
        <v>5</v>
      </c>
      <c r="F162">
        <v>4</v>
      </c>
      <c r="G162">
        <v>1</v>
      </c>
      <c r="H162">
        <v>1462.76</v>
      </c>
      <c r="I162">
        <v>1108.1099999999999</v>
      </c>
      <c r="J162">
        <v>1333.72</v>
      </c>
      <c r="K162">
        <v>1276.32</v>
      </c>
      <c r="L162">
        <v>1276.94</v>
      </c>
      <c r="M162">
        <v>1404.05</v>
      </c>
      <c r="N162">
        <v>1430.52</v>
      </c>
      <c r="O162">
        <v>1182.24</v>
      </c>
      <c r="P162">
        <v>1253.99</v>
      </c>
      <c r="Q162">
        <v>1368.99</v>
      </c>
      <c r="R162">
        <f t="shared" si="8"/>
        <v>1309.7639999999999</v>
      </c>
      <c r="S162">
        <f t="shared" si="9"/>
        <v>1108.1099999999999</v>
      </c>
      <c r="U162">
        <v>429.47335000000044</v>
      </c>
    </row>
    <row r="163" spans="1:21" x14ac:dyDescent="0.3">
      <c r="A163">
        <v>4</v>
      </c>
      <c r="B163">
        <v>6</v>
      </c>
      <c r="C163">
        <v>6</v>
      </c>
      <c r="D163">
        <v>6</v>
      </c>
      <c r="E163">
        <v>5</v>
      </c>
      <c r="F163">
        <v>4</v>
      </c>
      <c r="G163">
        <v>2</v>
      </c>
      <c r="H163">
        <v>1626.71</v>
      </c>
      <c r="I163">
        <v>1310.2</v>
      </c>
      <c r="J163">
        <v>1224.3</v>
      </c>
      <c r="K163">
        <v>1274.8599999999999</v>
      </c>
      <c r="L163">
        <v>1422.37</v>
      </c>
      <c r="M163">
        <v>1286.26</v>
      </c>
      <c r="N163">
        <v>1310.21</v>
      </c>
      <c r="O163">
        <v>1216.9100000000001</v>
      </c>
      <c r="P163">
        <v>1464.81</v>
      </c>
      <c r="Q163">
        <v>1368.12</v>
      </c>
      <c r="R163">
        <f t="shared" si="8"/>
        <v>1350.4749999999999</v>
      </c>
      <c r="S163">
        <f t="shared" si="9"/>
        <v>1216.9100000000001</v>
      </c>
      <c r="U163">
        <v>433.87252083333328</v>
      </c>
    </row>
    <row r="164" spans="1:21" x14ac:dyDescent="0.3">
      <c r="A164">
        <v>4</v>
      </c>
      <c r="B164">
        <v>6</v>
      </c>
      <c r="C164">
        <v>6</v>
      </c>
      <c r="D164">
        <v>6</v>
      </c>
      <c r="E164">
        <v>5</v>
      </c>
      <c r="F164">
        <v>4</v>
      </c>
      <c r="G164">
        <v>3</v>
      </c>
      <c r="H164">
        <v>1508.36</v>
      </c>
      <c r="I164">
        <v>1390.09</v>
      </c>
      <c r="J164">
        <v>1332.25</v>
      </c>
      <c r="K164">
        <v>1106.83</v>
      </c>
      <c r="L164">
        <v>1347.9</v>
      </c>
      <c r="M164">
        <v>1371.05</v>
      </c>
      <c r="N164">
        <v>1317.57</v>
      </c>
      <c r="O164">
        <v>1194.98</v>
      </c>
      <c r="P164">
        <v>1301.67</v>
      </c>
      <c r="Q164">
        <v>1260.1199999999999</v>
      </c>
      <c r="R164">
        <f t="shared" si="8"/>
        <v>1313.0819999999999</v>
      </c>
      <c r="S164">
        <f t="shared" si="9"/>
        <v>1106.83</v>
      </c>
      <c r="U164">
        <v>2277.2884083333324</v>
      </c>
    </row>
    <row r="165" spans="1:21" x14ac:dyDescent="0.3">
      <c r="A165">
        <v>4</v>
      </c>
      <c r="B165">
        <v>6</v>
      </c>
      <c r="C165">
        <v>6</v>
      </c>
      <c r="D165">
        <v>6</v>
      </c>
      <c r="E165">
        <v>5</v>
      </c>
      <c r="F165">
        <v>5</v>
      </c>
      <c r="G165">
        <v>0</v>
      </c>
      <c r="H165">
        <v>5050.1899999999996</v>
      </c>
      <c r="I165">
        <v>5088.37</v>
      </c>
      <c r="J165">
        <v>5139.2700000000004</v>
      </c>
      <c r="K165">
        <v>5012.28</v>
      </c>
      <c r="L165">
        <v>5128.22</v>
      </c>
      <c r="M165">
        <v>5062.24</v>
      </c>
      <c r="N165">
        <v>5114.1499999999996</v>
      </c>
      <c r="O165">
        <v>5118.78</v>
      </c>
      <c r="P165">
        <v>5074.38</v>
      </c>
      <c r="Q165">
        <v>5094.6000000000004</v>
      </c>
      <c r="R165">
        <f t="shared" si="8"/>
        <v>5088.2479999999996</v>
      </c>
      <c r="S165">
        <f t="shared" si="9"/>
        <v>5012.28</v>
      </c>
      <c r="U165">
        <v>3298.2914583333345</v>
      </c>
    </row>
    <row r="166" spans="1:21" x14ac:dyDescent="0.3">
      <c r="A166">
        <v>4</v>
      </c>
      <c r="B166">
        <v>6</v>
      </c>
      <c r="C166">
        <v>6</v>
      </c>
      <c r="D166">
        <v>6</v>
      </c>
      <c r="E166">
        <v>5</v>
      </c>
      <c r="F166">
        <v>5</v>
      </c>
      <c r="G166">
        <v>1</v>
      </c>
      <c r="H166">
        <v>4799.3500000000004</v>
      </c>
      <c r="I166">
        <v>5061.7700000000004</v>
      </c>
      <c r="J166">
        <v>4813.1499999999996</v>
      </c>
      <c r="K166">
        <v>5029.59</v>
      </c>
      <c r="L166">
        <v>5093.13</v>
      </c>
      <c r="M166">
        <v>5031.59</v>
      </c>
      <c r="N166">
        <v>5024.82</v>
      </c>
      <c r="O166">
        <v>4981.4799999999996</v>
      </c>
      <c r="P166">
        <v>4952.79</v>
      </c>
      <c r="Q166">
        <v>5116.3999999999996</v>
      </c>
      <c r="R166">
        <f t="shared" si="8"/>
        <v>4990.4070000000011</v>
      </c>
      <c r="S166">
        <f t="shared" si="9"/>
        <v>4799.3500000000004</v>
      </c>
      <c r="U166">
        <v>5144.611958333332</v>
      </c>
    </row>
    <row r="167" spans="1:21" x14ac:dyDescent="0.3">
      <c r="A167">
        <v>4</v>
      </c>
      <c r="B167">
        <v>6</v>
      </c>
      <c r="C167">
        <v>6</v>
      </c>
      <c r="D167">
        <v>6</v>
      </c>
      <c r="E167">
        <v>5</v>
      </c>
      <c r="F167">
        <v>5</v>
      </c>
      <c r="G167">
        <v>2</v>
      </c>
      <c r="H167">
        <v>5140.3100000000004</v>
      </c>
      <c r="I167">
        <v>4943.58</v>
      </c>
      <c r="J167">
        <v>5122.04</v>
      </c>
      <c r="K167">
        <v>5070.8999999999996</v>
      </c>
      <c r="L167">
        <v>5099.13</v>
      </c>
      <c r="M167">
        <v>5054.21</v>
      </c>
      <c r="N167">
        <v>5155.33</v>
      </c>
      <c r="O167">
        <v>5137.45</v>
      </c>
      <c r="P167">
        <v>5137.99</v>
      </c>
      <c r="Q167">
        <v>5085.1499999999996</v>
      </c>
      <c r="R167">
        <f t="shared" si="8"/>
        <v>5094.6089999999995</v>
      </c>
      <c r="S167">
        <f t="shared" si="9"/>
        <v>4943.58</v>
      </c>
      <c r="U167">
        <v>5296.6087083333323</v>
      </c>
    </row>
    <row r="168" spans="1:21" x14ac:dyDescent="0.3">
      <c r="A168">
        <v>4</v>
      </c>
      <c r="B168">
        <v>6</v>
      </c>
      <c r="C168">
        <v>6</v>
      </c>
      <c r="D168">
        <v>6</v>
      </c>
      <c r="E168">
        <v>5</v>
      </c>
      <c r="F168">
        <v>5</v>
      </c>
      <c r="G168">
        <v>3</v>
      </c>
      <c r="H168">
        <v>3776.9</v>
      </c>
      <c r="I168">
        <v>3975.39</v>
      </c>
      <c r="J168">
        <v>3891.31</v>
      </c>
      <c r="K168">
        <v>3997.45</v>
      </c>
      <c r="L168">
        <v>3941.75</v>
      </c>
      <c r="M168">
        <v>3866.61</v>
      </c>
      <c r="N168">
        <v>3854.65</v>
      </c>
      <c r="O168">
        <v>3900.2</v>
      </c>
      <c r="P168">
        <v>3859.65</v>
      </c>
      <c r="Q168">
        <v>3817.11</v>
      </c>
      <c r="R168">
        <f t="shared" si="8"/>
        <v>3888.1020000000003</v>
      </c>
      <c r="S168">
        <f t="shared" si="9"/>
        <v>3776.9</v>
      </c>
      <c r="T168">
        <f t="shared" si="7"/>
        <v>3051.0953333333332</v>
      </c>
      <c r="U168">
        <v>3051.0953333333332</v>
      </c>
    </row>
    <row r="169" spans="1:21" x14ac:dyDescent="0.3">
      <c r="A169">
        <v>4</v>
      </c>
      <c r="B169">
        <v>6</v>
      </c>
      <c r="C169">
        <v>6</v>
      </c>
      <c r="D169">
        <v>7</v>
      </c>
      <c r="E169">
        <v>5</v>
      </c>
      <c r="F169">
        <v>0</v>
      </c>
      <c r="G169">
        <v>0</v>
      </c>
      <c r="H169">
        <v>1083.58</v>
      </c>
      <c r="I169">
        <v>922.61400000000003</v>
      </c>
      <c r="J169">
        <v>837.02300000000002</v>
      </c>
      <c r="K169">
        <v>770.91</v>
      </c>
      <c r="L169">
        <v>867.12199999999996</v>
      </c>
      <c r="M169">
        <v>733.03700000000003</v>
      </c>
      <c r="N169">
        <v>819.17</v>
      </c>
      <c r="O169">
        <v>711.01400000000001</v>
      </c>
      <c r="P169">
        <v>838.99099999999999</v>
      </c>
      <c r="Q169">
        <v>989.02599999999995</v>
      </c>
      <c r="R169">
        <f t="shared" si="8"/>
        <v>857.2487000000001</v>
      </c>
      <c r="S169">
        <f t="shared" si="9"/>
        <v>711.01400000000001</v>
      </c>
    </row>
    <row r="170" spans="1:21" x14ac:dyDescent="0.3">
      <c r="A170">
        <v>4</v>
      </c>
      <c r="B170">
        <v>6</v>
      </c>
      <c r="C170">
        <v>6</v>
      </c>
      <c r="D170">
        <v>7</v>
      </c>
      <c r="E170">
        <v>5</v>
      </c>
      <c r="F170">
        <v>0</v>
      </c>
      <c r="G170">
        <v>1</v>
      </c>
      <c r="H170">
        <v>938.952</v>
      </c>
      <c r="I170">
        <v>859.89700000000005</v>
      </c>
      <c r="J170">
        <v>746.61800000000005</v>
      </c>
      <c r="K170">
        <v>664.42899999999997</v>
      </c>
      <c r="L170">
        <v>704.14300000000003</v>
      </c>
      <c r="M170">
        <v>770.73800000000006</v>
      </c>
      <c r="N170">
        <v>725.23900000000003</v>
      </c>
      <c r="O170">
        <v>879.64200000000005</v>
      </c>
      <c r="P170">
        <v>850.70600000000002</v>
      </c>
      <c r="Q170">
        <v>761.697</v>
      </c>
      <c r="R170">
        <f t="shared" si="8"/>
        <v>790.20609999999999</v>
      </c>
      <c r="S170">
        <f t="shared" si="9"/>
        <v>664.42899999999997</v>
      </c>
    </row>
    <row r="171" spans="1:21" x14ac:dyDescent="0.3">
      <c r="A171">
        <v>4</v>
      </c>
      <c r="B171">
        <v>6</v>
      </c>
      <c r="C171">
        <v>6</v>
      </c>
      <c r="D171">
        <v>7</v>
      </c>
      <c r="E171">
        <v>5</v>
      </c>
      <c r="F171">
        <v>0</v>
      </c>
      <c r="G171">
        <v>2</v>
      </c>
      <c r="H171">
        <v>1000.93</v>
      </c>
      <c r="I171">
        <v>916.351</v>
      </c>
      <c r="J171">
        <v>870.88699999999994</v>
      </c>
      <c r="K171">
        <v>864.16499999999996</v>
      </c>
      <c r="L171">
        <v>769.33500000000004</v>
      </c>
      <c r="M171">
        <v>812.53899999999999</v>
      </c>
      <c r="N171">
        <v>795.41399999999999</v>
      </c>
      <c r="O171">
        <v>889.12400000000002</v>
      </c>
      <c r="P171">
        <v>811.33399999999995</v>
      </c>
      <c r="Q171">
        <v>742.85400000000004</v>
      </c>
      <c r="R171">
        <f t="shared" si="8"/>
        <v>847.29329999999993</v>
      </c>
      <c r="S171">
        <f t="shared" si="9"/>
        <v>742.85400000000004</v>
      </c>
    </row>
    <row r="172" spans="1:21" x14ac:dyDescent="0.3">
      <c r="A172">
        <v>4</v>
      </c>
      <c r="B172">
        <v>6</v>
      </c>
      <c r="C172">
        <v>6</v>
      </c>
      <c r="D172">
        <v>7</v>
      </c>
      <c r="E172">
        <v>5</v>
      </c>
      <c r="F172">
        <v>0</v>
      </c>
      <c r="G172">
        <v>3</v>
      </c>
      <c r="H172">
        <v>867.97699999999998</v>
      </c>
      <c r="I172">
        <v>754.27</v>
      </c>
      <c r="J172">
        <v>899.51300000000003</v>
      </c>
      <c r="K172">
        <v>784.21799999999996</v>
      </c>
      <c r="L172">
        <v>775.14400000000001</v>
      </c>
      <c r="M172">
        <v>706.47699999999998</v>
      </c>
      <c r="N172">
        <v>871.755</v>
      </c>
      <c r="O172">
        <v>852.053</v>
      </c>
      <c r="P172">
        <v>786.13800000000003</v>
      </c>
      <c r="Q172">
        <v>815.73299999999995</v>
      </c>
      <c r="R172">
        <f t="shared" si="8"/>
        <v>811.32779999999991</v>
      </c>
      <c r="S172">
        <f t="shared" si="9"/>
        <v>706.47699999999998</v>
      </c>
    </row>
    <row r="173" spans="1:21" x14ac:dyDescent="0.3">
      <c r="A173">
        <v>4</v>
      </c>
      <c r="B173">
        <v>6</v>
      </c>
      <c r="C173">
        <v>6</v>
      </c>
      <c r="D173">
        <v>7</v>
      </c>
      <c r="E173">
        <v>5</v>
      </c>
      <c r="F173">
        <v>1</v>
      </c>
      <c r="G173">
        <v>0</v>
      </c>
      <c r="H173">
        <v>765.42700000000002</v>
      </c>
      <c r="I173">
        <v>876.69899999999996</v>
      </c>
      <c r="J173">
        <v>775.53899999999999</v>
      </c>
      <c r="K173">
        <v>836.46</v>
      </c>
      <c r="L173">
        <v>810.38300000000004</v>
      </c>
      <c r="M173">
        <v>858.024</v>
      </c>
      <c r="N173">
        <v>1001.1</v>
      </c>
      <c r="O173">
        <v>932.83100000000002</v>
      </c>
      <c r="P173">
        <v>842.92</v>
      </c>
      <c r="Q173">
        <v>735.46699999999998</v>
      </c>
      <c r="R173">
        <f t="shared" si="8"/>
        <v>843.48500000000001</v>
      </c>
      <c r="S173">
        <f t="shared" si="9"/>
        <v>735.46699999999998</v>
      </c>
    </row>
    <row r="174" spans="1:21" x14ac:dyDescent="0.3">
      <c r="A174">
        <v>4</v>
      </c>
      <c r="B174">
        <v>6</v>
      </c>
      <c r="C174">
        <v>6</v>
      </c>
      <c r="D174">
        <v>7</v>
      </c>
      <c r="E174">
        <v>5</v>
      </c>
      <c r="F174">
        <v>1</v>
      </c>
      <c r="G174">
        <v>1</v>
      </c>
      <c r="H174">
        <v>894.18899999999996</v>
      </c>
      <c r="I174">
        <v>814.66399999999999</v>
      </c>
      <c r="J174">
        <v>871.16</v>
      </c>
      <c r="K174">
        <v>793.51900000000001</v>
      </c>
      <c r="L174">
        <v>919.09299999999996</v>
      </c>
      <c r="M174">
        <v>860.52</v>
      </c>
      <c r="N174">
        <v>832.08699999999999</v>
      </c>
      <c r="O174">
        <v>807.81399999999996</v>
      </c>
      <c r="P174">
        <v>861.92899999999997</v>
      </c>
      <c r="Q174">
        <v>787.35299999999995</v>
      </c>
      <c r="R174">
        <f t="shared" si="8"/>
        <v>844.2328</v>
      </c>
      <c r="S174">
        <f t="shared" si="9"/>
        <v>787.35299999999995</v>
      </c>
    </row>
    <row r="175" spans="1:21" x14ac:dyDescent="0.3">
      <c r="A175">
        <v>4</v>
      </c>
      <c r="B175">
        <v>6</v>
      </c>
      <c r="C175">
        <v>6</v>
      </c>
      <c r="D175">
        <v>7</v>
      </c>
      <c r="E175">
        <v>5</v>
      </c>
      <c r="F175">
        <v>1</v>
      </c>
      <c r="G175">
        <v>2</v>
      </c>
      <c r="H175">
        <v>819.14800000000002</v>
      </c>
      <c r="I175">
        <v>780.14700000000005</v>
      </c>
      <c r="J175">
        <v>794.47199999999998</v>
      </c>
      <c r="K175">
        <v>773.78099999999995</v>
      </c>
      <c r="L175">
        <v>757.82100000000003</v>
      </c>
      <c r="M175">
        <v>745.21299999999997</v>
      </c>
      <c r="N175">
        <v>805.01199999999994</v>
      </c>
      <c r="O175">
        <v>843.61300000000006</v>
      </c>
      <c r="P175">
        <v>942.654</v>
      </c>
      <c r="Q175">
        <v>779.83900000000006</v>
      </c>
      <c r="R175">
        <f t="shared" si="8"/>
        <v>804.16999999999985</v>
      </c>
      <c r="S175">
        <f t="shared" si="9"/>
        <v>745.21299999999997</v>
      </c>
    </row>
    <row r="176" spans="1:21" x14ac:dyDescent="0.3">
      <c r="A176">
        <v>4</v>
      </c>
      <c r="B176">
        <v>6</v>
      </c>
      <c r="C176">
        <v>6</v>
      </c>
      <c r="D176">
        <v>7</v>
      </c>
      <c r="E176">
        <v>5</v>
      </c>
      <c r="F176">
        <v>1</v>
      </c>
      <c r="G176">
        <v>3</v>
      </c>
      <c r="H176">
        <v>995.11300000000006</v>
      </c>
      <c r="I176">
        <v>806.08699999999999</v>
      </c>
      <c r="J176">
        <v>738.59500000000003</v>
      </c>
      <c r="K176">
        <v>818.05799999999999</v>
      </c>
      <c r="L176">
        <v>880.71100000000001</v>
      </c>
      <c r="M176">
        <v>723.66</v>
      </c>
      <c r="N176">
        <v>760.89</v>
      </c>
      <c r="O176">
        <v>777.38400000000001</v>
      </c>
      <c r="P176">
        <v>797.41300000000001</v>
      </c>
      <c r="Q176">
        <v>853.28399999999999</v>
      </c>
      <c r="R176">
        <f t="shared" si="8"/>
        <v>815.11950000000002</v>
      </c>
      <c r="S176">
        <f t="shared" si="9"/>
        <v>723.66</v>
      </c>
    </row>
    <row r="177" spans="1:24" x14ac:dyDescent="0.3">
      <c r="A177">
        <v>4</v>
      </c>
      <c r="B177">
        <v>6</v>
      </c>
      <c r="C177">
        <v>6</v>
      </c>
      <c r="D177">
        <v>7</v>
      </c>
      <c r="E177">
        <v>5</v>
      </c>
      <c r="F177">
        <v>2</v>
      </c>
      <c r="G177">
        <v>0</v>
      </c>
      <c r="H177">
        <v>5114.0200000000004</v>
      </c>
      <c r="I177">
        <v>4999.3100000000004</v>
      </c>
      <c r="J177">
        <v>5064.84</v>
      </c>
      <c r="K177">
        <v>5064.8900000000003</v>
      </c>
      <c r="L177">
        <v>5018.49</v>
      </c>
      <c r="M177">
        <v>4877.97</v>
      </c>
      <c r="N177">
        <v>5004.3</v>
      </c>
      <c r="O177">
        <v>5121.71</v>
      </c>
      <c r="P177">
        <v>4858.3</v>
      </c>
      <c r="Q177">
        <v>5058.3900000000003</v>
      </c>
      <c r="R177">
        <f t="shared" si="8"/>
        <v>5018.2220000000007</v>
      </c>
      <c r="S177">
        <f t="shared" si="9"/>
        <v>4858.3</v>
      </c>
    </row>
    <row r="178" spans="1:24" x14ac:dyDescent="0.3">
      <c r="A178">
        <v>4</v>
      </c>
      <c r="B178">
        <v>6</v>
      </c>
      <c r="C178">
        <v>6</v>
      </c>
      <c r="D178">
        <v>7</v>
      </c>
      <c r="E178">
        <v>5</v>
      </c>
      <c r="F178">
        <v>2</v>
      </c>
      <c r="G178">
        <v>1</v>
      </c>
      <c r="H178">
        <v>5105.05</v>
      </c>
      <c r="I178">
        <v>5053.13</v>
      </c>
      <c r="J178">
        <v>5057.29</v>
      </c>
      <c r="K178">
        <v>4981.16</v>
      </c>
      <c r="L178">
        <v>5060.1000000000004</v>
      </c>
      <c r="M178">
        <v>4802.13</v>
      </c>
      <c r="N178">
        <v>5075.24</v>
      </c>
      <c r="O178">
        <v>4987.7700000000004</v>
      </c>
      <c r="P178">
        <v>5029.87</v>
      </c>
      <c r="Q178">
        <v>5081.17</v>
      </c>
      <c r="R178">
        <f t="shared" si="8"/>
        <v>5023.2910000000011</v>
      </c>
      <c r="S178">
        <f t="shared" si="9"/>
        <v>4802.13</v>
      </c>
    </row>
    <row r="179" spans="1:24" x14ac:dyDescent="0.3">
      <c r="A179">
        <v>4</v>
      </c>
      <c r="B179">
        <v>6</v>
      </c>
      <c r="C179">
        <v>6</v>
      </c>
      <c r="D179">
        <v>7</v>
      </c>
      <c r="E179">
        <v>5</v>
      </c>
      <c r="F179">
        <v>2</v>
      </c>
      <c r="G179">
        <v>2</v>
      </c>
      <c r="H179">
        <v>5138.6099999999997</v>
      </c>
      <c r="I179">
        <v>5110.29</v>
      </c>
      <c r="J179">
        <v>5057.04</v>
      </c>
      <c r="K179">
        <v>5016.6499999999996</v>
      </c>
      <c r="L179">
        <v>5143.26</v>
      </c>
      <c r="M179">
        <v>5119.9799999999996</v>
      </c>
      <c r="N179">
        <v>5122.66</v>
      </c>
      <c r="O179">
        <v>5060.2299999999996</v>
      </c>
      <c r="P179">
        <v>5114.25</v>
      </c>
      <c r="Q179">
        <v>5041.41</v>
      </c>
      <c r="R179">
        <f t="shared" si="8"/>
        <v>5092.4380000000001</v>
      </c>
      <c r="S179">
        <f t="shared" si="9"/>
        <v>5016.6499999999996</v>
      </c>
    </row>
    <row r="180" spans="1:24" x14ac:dyDescent="0.3">
      <c r="A180">
        <v>4</v>
      </c>
      <c r="B180">
        <v>6</v>
      </c>
      <c r="C180">
        <v>6</v>
      </c>
      <c r="D180">
        <v>7</v>
      </c>
      <c r="E180">
        <v>5</v>
      </c>
      <c r="F180">
        <v>2</v>
      </c>
      <c r="G180">
        <v>3</v>
      </c>
      <c r="H180">
        <v>3947.95</v>
      </c>
      <c r="I180">
        <v>3581.97</v>
      </c>
      <c r="J180">
        <v>3726.45</v>
      </c>
      <c r="K180">
        <v>3818.29</v>
      </c>
      <c r="L180">
        <v>3817.29</v>
      </c>
      <c r="M180">
        <v>3590.24</v>
      </c>
      <c r="N180">
        <v>3800.32</v>
      </c>
      <c r="O180">
        <v>3810.92</v>
      </c>
      <c r="P180">
        <v>3808.42</v>
      </c>
      <c r="Q180">
        <v>3651.04</v>
      </c>
      <c r="R180">
        <f t="shared" si="8"/>
        <v>3755.2889999999998</v>
      </c>
      <c r="S180">
        <f t="shared" si="9"/>
        <v>3581.97</v>
      </c>
    </row>
    <row r="181" spans="1:24" x14ac:dyDescent="0.3">
      <c r="A181">
        <v>4</v>
      </c>
      <c r="B181">
        <v>6</v>
      </c>
      <c r="C181">
        <v>6</v>
      </c>
      <c r="D181">
        <v>7</v>
      </c>
      <c r="E181">
        <v>5</v>
      </c>
      <c r="F181">
        <v>3</v>
      </c>
      <c r="G181">
        <v>0</v>
      </c>
      <c r="H181">
        <v>5079.51</v>
      </c>
      <c r="I181">
        <v>5126.96</v>
      </c>
      <c r="J181">
        <v>4973.99</v>
      </c>
      <c r="K181">
        <v>5032.53</v>
      </c>
      <c r="L181">
        <v>5011.9399999999996</v>
      </c>
      <c r="M181">
        <v>5009.09</v>
      </c>
      <c r="N181">
        <v>5064.37</v>
      </c>
      <c r="O181">
        <v>5081.3</v>
      </c>
      <c r="P181">
        <v>5073</v>
      </c>
      <c r="Q181">
        <v>5091.54</v>
      </c>
      <c r="R181">
        <f t="shared" si="8"/>
        <v>5054.4230000000007</v>
      </c>
      <c r="S181">
        <f t="shared" si="9"/>
        <v>4973.99</v>
      </c>
    </row>
    <row r="182" spans="1:24" x14ac:dyDescent="0.3">
      <c r="A182">
        <v>4</v>
      </c>
      <c r="B182">
        <v>6</v>
      </c>
      <c r="C182">
        <v>6</v>
      </c>
      <c r="D182">
        <v>7</v>
      </c>
      <c r="E182">
        <v>5</v>
      </c>
      <c r="F182">
        <v>3</v>
      </c>
      <c r="G182">
        <v>1</v>
      </c>
      <c r="H182">
        <v>5043.91</v>
      </c>
      <c r="I182">
        <v>4834.05</v>
      </c>
      <c r="J182">
        <v>5079.7</v>
      </c>
      <c r="K182">
        <v>5004.1499999999996</v>
      </c>
      <c r="L182">
        <v>4840.4399999999996</v>
      </c>
      <c r="M182">
        <v>5126.5200000000004</v>
      </c>
      <c r="N182">
        <v>4998.04</v>
      </c>
      <c r="O182">
        <v>4951.8500000000004</v>
      </c>
      <c r="P182">
        <v>5033.1000000000004</v>
      </c>
      <c r="Q182">
        <v>5066.24</v>
      </c>
      <c r="R182">
        <f t="shared" si="8"/>
        <v>4997.7999999999993</v>
      </c>
      <c r="S182">
        <f t="shared" si="9"/>
        <v>4834.05</v>
      </c>
    </row>
    <row r="183" spans="1:24" x14ac:dyDescent="0.3">
      <c r="A183">
        <v>4</v>
      </c>
      <c r="B183">
        <v>6</v>
      </c>
      <c r="C183">
        <v>6</v>
      </c>
      <c r="D183">
        <v>7</v>
      </c>
      <c r="E183">
        <v>5</v>
      </c>
      <c r="F183">
        <v>3</v>
      </c>
      <c r="G183">
        <v>2</v>
      </c>
      <c r="H183">
        <v>5143.7700000000004</v>
      </c>
      <c r="I183">
        <v>5101.0200000000004</v>
      </c>
      <c r="J183">
        <v>5090.7700000000004</v>
      </c>
      <c r="K183">
        <v>5116.6099999999997</v>
      </c>
      <c r="L183">
        <v>5089.59</v>
      </c>
      <c r="M183">
        <v>5124.99</v>
      </c>
      <c r="N183">
        <v>5100.12</v>
      </c>
      <c r="O183">
        <v>5127.1499999999996</v>
      </c>
      <c r="P183">
        <v>5122.0600000000004</v>
      </c>
      <c r="Q183">
        <v>5076.6000000000004</v>
      </c>
      <c r="R183">
        <f t="shared" si="8"/>
        <v>5109.268</v>
      </c>
      <c r="S183">
        <f t="shared" si="9"/>
        <v>5076.6000000000004</v>
      </c>
    </row>
    <row r="184" spans="1:24" x14ac:dyDescent="0.3">
      <c r="A184">
        <v>4</v>
      </c>
      <c r="B184">
        <v>6</v>
      </c>
      <c r="C184">
        <v>6</v>
      </c>
      <c r="D184">
        <v>7</v>
      </c>
      <c r="E184">
        <v>5</v>
      </c>
      <c r="F184">
        <v>3</v>
      </c>
      <c r="G184">
        <v>3</v>
      </c>
      <c r="H184">
        <v>3582.83</v>
      </c>
      <c r="I184">
        <v>3754.79</v>
      </c>
      <c r="J184">
        <v>3833.17</v>
      </c>
      <c r="K184">
        <v>3757.76</v>
      </c>
      <c r="L184">
        <v>3632.6</v>
      </c>
      <c r="M184">
        <v>3684.61</v>
      </c>
      <c r="N184">
        <v>3675.28</v>
      </c>
      <c r="O184">
        <v>3866.68</v>
      </c>
      <c r="P184">
        <v>3669.96</v>
      </c>
      <c r="Q184">
        <v>3536.06</v>
      </c>
      <c r="R184">
        <f t="shared" si="8"/>
        <v>3699.3739999999998</v>
      </c>
      <c r="S184">
        <f t="shared" si="9"/>
        <v>3536.06</v>
      </c>
    </row>
    <row r="185" spans="1:24" x14ac:dyDescent="0.3">
      <c r="A185">
        <v>4</v>
      </c>
      <c r="B185">
        <v>6</v>
      </c>
      <c r="C185">
        <v>6</v>
      </c>
      <c r="D185">
        <v>7</v>
      </c>
      <c r="E185">
        <v>5</v>
      </c>
      <c r="F185">
        <v>4</v>
      </c>
      <c r="G185">
        <v>0</v>
      </c>
      <c r="H185">
        <v>1014.08</v>
      </c>
      <c r="I185">
        <v>946.84400000000005</v>
      </c>
      <c r="J185">
        <v>764.66499999999996</v>
      </c>
      <c r="K185">
        <v>813.375</v>
      </c>
      <c r="L185">
        <v>766.47299999999996</v>
      </c>
      <c r="M185">
        <v>767.43899999999996</v>
      </c>
      <c r="N185">
        <v>849.62199999999996</v>
      </c>
      <c r="O185">
        <v>875.27499999999998</v>
      </c>
      <c r="P185">
        <v>833.18499999999995</v>
      </c>
      <c r="Q185">
        <v>981.68399999999997</v>
      </c>
      <c r="R185">
        <f t="shared" si="8"/>
        <v>861.26419999999996</v>
      </c>
      <c r="S185">
        <f t="shared" si="9"/>
        <v>764.66499999999996</v>
      </c>
      <c r="U185">
        <v>429.47335000000044</v>
      </c>
      <c r="V185">
        <f>$V$193*1000/U185</f>
        <v>52861.172963351462</v>
      </c>
      <c r="W185">
        <f>INT(V185)</f>
        <v>52861</v>
      </c>
      <c r="X185">
        <f>W185</f>
        <v>52861</v>
      </c>
    </row>
    <row r="186" spans="1:24" x14ac:dyDescent="0.3">
      <c r="A186">
        <v>4</v>
      </c>
      <c r="B186">
        <v>6</v>
      </c>
      <c r="C186">
        <v>6</v>
      </c>
      <c r="D186">
        <v>7</v>
      </c>
      <c r="E186">
        <v>5</v>
      </c>
      <c r="F186">
        <v>4</v>
      </c>
      <c r="G186">
        <v>1</v>
      </c>
      <c r="H186">
        <v>925.10400000000004</v>
      </c>
      <c r="I186">
        <v>868.83399999999995</v>
      </c>
      <c r="J186">
        <v>699.98699999999997</v>
      </c>
      <c r="K186">
        <v>809.10900000000004</v>
      </c>
      <c r="L186">
        <v>857.18499999999995</v>
      </c>
      <c r="M186">
        <v>913.79700000000003</v>
      </c>
      <c r="N186">
        <v>812.21100000000001</v>
      </c>
      <c r="O186">
        <v>886.29700000000003</v>
      </c>
      <c r="P186">
        <v>722.85799999999995</v>
      </c>
      <c r="Q186">
        <v>796.23199999999997</v>
      </c>
      <c r="R186">
        <f t="shared" si="8"/>
        <v>829.16139999999996</v>
      </c>
      <c r="S186">
        <f t="shared" si="9"/>
        <v>699.98699999999997</v>
      </c>
      <c r="U186">
        <v>433.87252083333328</v>
      </c>
      <c r="V186">
        <f t="shared" ref="V186:V192" si="10">$V$193*1000/U186</f>
        <v>52325.196797196731</v>
      </c>
      <c r="W186">
        <f t="shared" ref="W186:W192" si="11">INT(V186)</f>
        <v>52325</v>
      </c>
      <c r="X186">
        <f>W186+X185</f>
        <v>105186</v>
      </c>
    </row>
    <row r="187" spans="1:24" x14ac:dyDescent="0.3">
      <c r="A187">
        <v>4</v>
      </c>
      <c r="B187">
        <v>6</v>
      </c>
      <c r="C187">
        <v>6</v>
      </c>
      <c r="D187">
        <v>7</v>
      </c>
      <c r="E187">
        <v>5</v>
      </c>
      <c r="F187">
        <v>4</v>
      </c>
      <c r="G187">
        <v>2</v>
      </c>
      <c r="H187">
        <v>958.43600000000004</v>
      </c>
      <c r="I187">
        <v>745.77300000000002</v>
      </c>
      <c r="J187">
        <v>834.12</v>
      </c>
      <c r="K187">
        <v>863.947</v>
      </c>
      <c r="L187">
        <v>730.16399999999999</v>
      </c>
      <c r="M187">
        <v>810.51599999999996</v>
      </c>
      <c r="N187">
        <v>953.99800000000005</v>
      </c>
      <c r="O187">
        <v>752.89400000000001</v>
      </c>
      <c r="P187">
        <v>877.58500000000004</v>
      </c>
      <c r="Q187">
        <v>826.17200000000003</v>
      </c>
      <c r="R187">
        <f t="shared" si="8"/>
        <v>835.3605</v>
      </c>
      <c r="S187">
        <f t="shared" si="9"/>
        <v>730.16399999999999</v>
      </c>
      <c r="U187">
        <v>2277.2884083333324</v>
      </c>
      <c r="V187">
        <f t="shared" si="10"/>
        <v>9969.0776778313902</v>
      </c>
      <c r="W187">
        <f t="shared" si="11"/>
        <v>9969</v>
      </c>
      <c r="X187">
        <f t="shared" ref="X187:X192" si="12">W187+X186</f>
        <v>115155</v>
      </c>
    </row>
    <row r="188" spans="1:24" x14ac:dyDescent="0.3">
      <c r="A188">
        <v>4</v>
      </c>
      <c r="B188">
        <v>6</v>
      </c>
      <c r="C188">
        <v>6</v>
      </c>
      <c r="D188">
        <v>7</v>
      </c>
      <c r="E188">
        <v>5</v>
      </c>
      <c r="F188">
        <v>4</v>
      </c>
      <c r="G188">
        <v>3</v>
      </c>
      <c r="H188">
        <v>933.94799999999998</v>
      </c>
      <c r="I188">
        <v>848.43100000000004</v>
      </c>
      <c r="J188">
        <v>716.64800000000002</v>
      </c>
      <c r="K188">
        <v>861.87099999999998</v>
      </c>
      <c r="L188">
        <v>742.57399999999996</v>
      </c>
      <c r="M188">
        <v>777.899</v>
      </c>
      <c r="N188">
        <v>852.98500000000001</v>
      </c>
      <c r="O188">
        <v>860.85799999999995</v>
      </c>
      <c r="P188">
        <v>746.298</v>
      </c>
      <c r="Q188">
        <v>776.13699999999994</v>
      </c>
      <c r="R188">
        <f t="shared" si="8"/>
        <v>811.7648999999999</v>
      </c>
      <c r="S188">
        <f t="shared" si="9"/>
        <v>716.64800000000002</v>
      </c>
      <c r="U188">
        <v>3298.2914583333345</v>
      </c>
      <c r="V188">
        <f t="shared" si="10"/>
        <v>6883.0985145781578</v>
      </c>
      <c r="W188">
        <f t="shared" si="11"/>
        <v>6883</v>
      </c>
      <c r="X188">
        <f t="shared" si="12"/>
        <v>122038</v>
      </c>
    </row>
    <row r="189" spans="1:24" x14ac:dyDescent="0.3">
      <c r="A189">
        <v>4</v>
      </c>
      <c r="B189">
        <v>6</v>
      </c>
      <c r="C189">
        <v>6</v>
      </c>
      <c r="D189">
        <v>7</v>
      </c>
      <c r="E189">
        <v>5</v>
      </c>
      <c r="F189">
        <v>5</v>
      </c>
      <c r="G189">
        <v>0</v>
      </c>
      <c r="H189">
        <v>5180.92</v>
      </c>
      <c r="I189">
        <v>5028.3</v>
      </c>
      <c r="J189">
        <v>5058.8500000000004</v>
      </c>
      <c r="K189">
        <v>5099.55</v>
      </c>
      <c r="L189">
        <v>5145.87</v>
      </c>
      <c r="M189">
        <v>5062.01</v>
      </c>
      <c r="N189">
        <v>5105.91</v>
      </c>
      <c r="O189">
        <v>5120.92</v>
      </c>
      <c r="P189">
        <v>5124.78</v>
      </c>
      <c r="Q189">
        <v>5137.8999999999996</v>
      </c>
      <c r="R189">
        <f t="shared" si="8"/>
        <v>5106.5010000000002</v>
      </c>
      <c r="S189">
        <f t="shared" si="9"/>
        <v>5028.3</v>
      </c>
      <c r="U189">
        <v>5144.611958333332</v>
      </c>
      <c r="V189">
        <f t="shared" si="10"/>
        <v>4412.8624707498402</v>
      </c>
      <c r="W189">
        <f t="shared" si="11"/>
        <v>4412</v>
      </c>
      <c r="X189">
        <f t="shared" si="12"/>
        <v>126450</v>
      </c>
    </row>
    <row r="190" spans="1:24" x14ac:dyDescent="0.3">
      <c r="A190">
        <v>4</v>
      </c>
      <c r="B190">
        <v>6</v>
      </c>
      <c r="C190">
        <v>6</v>
      </c>
      <c r="D190">
        <v>7</v>
      </c>
      <c r="E190">
        <v>5</v>
      </c>
      <c r="F190">
        <v>5</v>
      </c>
      <c r="G190">
        <v>1</v>
      </c>
      <c r="H190">
        <v>4697.25</v>
      </c>
      <c r="I190">
        <v>5037.82</v>
      </c>
      <c r="J190">
        <v>4975.97</v>
      </c>
      <c r="K190">
        <v>5029.59</v>
      </c>
      <c r="L190">
        <v>5093.13</v>
      </c>
      <c r="M190">
        <v>5031.59</v>
      </c>
      <c r="N190">
        <v>4878.6099999999997</v>
      </c>
      <c r="O190">
        <v>5088.93</v>
      </c>
      <c r="P190">
        <v>5088.8900000000003</v>
      </c>
      <c r="Q190">
        <v>5033.4799999999996</v>
      </c>
      <c r="R190">
        <f t="shared" si="8"/>
        <v>4995.5259999999998</v>
      </c>
      <c r="S190">
        <f t="shared" si="9"/>
        <v>4697.25</v>
      </c>
      <c r="U190">
        <v>5296.6087083333323</v>
      </c>
      <c r="V190">
        <f t="shared" si="10"/>
        <v>4286.2265815070405</v>
      </c>
      <c r="W190">
        <f t="shared" si="11"/>
        <v>4286</v>
      </c>
      <c r="X190">
        <f t="shared" si="12"/>
        <v>130736</v>
      </c>
    </row>
    <row r="191" spans="1:24" x14ac:dyDescent="0.3">
      <c r="A191">
        <v>4</v>
      </c>
      <c r="B191">
        <v>6</v>
      </c>
      <c r="C191">
        <v>6</v>
      </c>
      <c r="D191">
        <v>7</v>
      </c>
      <c r="E191">
        <v>5</v>
      </c>
      <c r="F191">
        <v>5</v>
      </c>
      <c r="G191">
        <v>2</v>
      </c>
      <c r="H191">
        <v>5147.1099999999997</v>
      </c>
      <c r="I191">
        <v>5157.13</v>
      </c>
      <c r="J191">
        <v>5136.38</v>
      </c>
      <c r="K191">
        <v>5107.79</v>
      </c>
      <c r="L191">
        <v>5089.0600000000004</v>
      </c>
      <c r="M191">
        <v>5126.92</v>
      </c>
      <c r="N191">
        <v>5151.5600000000004</v>
      </c>
      <c r="O191">
        <v>5153.16</v>
      </c>
      <c r="P191">
        <v>5097.99</v>
      </c>
      <c r="Q191">
        <v>5102.29</v>
      </c>
      <c r="R191">
        <f t="shared" si="8"/>
        <v>5126.9390000000003</v>
      </c>
      <c r="S191">
        <f t="shared" si="9"/>
        <v>5089.0600000000004</v>
      </c>
      <c r="U191">
        <v>3051.0953333333332</v>
      </c>
      <c r="V191">
        <f t="shared" si="10"/>
        <v>7440.7589921805138</v>
      </c>
      <c r="W191">
        <f t="shared" si="11"/>
        <v>7440</v>
      </c>
      <c r="X191">
        <f t="shared" si="12"/>
        <v>138176</v>
      </c>
    </row>
    <row r="192" spans="1:24" x14ac:dyDescent="0.3">
      <c r="A192">
        <v>4</v>
      </c>
      <c r="B192">
        <v>6</v>
      </c>
      <c r="C192">
        <v>6</v>
      </c>
      <c r="D192">
        <v>7</v>
      </c>
      <c r="E192">
        <v>5</v>
      </c>
      <c r="F192">
        <v>5</v>
      </c>
      <c r="G192">
        <v>3</v>
      </c>
      <c r="H192">
        <v>3536.8</v>
      </c>
      <c r="I192">
        <v>3540.68</v>
      </c>
      <c r="J192">
        <v>3615.64</v>
      </c>
      <c r="K192">
        <v>3636.58</v>
      </c>
      <c r="L192">
        <v>3567.09</v>
      </c>
      <c r="M192">
        <v>3701.57</v>
      </c>
      <c r="N192">
        <v>3361.86</v>
      </c>
      <c r="O192">
        <v>3544.02</v>
      </c>
      <c r="P192">
        <v>3640.96</v>
      </c>
      <c r="Q192">
        <v>3651.34</v>
      </c>
      <c r="R192">
        <f t="shared" si="8"/>
        <v>3579.654</v>
      </c>
      <c r="S192">
        <f t="shared" si="9"/>
        <v>3361.86</v>
      </c>
      <c r="T192">
        <f t="shared" ref="T192:U192" si="13">AVERAGE(H169:Q192)</f>
        <v>2771.2233000000001</v>
      </c>
      <c r="U192">
        <v>2771.2233000000001</v>
      </c>
      <c r="V192">
        <f t="shared" si="10"/>
        <v>8192.2178690905203</v>
      </c>
      <c r="W192">
        <f t="shared" si="11"/>
        <v>8192</v>
      </c>
      <c r="X192">
        <f t="shared" si="12"/>
        <v>146368</v>
      </c>
    </row>
    <row r="193" spans="22:22" x14ac:dyDescent="0.3">
      <c r="V193">
        <f>SUM(U185:U192)</f>
        <v>22702.465037500002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bacchus01</dc:creator>
  <cp:lastModifiedBy>bacchus01</cp:lastModifiedBy>
  <dcterms:created xsi:type="dcterms:W3CDTF">2015-05-10T04:34:56Z</dcterms:created>
  <dcterms:modified xsi:type="dcterms:W3CDTF">2015-05-10T11:33:49Z</dcterms:modified>
</cp:coreProperties>
</file>